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Z:\2020\81\2\"/>
    </mc:Choice>
  </mc:AlternateContent>
  <xr:revisionPtr revIDLastSave="0" documentId="13_ncr:1_{46C1273B-78C6-44C7-ADD4-6A3F760DCAD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  <definedName name="hidden2">[1]hidden2!$A$1:$A$5</definedName>
  </definedNames>
  <calcPr calcId="181029"/>
</workbook>
</file>

<file path=xl/calcChain.xml><?xml version="1.0" encoding="utf-8"?>
<calcChain xmlns="http://schemas.openxmlformats.org/spreadsheetml/2006/main">
  <c r="AB12" i="1" l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8" i="1" l="1"/>
</calcChain>
</file>

<file path=xl/sharedStrings.xml><?xml version="1.0" encoding="utf-8"?>
<sst xmlns="http://schemas.openxmlformats.org/spreadsheetml/2006/main" count="1572" uniqueCount="505">
  <si>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</si>
  <si>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</si>
  <si>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</si>
  <si>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</si>
  <si>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</si>
  <si>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</si>
  <si>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</si>
  <si>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</si>
  <si>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</si>
  <si>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</si>
  <si>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</si>
  <si>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</si>
  <si>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</si>
  <si>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</si>
  <si>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</si>
  <si>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</si>
  <si>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</si>
  <si>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</si>
  <si>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</si>
  <si>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</si>
  <si>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</si>
  <si>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</si>
  <si>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</si>
  <si>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</si>
  <si>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</si>
  <si>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</si>
  <si>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</si>
  <si>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</si>
  <si>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</si>
  <si>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</si>
  <si>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</si>
  <si>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</si>
  <si>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</si>
  <si>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</si>
  <si>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</si>
  <si>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</si>
  <si>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</si>
  <si>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</si>
  <si>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</si>
  <si>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</si>
  <si>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</si>
  <si>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</si>
  <si>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</si>
  <si>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</si>
  <si>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</si>
  <si>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</si>
  <si>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</si>
  <si>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</si>
  <si>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</si>
  <si>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</si>
  <si>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</si>
  <si>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</si>
  <si>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</si>
  <si>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</si>
  <si>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</si>
  <si>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</si>
  <si>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</si>
  <si>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</si>
  <si>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</si>
  <si>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</si>
  <si>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</si>
  <si>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</si>
  <si>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</si>
  <si>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</si>
  <si>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</si>
  <si>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</si>
  <si>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</si>
  <si>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</si>
  <si>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</si>
  <si>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</si>
  <si>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</si>
  <si>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</si>
  <si>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</si>
  <si>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</si>
  <si>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</si>
  <si>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</si>
  <si>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</si>
  <si>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</si>
  <si>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</si>
  <si>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</si>
  <si>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</si>
  <si>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</si>
  <si>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</si>
  <si>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</si>
  <si>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</si>
  <si>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</si>
  <si>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</si>
  <si>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</si>
  <si>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</si>
  <si>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</si>
  <si>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</si>
  <si>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</si>
  <si>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</si>
  <si>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</si>
  <si>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</si>
  <si>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</si>
  <si>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</si>
  <si>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</si>
  <si>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</si>
  <si>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</si>
  <si>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</si>
  <si>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</si>
  <si>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</si>
  <si>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</si>
  <si>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</si>
  <si>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</si>
  <si>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</si>
  <si>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</si>
  <si>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</si>
  <si>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</si>
  <si>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</si>
  <si>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</si>
  <si>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</si>
  <si>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</si>
  <si>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</si>
  <si>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</si>
  <si>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</si>
  <si>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</si>
  <si>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</si>
  <si>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</si>
  <si>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</si>
  <si>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</si>
  <si>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</si>
  <si>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</si>
  <si>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</si>
  <si>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</si>
  <si>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</si>
  <si>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</si>
  <si>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</si>
  <si>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</si>
  <si>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</si>
  <si>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</si>
  <si>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</si>
  <si>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</si>
  <si>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</si>
  <si>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</si>
  <si>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</si>
  <si>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</si>
  <si>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</si>
  <si>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</si>
  <si>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</si>
  <si>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</si>
  <si>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</si>
  <si>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</si>
  <si>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</si>
  <si>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</si>
  <si>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</si>
  <si>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</si>
  <si>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</si>
  <si>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</si>
  <si>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ISIE-FP-20-005</t>
  </si>
  <si>
    <t>Con fundamento en el Artículo 34 Fracción III y 59 de la Ley de obras Públicas y servicios relacionados con las mismas para el Estado de Sonora.</t>
  </si>
  <si>
    <t>(19-FP-0008) PRIMER ETAPA DE REHABILITACION DE SERVICIOS SANITARIOS, EN UNIVERSIDAD PEDAGOCIA NACIONAL (UPN) PLANTEL NAVOJOA, DE LA LOCALIDAD Y MUNICIPIO DE NAVOJOA, SONORA.</t>
  </si>
  <si>
    <t>MONEDA NACIONAL</t>
  </si>
  <si>
    <t>TRANSFERENCIA ELECTRONICA</t>
  </si>
  <si>
    <t>http://201.155.204.144/transparencia/pnt/tecnica/81/XXVIB/2020/abril/ISIE-FP-20-005.pdf</t>
  </si>
  <si>
    <t>DI/0165/2020</t>
  </si>
  <si>
    <t>NO HUBO CONVENIO</t>
  </si>
  <si>
    <t>DIRECCION FIANZAS, DIRECCION TECNICA Y DIRECCION DE OBRAS</t>
  </si>
  <si>
    <t>SIN NOTA</t>
  </si>
  <si>
    <t>MACBER PROYECTOS Y CONSTRUCCIONES,S.A. DE C.V.</t>
  </si>
  <si>
    <t>MPC170901A48</t>
  </si>
  <si>
    <t>ING. JESUS ARTURO</t>
  </si>
  <si>
    <t>MAC PHERSON</t>
  </si>
  <si>
    <t>BERNAL</t>
  </si>
  <si>
    <t>UPN UNIDAD 26 B NAVOJOA</t>
  </si>
  <si>
    <t>http://201.155.204.144/transparencia/pnt/tecnica/81/XXVIB/2020/abril/DI-0165-2020.PDF</t>
  </si>
  <si>
    <t>ISIE-ADQ-CRESON-01-20</t>
  </si>
  <si>
    <t>ISIE-ADQ-CRESON-02-20</t>
  </si>
  <si>
    <t>ISIE-ADQ-CRESON-03-20</t>
  </si>
  <si>
    <t>ISIE-CRESON-20-002</t>
  </si>
  <si>
    <t>ISIE-ED-20-005</t>
  </si>
  <si>
    <t>ISIE-ED-20-011</t>
  </si>
  <si>
    <t>ISIE-ED-20-012</t>
  </si>
  <si>
    <t>ISIE-ED-20-013</t>
  </si>
  <si>
    <t>ISIE-ED-20-022</t>
  </si>
  <si>
    <t>ISIE-FAMEB-20-003</t>
  </si>
  <si>
    <t>ISIE-FAMEB-20-004</t>
  </si>
  <si>
    <t>ISIE-FAMEB-20-005</t>
  </si>
  <si>
    <t>ISIE-FAMEB-20-006</t>
  </si>
  <si>
    <t>ISIE-FAMEB-20-007</t>
  </si>
  <si>
    <t>ISIE-FAMEB-20-008</t>
  </si>
  <si>
    <t>ISIE-FAMEB-20-009</t>
  </si>
  <si>
    <t>ISIE-FAMEB-20-010</t>
  </si>
  <si>
    <t>ISIE-FAMEB-20-011</t>
  </si>
  <si>
    <t>ISIE-FAMEB-20-012</t>
  </si>
  <si>
    <t>ISIE-FAMEB-20-020</t>
  </si>
  <si>
    <t>ISIE-FAMEB-20-021</t>
  </si>
  <si>
    <t>ISIE-FAMEB-20-022</t>
  </si>
  <si>
    <t>ISIE-FAMEB-20-023</t>
  </si>
  <si>
    <t>ISIE-FAMEB-20-024</t>
  </si>
  <si>
    <t>ISIE-FAMEB-20-026</t>
  </si>
  <si>
    <t>ISIE-FAMEB-20-027</t>
  </si>
  <si>
    <t>ISIE-FAMEB-20-028</t>
  </si>
  <si>
    <t>ISIE-FAMEB-20-029</t>
  </si>
  <si>
    <t>ISIE-FAMEB-20-030</t>
  </si>
  <si>
    <t>ISIE-FAMEB-20-031</t>
  </si>
  <si>
    <t>ISIE-FAMEB-20-032</t>
  </si>
  <si>
    <t>ISIE-FAMEB-20-033</t>
  </si>
  <si>
    <t>ISIE-FAMEB-20-034</t>
  </si>
  <si>
    <t>ISIE-FAMEB-20-035</t>
  </si>
  <si>
    <t>ISIE-FAMEB-20-036</t>
  </si>
  <si>
    <t>ISIE-FAMEB-20-037</t>
  </si>
  <si>
    <t>ISIE-FAMEB-20-038</t>
  </si>
  <si>
    <t>ISIE-FAMEB-20-039</t>
  </si>
  <si>
    <t>ISIE-FAMEB-20-043</t>
  </si>
  <si>
    <t>ISIE-FAMEB-20-044</t>
  </si>
  <si>
    <t>ISIE-FAMEB-20-045</t>
  </si>
  <si>
    <t>ISIE-FAMEB-20-046</t>
  </si>
  <si>
    <t>ISIE-FAMEB-20-047</t>
  </si>
  <si>
    <t>ADQUISICION DE MESAS DE TRABAJO PARA LA BENEMÉRITA Y CENTENARIA ESCUELA NORMAL DEL ESTADO DE SONORA "PROFR. JESÚS MANUEL BUSTAMANTE MUNGARRO (BYCENES)  DE LA LOCALIDAD Y MUNICIPOIO DE HERMOSILLO, SONORA.</t>
  </si>
  <si>
    <t>ADQUISICION DE MOBILIARIO PARA ESCUELA NORMAL DE EDUCACIÓN FÍSICA PROF. EMILIO MIRAMONTES NÄJERA</t>
  </si>
  <si>
    <t>ADQUISICION DE MOBILIARIO PARA CENTRO REGIONAL DE EDUCACIÓN NORMAL RAFAEL RAMÍREZ CASTAÑEDA (CREN)</t>
  </si>
  <si>
    <t>(20-CR-0005) LIMPIEZA, REPARACION GENERAL Y APLICACION DE PINTURA EN UNA CANCHA DEPORTIVA, EN LA ESCUELA NORMAL DE EDUCACIÓN FISICA "PROFESOR EMILIO MIRAMONTES NAJERA" (ENEF), DE LA LOCALIDAD Y MUNICIPIO DE HERMOSILLO, SONORA</t>
  </si>
  <si>
    <t>(20-CG-0029) REHABILITACION DE AULAS, REHABILITACION DE MODULOS DE SERVICIOS SANITAROS Y OBRA EXTERIOR, EN JARDIN DE NIÑOS FANNY ANITUA YAÑEZ, DE LA LOCALIDAD DE ESPERANZA Y MUNICIPIO DE CAJEME, SONORA.</t>
  </si>
  <si>
    <t>(20-EED-013) REHABILITACIÓN DE AULAS Y OBRA EXTERIOR, EN ESCUELA PRIMARIA IGNACIO TATO, DE LA LOCALIDAD Y MUNICIPIO DE BACOACHI, SONORA.</t>
  </si>
  <si>
    <t>(20-EED-014) IMPERMEABILIZACIÓN DE LOSA, EN ESCUELA PRIMARIA BENITO JUAREZ, DE LA LOCALIDAD Y MUNICIPIO DE MOCTEZUMA, SONORA.</t>
  </si>
  <si>
    <t>(20-EED-015) REHABILITACIÓN DE AULAS, EN JARDÍN DE NIÑOS TOMAS JEFFERSON, DE LA LOCALIDAD DE CIUDAD OBREGON Y MUNICIPIO DE CAJEME, SONORA.</t>
  </si>
  <si>
    <t>(20-EED-001) REHABILITACION DE AULA, EN ESCUELA PRIMARIA JOSE MARIA MORELOS, DE LA LOCALIDAD DE JOSE MARIA MORELOS Y PAVON (LA ATRAVEZADA)  Y MUNICIPIO DE EMPALME, SONORA.</t>
  </si>
  <si>
    <t>(20-FC-0010) CONSTRUCCION DE UN AULA Y OBRA EXTERIOR, EN JARDIN DE NIÑOS MARIA HEREDIA DURON, EN LA LOCALIDAD Y MUNICIPIO DE HERMOSILLO, SONORA.</t>
  </si>
  <si>
    <t>(20-FC-0028) CONSTRUCCION DE UN AULA Y OBRA EXTERIOR, EN SECUNDARIA TECNICA 49, GILDARDO MENDOZA ALCANTAR, DE LA LOCALIDAD DE ESQUEDA Y MUNICIPIO DE FRONTERAS, SONORA.</t>
  </si>
  <si>
    <t>(20-FC-0044) CONSTRUCCION DE UN AULA Y OBRA EXTERIOR, EN JARDIN DE NIÑOS NUEVA CREACIÓN FUENTE DE PIEDRA, DE LA LOCALIDAD Y MUNICIPIO DE HERMOSILLO, SONORA.</t>
  </si>
  <si>
    <t>(20-FC-0021) CONSTRUCCION DE UN AULA Y OBRA EXTERIOR, EN TELESECUNDARIA 300, DE LA LOCALIDAD DE SAN CARLOS Y MUNICIPIO DE GUAYMAS, SONORA</t>
  </si>
  <si>
    <t>(20-FC-0038) CONSTRUCCION DE UN AULA Y OBRA EXTERIOR, EN CENTRO DE ATENCIÓN MULTIPLE NO. 29, DE LA LOCALIDAD Y MUNICIPIO DE HERMOSILLO, SONORA.</t>
  </si>
  <si>
    <t>(20-FC-0059) CONSTRUCCION DE UN AULA Y OBRA EXTERIOR, EN JARDIN DE NIÑOS EL CAMPITO, DE LA LOCALIDAD DE LA UNION Y MUNICIPIO DE HUATABAMPO, SONORA</t>
  </si>
  <si>
    <t>(20-FC-0095) DEMOLICION Y CONSTRUCCION DE BARDA REJA PERIMETRAL, EN LA ESCUELA PRIMARIA PROFESOR LAMBERTO HERNANDEZ, DE LA LOCALIDAD Y MUNICIPIO DE HERMOSILLO, SONORA.</t>
  </si>
  <si>
    <t>(20-FC-0049) CONSTRUCCION DE UN AULA Y OBRA EXTERIOR, EN JARDIN DE NIÑOS BICENTENARIO, DE LA LOCALIDAD Y MUNICIPIO DE HERMOSILLO, SONORA</t>
  </si>
  <si>
    <t>(20-FC-0048) CONSTRUCCION DE UN AULA Y OBRA EXTERIOR, EN JARDIN DE NIÑOS SOLEDAD LEYVA MUNGUIA, DE LA LOCALIDAD DE MIGUEL ALEMAN (LA DOCE) Y MUNICIPIO DE HERMOSILLO, SONORA</t>
  </si>
  <si>
    <t>(20-FC-0041) CONSTRUCCION DE UN AULA Y OBRA EXTERIOR, EN ESCUELA PRIMARIA 19 DE ABRIL, DE LA LOCALIDAD DE MIGUEL ALEMAN Y MUNICIPIO DE HERMOSILLO, SONORA</t>
  </si>
  <si>
    <t>(20-FC-0045) CONSTRUCCION DE UN AULA Y OBRA EXTERIOR, EN JARDIN DE NIÑOS NUEVA CREACIÓN, COLONIA LAS MISIONES, DE LA LOCALIDAD DE CIUDAD OBREGON Y MUNICIPIO DE CAJEME, SONORA</t>
  </si>
  <si>
    <t>(20-FC-0050) CONSTRUCCION DE UN AULA Y OBRA EXTERIOR, EN JARDIN DE NIÑOS NUEVA CREACIÓN HACIENDAS DEL SUR, DE LA LOCALIDAD Y MUNICIPIO DE HERMOSILLO, SONORA</t>
  </si>
  <si>
    <t>(20-FC-0011) CONSTRUCCION DE UN AULA Y OBRA EXTERIOR, EN ESCUELA PRIMARIA NUEVA CREACION, EN LA LOCALIDAD DE CASA AZUL Y MUNICIPIO DE GUAYMAS, SONORA</t>
  </si>
  <si>
    <t>(20-FC-0014) CONSTRUCCION DE UN AULA Y OBRA EXTERIOR, EN ESCUELA PRIMARIA NUEVA CREACIÓN FRACCIONAMIENTO LOS PINOS, DE LA LOCALIDAD Y MUNICIPIO DE HERMOSILLO, SONORA</t>
  </si>
  <si>
    <t>(20-FC-0035) CONSTRUCCION DE UN AULA Y OBRA EXTERIOR, EN SECUNDARIA PAULITA VERJAN, DE LA LOCALIDA D Y MUNICIPIO DE ALAMOS, SONORA</t>
  </si>
  <si>
    <t>(20-FC-0042) CONSTRUCCION DE UN AULA Y OBRA EXTERIOR, EN ESCUELA PRIMARIA NUEVA CREACION, DE LA LOCALIDAD DE PLUTARCO ELIAS CALLES (LA "Y" GRIEGA) Y MUNICIPIO DE CABORCA, SONORA</t>
  </si>
  <si>
    <t>(20-FC-0043) CONSTRUCCION DE UN AULA Y OBRA EXTERIOR, EN JARDIN DE NIÑOS LUIS GARRIDO, DE LA LOCALIDAD DE ALEJANDRO CARRILLO MARCOR Y MUNICIPIO DE HERMOSILLO, SONORA</t>
  </si>
  <si>
    <t>(20-FC-0057) CONSTRUCCION DE UN AULA Y OBRA EXTERIOR, EN JARDIN DE NIÑOS KARY TEMARY, DE LA LOCALIDAD DE GUAJARAY Y MUNICIPIO DE ALAMOS, SONORA</t>
  </si>
  <si>
    <t>(20-FC-0036) CONSTRUCCION DE UN AULA Y OBRA EXTERIOR, EN CENTRO DE ATENCIÓN MULTIPLE 40, DE LA LOCALIDAD DE CIUDAD OBREGON Y MUNICIPIO DE CAJEME, SONORA</t>
  </si>
  <si>
    <t>(20-FC-0022) CONSTRUCCION DE UN AULA Y OBRA EXTERIOR, EN TELESECUNDARIA 242, DE LA LOCALIDAD DEL MOLINO DE CAMOU Y MUNICIPIO DE HERMOSILLO, SONORA</t>
  </si>
  <si>
    <t>(20-FC-0023) CONSTRUCCION DE UN AULA Y OBRA EXTERIOR, EN TELESECUNDARIA 97, DE LA LOCALIDAD DE SINAHUISA Y MUNICIPIO DE NAVOJOA, SONORA</t>
  </si>
  <si>
    <t>(20-FC-0008) CONSTRUCCION DE UN AULA Y OBRA EXTERIOR, EN JARDIN DE NIÑOS VILLA SONORA, DE LA LOCALIDAD DE HEROICA NOGALES Y MUNICIPIO DE NOGALES, SONORA</t>
  </si>
  <si>
    <t>(20-FC-0020) CONSTRUCCION DE UN AULA Y OBRA EXTERIOR, EN TELESECUNDARIA 370, EN LA LOCALIDAD DE CASA AZUL Y MUNICIPIO DE GUAYMAS, SONORA</t>
  </si>
  <si>
    <t>(20-FC-0051) CONSTRUCCION DE UN AULA Y OBRA EXTERIOR, EN JARDIN DE NIÑOS, COLONIA GUADALUPANA, DE LA LOCALIDAD Y MUNICIPIO DE NAVOJOA, SONORA</t>
  </si>
  <si>
    <t>(20-FC-0058) CONSTRUCCION DE UN AULA Y OBRA EXTERIOR, EN JARDIN DE NIÑOS EL PASCOLITA, DE LA LOCALIDAD DE YAVARITOS Y MUNICIPIO DE HUATABAMPO, SONORA</t>
  </si>
  <si>
    <t>(20-FC-0046) CONSTRUCCION DE UN AULA Y OBRA EXTERIOR, EN JARDIN DE NIÑOS LOS OLIVOS, DE LA LOCALIDAD INGENIERO LUIS B. SANCHEZ Y MUNICIPIO DE SAN LUIS RIO COLORADO, SONORA</t>
  </si>
  <si>
    <t>(20-FC-0062) CONSTRUCCION DE UN AULA Y OBRA EXTERIOR, EN JARDIN DE NIÑOS GILBERTO ESCOBOSA GAMEZ, DE LA LOCALIDAD Y MUNICIPIO DE HERMOSILLO, SONORA</t>
  </si>
  <si>
    <t>(20-FC-0004) CONSTRUCCION DE UN AULA Y OBRA EXTERIOR, EN JARDIN DE NIÑOS NUEVA CREACIÓN CALIFORNIA, DE LA LOCALIDAD Y MUNICIPIO DE HERMOSILLO, SONORA</t>
  </si>
  <si>
    <t>(20-FC-0027) CONSTRUCCION DE UN AULA Y OBRA EXTERIOR, EN SECUNDARIA TECNICA NUMERO 77, DE LA LOCALIDAD DE HEROICA NOGALES Y MUNICIPIO DE NOGALES, SONORA</t>
  </si>
  <si>
    <t>(20-FC-0005) CONSTRUCCION DE UN AULA Y OBRA EXTERIOR, EN JARDIN DE NIÑOS ANTONIO LORENZO DE LAVOISIER, DE LA LOCALIDAD DE LUIS B. SANCHEZ Y MUNICIPIO DE SAN LUIS RIO COLORADO, SONORA.</t>
  </si>
  <si>
    <t>(20-FC-0040) CONSTRUCCION DE UN AULA Y OBRA EXTERIOR, EN CENTRO DE ATENCION MULTIPLE MARIA DEL CARMEN BOJORQUEZ VALENZUELA, DE LA LOCALIDAD Y MUNICIPIO DE NACO, SONORA</t>
  </si>
  <si>
    <t>(20-FC-0063) TERMINACION DE AULA Y OBRA EXTERIOR, EN JARDIN DE NIÑOS ENRIQUETA DE PARODI, DE LA LOCALIDAD Y MUNICIPIO DE CUMPAS, SONORA</t>
  </si>
  <si>
    <t>(20-FC-0007) CONSTRUCCION DE UN AULA Y OBRA EXTERIOR, EN JARDIN DE NIÑOS J.N. MARTHA AMALIA STRAFFON MANZANO, DE LA LOCALIDAD DE HEROICA NOGALES Y MUNICIPIO DE NOGALES, SONORA</t>
  </si>
  <si>
    <t>(20-FC-0006) CONSTRUCCION DE UN AULA Y OBRA EXTERIOR, EN JARDIN DE NIÑOS ABRAHAM LINCOLN, DE LA LOCALIDAD DE CIBUTA Y MUNICIPIO DE NOGALES, SONORA</t>
  </si>
  <si>
    <t>ISIE-CRESON-02-2020</t>
  </si>
  <si>
    <t>ISIE-CRESON-04-20</t>
  </si>
  <si>
    <t>SH-ED-20-026</t>
  </si>
  <si>
    <t>SH-ED-20-054</t>
  </si>
  <si>
    <t>SH-ED-20-018</t>
  </si>
  <si>
    <t>05.06-0609/2020</t>
  </si>
  <si>
    <t>05.06-0646/2020</t>
  </si>
  <si>
    <t>05.06-0656/2020</t>
  </si>
  <si>
    <t>05.06-0655/2020</t>
  </si>
  <si>
    <t>05.06-0706/2020</t>
  </si>
  <si>
    <t>05.06-0828/2020</t>
  </si>
  <si>
    <t>SH-FAMEB-20-T-001</t>
  </si>
  <si>
    <t>05.06-0616/2020</t>
  </si>
  <si>
    <t>05.06-0704/2020</t>
  </si>
  <si>
    <t>05.06-0683/2020</t>
  </si>
  <si>
    <t>05.06-0742/2020</t>
  </si>
  <si>
    <t>05.06-0779/2020</t>
  </si>
  <si>
    <t>05.06-0684/2020</t>
  </si>
  <si>
    <t>05.06-0644/2020</t>
  </si>
  <si>
    <t>05.06-0741/2020</t>
  </si>
  <si>
    <t>CM-01</t>
  </si>
  <si>
    <t>NYKOS MUEBLES EJECUTIVOS,S.A. DE C.V.</t>
  </si>
  <si>
    <t>NSM991208KSA</t>
  </si>
  <si>
    <t>CONSTRUCTORA TERRA BMT,S.A. DE C.V.</t>
  </si>
  <si>
    <t>CTB120312591</t>
  </si>
  <si>
    <t>PROYECTOS Y CONSTRUCCIONES MAGUS, S.A. DE C.V.</t>
  </si>
  <si>
    <t>PCM 040702 1E7</t>
  </si>
  <si>
    <t>MINERA Y GANADERA TRES HERMANOS LCO  S.P.R. DE R.L.</t>
  </si>
  <si>
    <t>MGT-060608-F20</t>
  </si>
  <si>
    <t>IMT CONSTRUCCIONES,S. DE R.L. DE C.V.</t>
  </si>
  <si>
    <t>ICO171019IY4</t>
  </si>
  <si>
    <t>INGENIERIA ISOMETRICA, S.A. DE CV.</t>
  </si>
  <si>
    <t>IIS-100514-785</t>
  </si>
  <si>
    <t>PROMOTORA MAJERUS, S. DE R.L.</t>
  </si>
  <si>
    <t>PMA-050416-D68</t>
  </si>
  <si>
    <t>BIOXECO,S.A. DE C.V.</t>
  </si>
  <si>
    <t>BIO120113EK8</t>
  </si>
  <si>
    <t>DALYP SERVICIOS Y EDIFICACIONES,S. DE R.L. DE C.V.</t>
  </si>
  <si>
    <t>DSE171213I54</t>
  </si>
  <si>
    <t>HERTEG GRUPO CONSTRUCTOR,S.A DE C.V.</t>
  </si>
  <si>
    <t>HGC120221BH1</t>
  </si>
  <si>
    <t>G Y S  CONSTRUCTORES, S.A.  DE C.V.</t>
  </si>
  <si>
    <t>GCO-980209-EJ3</t>
  </si>
  <si>
    <t>FORTE INGENIERIA EN OBRAS Y PROYECTOS,S. DE R.L. DE C.V.</t>
  </si>
  <si>
    <t>FIO171215496</t>
  </si>
  <si>
    <t>CONSTRUCTORA RODO,  S.A. DE C.V.</t>
  </si>
  <si>
    <t>CRO0002106A5</t>
  </si>
  <si>
    <t>CONSTRUCCIONES Y URBANIZACIONES R.G., S.A. DE CV</t>
  </si>
  <si>
    <t>CUR-920121-834</t>
  </si>
  <si>
    <t>ING. FRANCISCO JAVIER CORONADO CASTRO</t>
  </si>
  <si>
    <t>COCF8303259C2</t>
  </si>
  <si>
    <t>CETYA CONSTRUCCIONES, S.A. DE C.V.</t>
  </si>
  <si>
    <t>CCO-100129-QE0</t>
  </si>
  <si>
    <t>CONSTRUCTORA PUNTA MERO, S.A. DE C.V.</t>
  </si>
  <si>
    <t>CPM-070214-IR1</t>
  </si>
  <si>
    <t>CONSTRUCCIONES Y DISEÑOS OPOSURA, S..A. DE C.V.</t>
  </si>
  <si>
    <t>CDO-990107-L67</t>
  </si>
  <si>
    <t>CONSTRUCCIONES RENAV, S.A. DE C.V.</t>
  </si>
  <si>
    <t>CRE-141111-RH0</t>
  </si>
  <si>
    <t>MAOMI DESARROLLOS,S.A. DE C.V.</t>
  </si>
  <si>
    <t>MDE0801242T9</t>
  </si>
  <si>
    <t>CONSTRUCCIONES ANTORT,S.A. DE C.V.</t>
  </si>
  <si>
    <t>CAN160130AS2</t>
  </si>
  <si>
    <t>INGENIERIA INTEGRAL INFINITO,S.A. DE C.V.</t>
  </si>
  <si>
    <t>III080808MZ7</t>
  </si>
  <si>
    <t>GRUPO JASMAA,S.A. DE C.V.</t>
  </si>
  <si>
    <t>GJA140905RT2</t>
  </si>
  <si>
    <t>PUENTE 391,S.A. DE C.V.</t>
  </si>
  <si>
    <t>PTN160413B95</t>
  </si>
  <si>
    <t>ING. RODOLFO VALDEZ FIGUEROA</t>
  </si>
  <si>
    <t>VAFR-521128-CT6</t>
  </si>
  <si>
    <t>MARAGUA CONSTRUCCIONES, S.A. DE C.V.</t>
  </si>
  <si>
    <t>MCO-000915-IL7</t>
  </si>
  <si>
    <t>ING. JOSE MANUEL LEY CELAYA</t>
  </si>
  <si>
    <t>LECM840221RT0</t>
  </si>
  <si>
    <t>JOUL CONSTRUCTORES,S.A. DE C.V.</t>
  </si>
  <si>
    <t>JCO110727EL4</t>
  </si>
  <si>
    <t>6M INGENIERÍA FEB, S.A. DE C.V.</t>
  </si>
  <si>
    <t>MIF-121214-LT6</t>
  </si>
  <si>
    <t>SPAZICORP, S.A. DE C.V.</t>
  </si>
  <si>
    <t>SPA-080620-5D9</t>
  </si>
  <si>
    <t>ING. RAFAEL QUINTERO LOPEZ</t>
  </si>
  <si>
    <t>QULR6409048Y1</t>
  </si>
  <si>
    <t>FIMBRES S.C.</t>
  </si>
  <si>
    <t>FIM-950929-FR7</t>
  </si>
  <si>
    <t>EDUC. SUPERIOR</t>
  </si>
  <si>
    <t>EDUC. PREESCOLAR</t>
  </si>
  <si>
    <t>EDUC. PRIMARIA</t>
  </si>
  <si>
    <t>EDUC. SECUNDARIA</t>
  </si>
  <si>
    <t>EDUC. ESPECIAL</t>
  </si>
  <si>
    <t>CONVENIO MODIFICATORIO POR DIFERIMIENTO AL CONTRATO DE OBRA PUBLICA</t>
  </si>
  <si>
    <t>ING. ILDEFONSO</t>
  </si>
  <si>
    <t>MACILLAS</t>
  </si>
  <si>
    <t>TREJO</t>
  </si>
  <si>
    <t>C. MIGUEL</t>
  </si>
  <si>
    <t>ENCINAS</t>
  </si>
  <si>
    <t>GARCIA</t>
  </si>
  <si>
    <t>LIC. JOSE ANTONIO</t>
  </si>
  <si>
    <t>CORRAL</t>
  </si>
  <si>
    <t>AGUAYO</t>
  </si>
  <si>
    <t>ING. FRANCISCO JAVIER</t>
  </si>
  <si>
    <t>CORONADO</t>
  </si>
  <si>
    <t>CASTRO</t>
  </si>
  <si>
    <t>ING. MARIO ALBERTO</t>
  </si>
  <si>
    <t>GUERRA</t>
  </si>
  <si>
    <t>ESQUER</t>
  </si>
  <si>
    <t>ING. JOSE MANUEL</t>
  </si>
  <si>
    <t>LEY</t>
  </si>
  <si>
    <t>CELAYA</t>
  </si>
  <si>
    <t>ING. RAUL</t>
  </si>
  <si>
    <t>GONZALEZ</t>
  </si>
  <si>
    <t>ACUÑA</t>
  </si>
  <si>
    <t>ING. FRANCISCO EDUARDO</t>
  </si>
  <si>
    <t>BUSTAMANTE</t>
  </si>
  <si>
    <t>POMPA</t>
  </si>
  <si>
    <t>ING. JOSE LUIS</t>
  </si>
  <si>
    <t xml:space="preserve">BELTRAN </t>
  </si>
  <si>
    <t>CASTILLO</t>
  </si>
  <si>
    <t>C. LUIS MARIO TIMOTEO</t>
  </si>
  <si>
    <t xml:space="preserve">LOPEZ </t>
  </si>
  <si>
    <t>ANAYA</t>
  </si>
  <si>
    <t>JOSE ALFREDO</t>
  </si>
  <si>
    <t>MALDONADO</t>
  </si>
  <si>
    <t>CRUZ</t>
  </si>
  <si>
    <t xml:space="preserve">C.P. LUIS FELIPE </t>
  </si>
  <si>
    <t>CAMOU</t>
  </si>
  <si>
    <t>LEON</t>
  </si>
  <si>
    <t>ING. JUAN DIEGO</t>
  </si>
  <si>
    <t xml:space="preserve">VALDEZ </t>
  </si>
  <si>
    <t>ROMERO</t>
  </si>
  <si>
    <t>ING. JOSE ALEJANDRO</t>
  </si>
  <si>
    <t xml:space="preserve">TERAN </t>
  </si>
  <si>
    <t>JOSE GUILLERMO</t>
  </si>
  <si>
    <t xml:space="preserve">GAMBOA </t>
  </si>
  <si>
    <t>BALLESTEROS</t>
  </si>
  <si>
    <t xml:space="preserve">ING. JOSE ENMANUEL </t>
  </si>
  <si>
    <t>OROZCO</t>
  </si>
  <si>
    <t>AISPURO</t>
  </si>
  <si>
    <t>ING. JORGE MARIO</t>
  </si>
  <si>
    <t xml:space="preserve"> ROCHIN</t>
  </si>
  <si>
    <t>RUIZ</t>
  </si>
  <si>
    <t>ROBERTO</t>
  </si>
  <si>
    <t>GASTELUM</t>
  </si>
  <si>
    <t>FELIX</t>
  </si>
  <si>
    <t>ING. CARLOS RAMON</t>
  </si>
  <si>
    <t xml:space="preserve"> AMEZCUA</t>
  </si>
  <si>
    <t>ARQ. AMADO</t>
  </si>
  <si>
    <t xml:space="preserve">NAVARRO </t>
  </si>
  <si>
    <t>FERNANDEZ</t>
  </si>
  <si>
    <t>ING. JESUS</t>
  </si>
  <si>
    <t xml:space="preserve">VALENZUELA </t>
  </si>
  <si>
    <t>VASQUEZ</t>
  </si>
  <si>
    <t>ING. GERARDO ERNESTO</t>
  </si>
  <si>
    <t>NAVARRO</t>
  </si>
  <si>
    <t>BURRUEL</t>
  </si>
  <si>
    <t xml:space="preserve">C. MARIA MAGDALENA </t>
  </si>
  <si>
    <t>ALCARAZ</t>
  </si>
  <si>
    <t>CORRALES</t>
  </si>
  <si>
    <t>ING. RAMON ANDRES</t>
  </si>
  <si>
    <t xml:space="preserve">ANTELO </t>
  </si>
  <si>
    <t>MERINO</t>
  </si>
  <si>
    <t>C.P. JUAN ADOLFO</t>
  </si>
  <si>
    <t>SCHWARZBECK</t>
  </si>
  <si>
    <t>ARTEE</t>
  </si>
  <si>
    <t>C. JUAN RAMON</t>
  </si>
  <si>
    <t xml:space="preserve">SEVILLA </t>
  </si>
  <si>
    <t>QUIROZ</t>
  </si>
  <si>
    <t xml:space="preserve">ING. RODOLFO </t>
  </si>
  <si>
    <t>VALDEZ</t>
  </si>
  <si>
    <t>FIGUEROA</t>
  </si>
  <si>
    <t xml:space="preserve">C. ALEXIS </t>
  </si>
  <si>
    <t>MARES</t>
  </si>
  <si>
    <t xml:space="preserve"> AGUAYO</t>
  </si>
  <si>
    <t>ARQ. ORALIA</t>
  </si>
  <si>
    <t xml:space="preserve"> LEON</t>
  </si>
  <si>
    <t>RAMIREZ</t>
  </si>
  <si>
    <t xml:space="preserve">ING. RAFAEL </t>
  </si>
  <si>
    <t>QUINTERO</t>
  </si>
  <si>
    <t>LOPEZ</t>
  </si>
  <si>
    <t>C. FLORENCIO EMILIO</t>
  </si>
  <si>
    <t xml:space="preserve">FIMBRES </t>
  </si>
  <si>
    <t>FRISBY</t>
  </si>
  <si>
    <t>http://201.155.204.144/transparencia/pnt/tecnica/81/XXVIB/2020/2/ISIE-CRESON-02-2020.pdf</t>
  </si>
  <si>
    <t>http://201.155.204.144/transparencia/pnt/tecnica/81/XXVIB/2020/2/ISIE-CRESON-04-2020.pdf</t>
  </si>
  <si>
    <t>http://201.155.204.144/transparencia/pnt/tecnica/81/XXVIB/2020/2/SH-ED-20-026.pdf</t>
  </si>
  <si>
    <t>http://201.155.204.144/transparencia/pnt/tecnica/81/XXVIB/2020/2/SH-ED-20-054.pdf</t>
  </si>
  <si>
    <t>http://201.155.204.144/transparencia/pnt/tecnica/81/XXVIB/2020/2/SH-ED-20-018.pdf</t>
  </si>
  <si>
    <t>http://201.155.204.144/transparencia/pnt/tecnica/81/XXVIB/2020/2/05.06-0646-2020.pdf</t>
  </si>
  <si>
    <t>http://201.155.204.144/transparencia/pnt/tecnica/81/XXVIB/2020/2/05.06-0656-2020.pdf</t>
  </si>
  <si>
    <t>http://201.155.204.144/transparencia/pnt/tecnica/81/XXVIB/2020/2/05.06-0609-2020.pdf</t>
  </si>
  <si>
    <t>http://201.155.204.144/transparencia/pnt/tecnica/81/XXVIB/2020/2/05.06-0655-2020.pdf</t>
  </si>
  <si>
    <t>http://201.155.204.144/transparencia/pnt/tecnica/81/XXVIB/2020/2/05.06-0828-2020.pdf</t>
  </si>
  <si>
    <t>http://201.155.204.144/transparencia/pnt/tecnica/81/XXVIB/2020/2/05.06-0616-2020.pdf</t>
  </si>
  <si>
    <t>http://201.155.204.144/transparencia/pnt/tecnica/81/XXVIB/2020/2/05.06-0704-2020.pdf</t>
  </si>
  <si>
    <t>http://201.155.204.144/transparencia/pnt/tecnica/81/XXVIB/2020/2/05.06-0683-2020.pdf</t>
  </si>
  <si>
    <t>http://201.155.204.144/transparencia/pnt/tecnica/81/XXVIB/2020/2/05.06-0706-2020.pdf</t>
  </si>
  <si>
    <t>http://201.155.204.144/transparencia/pnt/tecnica/81/XXVIB/2020/2/05.06-0779-2020.pdf</t>
  </si>
  <si>
    <t>http://201.155.204.144/transparencia/pnt/tecnica/81/XXVIB/2020/2/05.06-0684-2020.pdf</t>
  </si>
  <si>
    <t>http://201.155.204.144/transparencia/pnt/tecnica/81/XXVIB/2020/2/05.06-0644-2020.pdf</t>
  </si>
  <si>
    <t>http://201.155.204.144/transparencia/pnt/tecnica/81/XXVIB/2020/2/05.06-0741-2020.pdf</t>
  </si>
  <si>
    <t>http://201.155.204.144/transparencia/pnt/tecnica/81/XXVIB/2020/2/05.06-0548-2020.pdf</t>
  </si>
  <si>
    <t>http://201.155.204.144/transparencia/pnt/tecnica/81/XXVIB/2020/2/05.06-0742-2020.pdf</t>
  </si>
  <si>
    <t>http://201.155.204.144/transparencia/pnt/tecnica/81/XXVIB/2020/2/ISIE-CRESON-20-002.pdf</t>
  </si>
  <si>
    <t>http://201.155.204.144/transparencia/pnt/tecnica/81/XXVIB/2020/2/ISIE-ED-20-005.pdf</t>
  </si>
  <si>
    <t>http://201.155.204.144/transparencia/pnt/tecnica/81/XXVIB/2020/2/ISIE-ED-20-011.pdf</t>
  </si>
  <si>
    <t>http://201.155.204.144/transparencia/pnt/tecnica/81/XXVIB/2020/2/ISIE-ED-20-012.pdf</t>
  </si>
  <si>
    <t>http://201.155.204.144/transparencia/pnt/tecnica/81/XXVIB/2020/2/ISIE-ED-20-013.pdf</t>
  </si>
  <si>
    <t>http://201.155.204.144/transparencia/pnt/tecnica/81/XXVIB/2020/2/ISIE-ED-20-022.pdf</t>
  </si>
  <si>
    <t>http://201.155.204.144/transparencia/pnt/tecnica/81/XXVIB/2020/2/ISIE-FAMEB-20-003.pdf</t>
  </si>
  <si>
    <t>http://201.155.204.144/transparencia/pnt/tecnica/81/XXVIB/2020/2/ISIE-FAMEB-20-004.pdf</t>
  </si>
  <si>
    <t>http://201.155.204.144/transparencia/pnt/tecnica/81/XXVIB/2020/2/ISIE-FAMEB-20-005.pdf</t>
  </si>
  <si>
    <t>http://201.155.204.144/transparencia/pnt/tecnica/81/XXVIB/2020/2/ISIE-FAMEB-20-006.pdf</t>
  </si>
  <si>
    <t>http://201.155.204.144/transparencia/pnt/tecnica/81/XXVIB/2020/2/ISIE-FAMEB-20-007.pdf</t>
  </si>
  <si>
    <t>http://201.155.204.144/transparencia/pnt/tecnica/81/XXVIB/2020/2/ISIE-FAMEB-20-008.pdf</t>
  </si>
  <si>
    <t>http://201.155.204.144/transparencia/pnt/tecnica/81/XXVIB/2020/2/ISIE-FAMEB-20-009.pdf</t>
  </si>
  <si>
    <t>http://201.155.204.144/transparencia/pnt/tecnica/81/XXVIB/2020/2/ISIE-FAMEB-20-010.pdf</t>
  </si>
  <si>
    <t>http://201.155.204.144/transparencia/pnt/tecnica/81/XXVIB/2020/2/ISIE-FAMEB-20-011.pdf</t>
  </si>
  <si>
    <t>http://201.155.204.144/transparencia/pnt/tecnica/81/XXVIB/2020/2/ISIE-FAMEB-20-012.pdf</t>
  </si>
  <si>
    <t>http://201.155.204.144/transparencia/pnt/tecnica/81/XXVIB/2020/2/ISIE-FAMEB-20-020.pdf</t>
  </si>
  <si>
    <t>http://201.155.204.144/transparencia/pnt/tecnica/81/XXVIB/2020/2/ISIE-FAMEB-20-021.pdf</t>
  </si>
  <si>
    <t>http://201.155.204.144/transparencia/pnt/tecnica/81/XXVIB/2020/2/ISIE-FAMEB-20-022.pdf</t>
  </si>
  <si>
    <t>http://201.155.204.144/transparencia/pnt/tecnica/81/XXVIB/2020/2/ISIE-FAMEB-20-023.pdf</t>
  </si>
  <si>
    <t>http://201.155.204.144/transparencia/pnt/tecnica/81/XXVIB/2020/2/ISIE-FAMEB-20-024.pdf</t>
  </si>
  <si>
    <t>http://201.155.204.144/transparencia/pnt/tecnica/81/XXVIB/2020/2/ISIE-FAMEB-20-026.pdf</t>
  </si>
  <si>
    <t>http://201.155.204.144/transparencia/pnt/tecnica/81/XXVIB/2020/2/ISIE-FAMEB-20-027.pdf</t>
  </si>
  <si>
    <t>http://201.155.204.144/transparencia/pnt/tecnica/81/XXVIB/2020/2/ISIE-FAMEB-20-028.pdf</t>
  </si>
  <si>
    <t>http://201.155.204.144/transparencia/pnt/tecnica/81/XXVIB/2020/2/ISIE-FAMEB-20-029.pdf</t>
  </si>
  <si>
    <t>http://201.155.204.144/transparencia/pnt/tecnica/81/XXVIB/2020/2/ISIE-FAMEB-20-030.pdf</t>
  </si>
  <si>
    <t>http://201.155.204.144/transparencia/pnt/tecnica/81/XXVIB/2020/2/ISIE-FAMEB-20-031.pdf</t>
  </si>
  <si>
    <t>http://201.155.204.144/transparencia/pnt/tecnica/81/XXVIB/2020/2/ISIE-FAMEB-20-032.pdf</t>
  </si>
  <si>
    <t>http://201.155.204.144/transparencia/pnt/tecnica/81/XXVIB/2020/2/ISIE-FAMEB-20-033.pdf</t>
  </si>
  <si>
    <t>http://201.155.204.144/transparencia/pnt/tecnica/81/XXVIB/2020/2/ISIE-FAMEB-20-034.pdf</t>
  </si>
  <si>
    <t>http://201.155.204.144/transparencia/pnt/tecnica/81/XXVIB/2020/2/ISIE-FAMEB-20-035.pdf</t>
  </si>
  <si>
    <t>http://201.155.204.144/transparencia/pnt/tecnica/81/XXVIB/2020/2/ISIE-FAMEB-20-036.pdf</t>
  </si>
  <si>
    <t>http://201.155.204.144/transparencia/pnt/tecnica/81/XXVIB/2020/2/ISIE-FAMEB-20-037.pdf</t>
  </si>
  <si>
    <t>http://201.155.204.144/transparencia/pnt/tecnica/81/XXVIB/2020/2/ISIE-FAMEB-20-038.pdf</t>
  </si>
  <si>
    <t>http://201.155.204.144/transparencia/pnt/tecnica/81/XXVIB/2020/2/ISIE-FAMEB-20-039.pdf</t>
  </si>
  <si>
    <t>http://201.155.204.144/transparencia/pnt/tecnica/81/XXVIB/2020/2/ISIE-FAMEB-20-043.pdf</t>
  </si>
  <si>
    <t>http://201.155.204.144/transparencia/pnt/tecnica/81/XXVIB/2020/2/ISIE-FAMEB-20-044.pdf</t>
  </si>
  <si>
    <t>http://201.155.204.144/transparencia/pnt/tecnica/81/XXVIB/2020/2/ISIE-FAMEB-20-045.pdf</t>
  </si>
  <si>
    <t>http://201.155.204.144/transparencia/pnt/tecnica/81/XXVIB/2020/2/ISIE-FAMEB-20-046.pdf</t>
  </si>
  <si>
    <t>http://201.155.204.144/transparencia/pnt/tecnica/81/XXVIB/2020/2/ISIE-FAMEB-20-047.pdf</t>
  </si>
  <si>
    <t>Con fundamento en el Artículo 42 de la Ley de Adquisiciones, Arrendamientos y Servicios del Sector Público y su Reglamento.</t>
  </si>
  <si>
    <t>http://201.155.204.144/transparencia/pnt/tecnica/81/XXVIB/2020/2/CONTRATO ISIE-ADQ-CRESON-01-20.pdf</t>
  </si>
  <si>
    <t>http://201.155.204.144/transparencia/pnt/tecnica/81/XXVIB/2020/2/CONTRATO ISIE-ADQ-CRESON-02-20.pdf</t>
  </si>
  <si>
    <t>http://201.155.204.144/transparencia/pnt/tecnica/81/XXVIB/2020/2/CONTRATO ISIE-ADQ-CRESON-03-20.pdf</t>
  </si>
  <si>
    <t>NICOLAS</t>
  </si>
  <si>
    <t xml:space="preserve"> OLIVAS </t>
  </si>
  <si>
    <t>BRINGAS</t>
  </si>
  <si>
    <t>DIRECCION GENARAL DE INNOVACION Y SISTEMAS</t>
  </si>
  <si>
    <t xml:space="preserve">DIRECCION GENERAL TECNICA
</t>
  </si>
  <si>
    <t>DIRECCION FINANZAS, DIRECCION TECNICA Y DIRECCION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</si>
</sst>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.00_ ;[Red]\-0.00\ 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" fillId="0" borderId="0"/>
  </cellStyleXfs>
  <cellXfs count="9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/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center" wrapText="1"/>
    </xf>
    <xf numFmtId="0" fontId="0" fillId="3" borderId="6" xfId="0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0" fillId="0" borderId="0" xfId="0" applyFill="1" applyBorder="1"/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/>
    </xf>
    <xf numFmtId="0" fontId="6" fillId="0" borderId="0" xfId="2" applyFill="1" applyBorder="1" applyAlignment="1">
      <alignment vertical="top" wrapText="1"/>
    </xf>
    <xf numFmtId="0" fontId="12" fillId="0" borderId="0" xfId="0" applyFont="1" applyFill="1"/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Border="1" applyAlignment="1">
      <alignment vertical="top"/>
    </xf>
    <xf numFmtId="0" fontId="6" fillId="0" borderId="0" xfId="2" applyFill="1" applyBorder="1" applyAlignment="1">
      <alignment wrapText="1"/>
    </xf>
    <xf numFmtId="0" fontId="3" fillId="2" borderId="6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top"/>
    </xf>
    <xf numFmtId="0" fontId="6" fillId="0" borderId="0" xfId="2" applyFill="1" applyBorder="1"/>
    <xf numFmtId="0" fontId="0" fillId="0" borderId="0" xfId="0"/>
    <xf numFmtId="14" fontId="16" fillId="0" borderId="0" xfId="0" applyNumberFormat="1" applyFont="1" applyFill="1"/>
    <xf numFmtId="0" fontId="4" fillId="0" borderId="0" xfId="0" applyFont="1" applyFill="1" applyBorder="1" applyAlignment="1">
      <alignment vertical="top"/>
    </xf>
    <xf numFmtId="0" fontId="17" fillId="0" borderId="0" xfId="0" applyFont="1" applyFill="1"/>
    <xf numFmtId="0" fontId="13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20" fillId="0" borderId="0" xfId="4" applyFont="1" applyFill="1" applyBorder="1"/>
    <xf numFmtId="14" fontId="0" fillId="0" borderId="0" xfId="0" applyNumberFormat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/>
    <xf numFmtId="0" fontId="19" fillId="0" borderId="0" xfId="7" applyFont="1" applyFill="1" applyBorder="1"/>
    <xf numFmtId="14" fontId="5" fillId="0" borderId="0" xfId="0" applyNumberFormat="1" applyFont="1" applyFill="1" applyBorder="1"/>
    <xf numFmtId="0" fontId="4" fillId="4" borderId="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vertical="top"/>
    </xf>
    <xf numFmtId="0" fontId="6" fillId="0" borderId="0" xfId="2" applyAlignment="1">
      <alignment horizontal="center"/>
    </xf>
    <xf numFmtId="0" fontId="6" fillId="0" borderId="0" xfId="2" applyFill="1" applyAlignment="1">
      <alignment horizontal="center" vertical="top"/>
    </xf>
    <xf numFmtId="0" fontId="21" fillId="0" borderId="0" xfId="0" applyFont="1" applyFill="1" applyAlignment="1">
      <alignment vertical="top"/>
    </xf>
    <xf numFmtId="0" fontId="22" fillId="0" borderId="0" xfId="2" applyFont="1" applyFill="1" applyAlignment="1">
      <alignment horizontal="center" vertical="top"/>
    </xf>
    <xf numFmtId="0" fontId="21" fillId="0" borderId="0" xfId="7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Alignment="1">
      <alignment horizontal="justify" vertical="top" wrapText="1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 applyProtection="1">
      <alignment horizontal="center" vertical="top" wrapText="1"/>
    </xf>
    <xf numFmtId="14" fontId="21" fillId="0" borderId="0" xfId="0" applyNumberFormat="1" applyFont="1" applyFill="1" applyAlignment="1">
      <alignment vertical="top"/>
    </xf>
    <xf numFmtId="0" fontId="21" fillId="0" borderId="0" xfId="0" applyFont="1" applyFill="1" applyAlignment="1">
      <alignment horizontal="left" vertical="top"/>
    </xf>
    <xf numFmtId="0" fontId="22" fillId="0" borderId="0" xfId="2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 vertical="top"/>
    </xf>
    <xf numFmtId="0" fontId="22" fillId="0" borderId="0" xfId="2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0" fillId="0" borderId="0" xfId="0"/>
    <xf numFmtId="0" fontId="0" fillId="0" borderId="0" xfId="0"/>
    <xf numFmtId="0" fontId="23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top"/>
    </xf>
    <xf numFmtId="2" fontId="0" fillId="0" borderId="0" xfId="0" applyNumberFormat="1"/>
    <xf numFmtId="2" fontId="0" fillId="0" borderId="0" xfId="0" applyNumberFormat="1" applyFill="1"/>
    <xf numFmtId="2" fontId="21" fillId="0" borderId="0" xfId="0" applyNumberFormat="1" applyFont="1" applyFill="1" applyAlignment="1">
      <alignment vertical="top"/>
    </xf>
    <xf numFmtId="164" fontId="0" fillId="0" borderId="0" xfId="0" applyNumberFormat="1" applyFill="1"/>
    <xf numFmtId="164" fontId="21" fillId="0" borderId="0" xfId="0" applyNumberFormat="1" applyFont="1" applyFill="1" applyAlignment="1">
      <alignment vertical="top"/>
    </xf>
    <xf numFmtId="2" fontId="16" fillId="0" borderId="0" xfId="1" applyNumberFormat="1" applyFont="1" applyFill="1" applyBorder="1" applyAlignment="1">
      <alignment vertical="top"/>
    </xf>
    <xf numFmtId="2" fontId="21" fillId="0" borderId="0" xfId="0" applyNumberFormat="1" applyFont="1" applyFill="1" applyAlignment="1">
      <alignment horizontal="center" vertical="top"/>
    </xf>
    <xf numFmtId="14" fontId="11" fillId="0" borderId="0" xfId="0" applyNumberFormat="1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15" fillId="3" borderId="1" xfId="0" applyFont="1" applyFill="1" applyBorder="1"/>
    <xf numFmtId="0" fontId="14" fillId="0" borderId="0" xfId="0" applyFont="1"/>
    <xf numFmtId="0" fontId="4" fillId="3" borderId="2" xfId="0" applyFont="1" applyFill="1" applyBorder="1"/>
    <xf numFmtId="0" fontId="4" fillId="3" borderId="0" xfId="0" applyFont="1" applyFill="1"/>
    <xf numFmtId="0" fontId="4" fillId="3" borderId="3" xfId="0" applyFont="1" applyFill="1" applyBorder="1"/>
  </cellXfs>
  <cellStyles count="9">
    <cellStyle name="Hipervínculo" xfId="2" builtinId="8"/>
    <cellStyle name="Moneda" xfId="1" builtinId="4"/>
    <cellStyle name="Normal" xfId="0" builtinId="0"/>
    <cellStyle name="Normal 10" xfId="6" xr:uid="{00000000-0005-0000-0000-000003000000}"/>
    <cellStyle name="Normal 2" xfId="3" xr:uid="{00000000-0005-0000-0000-000004000000}"/>
    <cellStyle name="Normal 3" xfId="4" xr:uid="{00000000-0005-0000-0000-000005000000}"/>
    <cellStyle name="Normal 3 2" xfId="7" xr:uid="{00000000-0005-0000-0000-000006000000}"/>
    <cellStyle name="Normal 4" xfId="8" xr:uid="{00000000-0005-0000-0000-000007000000}"/>
    <cellStyle name="Normal 7" xfId="5" xr:uid="{00000000-0005-0000-0000-000008000000}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18\LICITACIONES%20Y%20ADQUISICIONES%202018\TRANSPARENCIA\TRANSPARENCIA%20%202018\OCT%202018\XXVIA%20(FEB%20Y%20MARZO%2020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470"/>
      <sheetName val="Tabla 267471"/>
      <sheetName val="Tabla 267472"/>
      <sheetName val="Tabla 267476"/>
      <sheetName val="Tabla 267473(1)"/>
      <sheetName val="Tabla 267473"/>
      <sheetName val="Tabla 267475"/>
      <sheetName val="Tabla 267478"/>
      <sheetName val="hidden_Tabla_2674781"/>
      <sheetName val="hidden_Tabla_2674782"/>
      <sheetName val="Tabla 267474"/>
      <sheetName val="hidden_Tabla_2674741"/>
      <sheetName val="Tabla 267477"/>
    </sheetNames>
    <sheetDataSet>
      <sheetData sheetId="0"/>
      <sheetData sheetId="1">
        <row r="1">
          <cell r="A1" t="str">
            <v>Adjudicación directa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201.155.204.144/transparencia/pnt/tecnica/81/XXVIB/2020/2/05.06-0646-2020.pdf" TargetMode="External"/><Relationship Id="rId18" Type="http://schemas.openxmlformats.org/officeDocument/2006/relationships/hyperlink" Target="http://201.155.204.144/transparencia/pnt/tecnica/81/XXVIB/2020/2/05.06-0656-2020.pdf" TargetMode="External"/><Relationship Id="rId26" Type="http://schemas.openxmlformats.org/officeDocument/2006/relationships/hyperlink" Target="http://201.155.204.144/transparencia/pnt/tecnica/81/XXVIB/2020/2/05.06-0704-2020.pdf" TargetMode="External"/><Relationship Id="rId39" Type="http://schemas.openxmlformats.org/officeDocument/2006/relationships/hyperlink" Target="http://201.155.204.144/transparencia/pnt/tecnica/81/XXVIB/2020/2/05.06-0548-2020.pdf" TargetMode="External"/><Relationship Id="rId21" Type="http://schemas.openxmlformats.org/officeDocument/2006/relationships/hyperlink" Target="http://201.155.204.144/transparencia/pnt/tecnica/81/XXVIB/2020/2/05.06-0655-2020.pdf" TargetMode="External"/><Relationship Id="rId34" Type="http://schemas.openxmlformats.org/officeDocument/2006/relationships/hyperlink" Target="http://201.155.204.144/transparencia/pnt/tecnica/81/XXVIB/2020/2/05.06-0644-2020.pdf" TargetMode="External"/><Relationship Id="rId42" Type="http://schemas.openxmlformats.org/officeDocument/2006/relationships/hyperlink" Target="http://201.155.204.144/transparencia/pnt/tecnica/81/XXVIB/2020/2/05.06-0742-2020.pdf" TargetMode="External"/><Relationship Id="rId47" Type="http://schemas.openxmlformats.org/officeDocument/2006/relationships/hyperlink" Target="http://201.155.204.144/transparencia/pnt/tecnica/81/XXVIB/2020/2/ISIE-ED-20-011.pdf" TargetMode="External"/><Relationship Id="rId50" Type="http://schemas.openxmlformats.org/officeDocument/2006/relationships/hyperlink" Target="http://201.155.204.144/transparencia/pnt/tecnica/81/XXVIB/2020/2/ISIE-ED-20-022.pdf" TargetMode="External"/><Relationship Id="rId55" Type="http://schemas.openxmlformats.org/officeDocument/2006/relationships/hyperlink" Target="http://201.155.204.144/transparencia/pnt/tecnica/81/XXVIB/2020/2/ISIE-FAMEB-20-007.pdf" TargetMode="External"/><Relationship Id="rId63" Type="http://schemas.openxmlformats.org/officeDocument/2006/relationships/hyperlink" Target="http://201.155.204.144/transparencia/pnt/tecnica/81/XXVIB/2020/2/ISIE-FAMEB-20-022.pdf" TargetMode="External"/><Relationship Id="rId68" Type="http://schemas.openxmlformats.org/officeDocument/2006/relationships/hyperlink" Target="http://201.155.204.144/transparencia/pnt/tecnica/81/XXVIB/2020/2/ISIE-FAMEB-20-028.pdf" TargetMode="External"/><Relationship Id="rId76" Type="http://schemas.openxmlformats.org/officeDocument/2006/relationships/hyperlink" Target="http://201.155.204.144/transparencia/pnt/tecnica/81/XXVIB/2020/2/ISIE-FAMEB-20-036.pdf" TargetMode="External"/><Relationship Id="rId84" Type="http://schemas.openxmlformats.org/officeDocument/2006/relationships/hyperlink" Target="http://201.155.204.144/transparencia/pnt/tecnica/81/XXVIB/2020/2/ISIE-FAMEB-20-047.pdf" TargetMode="External"/><Relationship Id="rId7" Type="http://schemas.openxmlformats.org/officeDocument/2006/relationships/hyperlink" Target="http://201.155.204.144/transparencia/pnt/tecnica/81/XXVIB/2020/2/SH-ED-20-054.pdf" TargetMode="External"/><Relationship Id="rId71" Type="http://schemas.openxmlformats.org/officeDocument/2006/relationships/hyperlink" Target="http://201.155.204.144/transparencia/pnt/tecnica/81/XXVIB/2020/2/ISIE-FAMEB-20-031.pdf" TargetMode="External"/><Relationship Id="rId2" Type="http://schemas.openxmlformats.org/officeDocument/2006/relationships/hyperlink" Target="http://201.155.204.144/transparencia/pnt/tecnica/81/XXVIB/2020/abril/DI-0165-2020.PDF" TargetMode="External"/><Relationship Id="rId16" Type="http://schemas.openxmlformats.org/officeDocument/2006/relationships/hyperlink" Target="http://201.155.204.144/transparencia/pnt/tecnica/81/XXVIB/2020/2/05.06-0656-2020.pdf" TargetMode="External"/><Relationship Id="rId29" Type="http://schemas.openxmlformats.org/officeDocument/2006/relationships/hyperlink" Target="http://201.155.204.144/transparencia/pnt/tecnica/81/XXVIB/2020/2/05.06-0683-2020.pdf" TargetMode="External"/><Relationship Id="rId11" Type="http://schemas.openxmlformats.org/officeDocument/2006/relationships/hyperlink" Target="http://201.155.204.144/transparencia/pnt/tecnica/81/XXVIB/2020/2/05.06-0609-2020.pdf" TargetMode="External"/><Relationship Id="rId24" Type="http://schemas.openxmlformats.org/officeDocument/2006/relationships/hyperlink" Target="http://201.155.204.144/transparencia/pnt/tecnica/81/XXVIB/2020/2/05.06-0548-2020.pdf" TargetMode="External"/><Relationship Id="rId32" Type="http://schemas.openxmlformats.org/officeDocument/2006/relationships/hyperlink" Target="http://201.155.204.144/transparencia/pnt/tecnica/81/XXVIB/2020/2/05.06-0779-2020.pdf" TargetMode="External"/><Relationship Id="rId37" Type="http://schemas.openxmlformats.org/officeDocument/2006/relationships/hyperlink" Target="http://201.155.204.144/transparencia/pnt/tecnica/81/XXVIB/2020/2/05.06-0741-2020.pdf" TargetMode="External"/><Relationship Id="rId40" Type="http://schemas.openxmlformats.org/officeDocument/2006/relationships/hyperlink" Target="http://201.155.204.144/transparencia/pnt/tecnica/81/XXVIB/2020/2/05.06-0548-2020.pdf" TargetMode="External"/><Relationship Id="rId45" Type="http://schemas.openxmlformats.org/officeDocument/2006/relationships/hyperlink" Target="http://201.155.204.144/transparencia/pnt/tecnica/81/XXVIB/2020/2/ISIE-CRESON-20-002.pdf" TargetMode="External"/><Relationship Id="rId53" Type="http://schemas.openxmlformats.org/officeDocument/2006/relationships/hyperlink" Target="http://201.155.204.144/transparencia/pnt/tecnica/81/XXVIB/2020/2/ISIE-FAMEB-20-005.pdf" TargetMode="External"/><Relationship Id="rId58" Type="http://schemas.openxmlformats.org/officeDocument/2006/relationships/hyperlink" Target="http://201.155.204.144/transparencia/pnt/tecnica/81/XXVIB/2020/2/ISIE-FAMEB-20-010.pdf" TargetMode="External"/><Relationship Id="rId66" Type="http://schemas.openxmlformats.org/officeDocument/2006/relationships/hyperlink" Target="http://201.155.204.144/transparencia/pnt/tecnica/81/XXVIB/2020/2/ISIE-FAMEB-20-026.pdf" TargetMode="External"/><Relationship Id="rId74" Type="http://schemas.openxmlformats.org/officeDocument/2006/relationships/hyperlink" Target="http://201.155.204.144/transparencia/pnt/tecnica/81/XXVIB/2020/2/ISIE-FAMEB-20-034.pdf" TargetMode="External"/><Relationship Id="rId79" Type="http://schemas.openxmlformats.org/officeDocument/2006/relationships/hyperlink" Target="http://201.155.204.144/transparencia/pnt/tecnica/81/XXVIB/2020/2/ISIE-FAMEB-20-039.pdf" TargetMode="External"/><Relationship Id="rId87" Type="http://schemas.openxmlformats.org/officeDocument/2006/relationships/hyperlink" Target="http://201.155.204.144/transparencia/pnt/tecnica/81/XXVIB/2020/2/CONTRATO%20ISIE-ADQ-CRESON-03-20.pdf" TargetMode="External"/><Relationship Id="rId5" Type="http://schemas.openxmlformats.org/officeDocument/2006/relationships/hyperlink" Target="http://201.155.204.144/transparencia/pnt/tecnica/81/XXVIB/2020/2/ISIE-CRESON-04-2020.pdf" TargetMode="External"/><Relationship Id="rId61" Type="http://schemas.openxmlformats.org/officeDocument/2006/relationships/hyperlink" Target="http://201.155.204.144/transparencia/pnt/tecnica/81/XXVIB/2020/2/ISIE-FAMEB-20-020.pdf" TargetMode="External"/><Relationship Id="rId82" Type="http://schemas.openxmlformats.org/officeDocument/2006/relationships/hyperlink" Target="http://201.155.204.144/transparencia/pnt/tecnica/81/XXVIB/2020/2/ISIE-FAMEB-20-045.pdf" TargetMode="External"/><Relationship Id="rId19" Type="http://schemas.openxmlformats.org/officeDocument/2006/relationships/hyperlink" Target="http://201.155.204.144/transparencia/pnt/tecnica/81/XXVIB/2020/2/05.06-0655-2020.pdf" TargetMode="External"/><Relationship Id="rId4" Type="http://schemas.openxmlformats.org/officeDocument/2006/relationships/hyperlink" Target="http://201.155.204.144/transparencia/pnt/tecnica/81/XXVIB/2020/2/ISIE-CRESON-02-2020.pdf" TargetMode="External"/><Relationship Id="rId9" Type="http://schemas.openxmlformats.org/officeDocument/2006/relationships/hyperlink" Target="http://201.155.204.144/transparencia/pnt/tecnica/81/XXVIB/2020/2/SH-ED-20-054.pdf" TargetMode="External"/><Relationship Id="rId14" Type="http://schemas.openxmlformats.org/officeDocument/2006/relationships/hyperlink" Target="http://201.155.204.144/transparencia/pnt/tecnica/81/XXVIB/2020/2/05.06-0656-2020.pdf" TargetMode="External"/><Relationship Id="rId22" Type="http://schemas.openxmlformats.org/officeDocument/2006/relationships/hyperlink" Target="http://201.155.204.144/transparencia/pnt/tecnica/81/XXVIB/2020/2/05.06-0706-2020.pdf" TargetMode="External"/><Relationship Id="rId27" Type="http://schemas.openxmlformats.org/officeDocument/2006/relationships/hyperlink" Target="http://201.155.204.144/transparencia/pnt/tecnica/81/XXVIB/2020/2/05.06-0704-2020.pdf" TargetMode="External"/><Relationship Id="rId30" Type="http://schemas.openxmlformats.org/officeDocument/2006/relationships/hyperlink" Target="http://201.155.204.144/transparencia/pnt/tecnica/81/XXVIB/2020/2/05.06-0706-2020.pdf" TargetMode="External"/><Relationship Id="rId35" Type="http://schemas.openxmlformats.org/officeDocument/2006/relationships/hyperlink" Target="http://201.155.204.144/transparencia/pnt/tecnica/81/XXVIB/2020/2/05.06-0741-2020.pdf" TargetMode="External"/><Relationship Id="rId43" Type="http://schemas.openxmlformats.org/officeDocument/2006/relationships/hyperlink" Target="http://201.155.204.144/transparencia/pnt/tecnica/81/XXVIB/2020/2/05.06-0742-2020.pdf" TargetMode="External"/><Relationship Id="rId48" Type="http://schemas.openxmlformats.org/officeDocument/2006/relationships/hyperlink" Target="http://201.155.204.144/transparencia/pnt/tecnica/81/XXVIB/2020/2/ISIE-ED-20-012.pdf" TargetMode="External"/><Relationship Id="rId56" Type="http://schemas.openxmlformats.org/officeDocument/2006/relationships/hyperlink" Target="http://201.155.204.144/transparencia/pnt/tecnica/81/XXVIB/2020/2/ISIE-FAMEB-20-008.pdf" TargetMode="External"/><Relationship Id="rId64" Type="http://schemas.openxmlformats.org/officeDocument/2006/relationships/hyperlink" Target="http://201.155.204.144/transparencia/pnt/tecnica/81/XXVIB/2020/2/ISIE-FAMEB-20-023.pdf" TargetMode="External"/><Relationship Id="rId69" Type="http://schemas.openxmlformats.org/officeDocument/2006/relationships/hyperlink" Target="http://201.155.204.144/transparencia/pnt/tecnica/81/XXVIB/2020/2/ISIE-FAMEB-20-029.pdf" TargetMode="External"/><Relationship Id="rId77" Type="http://schemas.openxmlformats.org/officeDocument/2006/relationships/hyperlink" Target="http://201.155.204.144/transparencia/pnt/tecnica/81/XXVIB/2020/2/ISIE-FAMEB-20-037.pdf" TargetMode="External"/><Relationship Id="rId8" Type="http://schemas.openxmlformats.org/officeDocument/2006/relationships/hyperlink" Target="http://201.155.204.144/transparencia/pnt/tecnica/81/XXVIB/2020/2/SH-ED-20-054.pdf" TargetMode="External"/><Relationship Id="rId51" Type="http://schemas.openxmlformats.org/officeDocument/2006/relationships/hyperlink" Target="http://201.155.204.144/transparencia/pnt/tecnica/81/XXVIB/2020/2/ISIE-FAMEB-20-003.pdf" TargetMode="External"/><Relationship Id="rId72" Type="http://schemas.openxmlformats.org/officeDocument/2006/relationships/hyperlink" Target="http://201.155.204.144/transparencia/pnt/tecnica/81/XXVIB/2020/2/ISIE-FAMEB-20-032.pdf" TargetMode="External"/><Relationship Id="rId80" Type="http://schemas.openxmlformats.org/officeDocument/2006/relationships/hyperlink" Target="http://201.155.204.144/transparencia/pnt/tecnica/81/XXVIB/2020/2/ISIE-FAMEB-20-043.pdf" TargetMode="External"/><Relationship Id="rId85" Type="http://schemas.openxmlformats.org/officeDocument/2006/relationships/hyperlink" Target="http://201.155.204.144/transparencia/pnt/tecnica/81/XXVIB/2020/2/CONTRATO%20ISIE-ADQ-CRESON-01-20.pdf" TargetMode="External"/><Relationship Id="rId3" Type="http://schemas.openxmlformats.org/officeDocument/2006/relationships/hyperlink" Target="http://201.155.204.144/transparencia/pnt/tecnica/81/XXVIB/2020/2/ISIE-CRESON-02-2020.pdf" TargetMode="External"/><Relationship Id="rId12" Type="http://schemas.openxmlformats.org/officeDocument/2006/relationships/hyperlink" Target="http://201.155.204.144/transparencia/pnt/tecnica/81/XXVIB/2020/2/05.06-0646-2020.pdf" TargetMode="External"/><Relationship Id="rId17" Type="http://schemas.openxmlformats.org/officeDocument/2006/relationships/hyperlink" Target="http://201.155.204.144/transparencia/pnt/tecnica/81/XXVIB/2020/2/05.06-0656-2020.pdf" TargetMode="External"/><Relationship Id="rId25" Type="http://schemas.openxmlformats.org/officeDocument/2006/relationships/hyperlink" Target="http://201.155.204.144/transparencia/pnt/tecnica/81/XXVIB/2020/2/05.06-0616-2020.pdf" TargetMode="External"/><Relationship Id="rId33" Type="http://schemas.openxmlformats.org/officeDocument/2006/relationships/hyperlink" Target="http://201.155.204.144/transparencia/pnt/tecnica/81/XXVIB/2020/2/05.06-0684-2020.pdf" TargetMode="External"/><Relationship Id="rId38" Type="http://schemas.openxmlformats.org/officeDocument/2006/relationships/hyperlink" Target="http://201.155.204.144/transparencia/pnt/tecnica/81/XXVIB/2020/2/05.06-0741-2020.pdf" TargetMode="External"/><Relationship Id="rId46" Type="http://schemas.openxmlformats.org/officeDocument/2006/relationships/hyperlink" Target="http://201.155.204.144/transparencia/pnt/tecnica/81/XXVIB/2020/2/ISIE-ED-20-005.pdf" TargetMode="External"/><Relationship Id="rId59" Type="http://schemas.openxmlformats.org/officeDocument/2006/relationships/hyperlink" Target="http://201.155.204.144/transparencia/pnt/tecnica/81/XXVIB/2020/2/ISIE-FAMEB-20-011.pdf" TargetMode="External"/><Relationship Id="rId67" Type="http://schemas.openxmlformats.org/officeDocument/2006/relationships/hyperlink" Target="http://201.155.204.144/transparencia/pnt/tecnica/81/XXVIB/2020/2/ISIE-FAMEB-20-027.pdf" TargetMode="External"/><Relationship Id="rId20" Type="http://schemas.openxmlformats.org/officeDocument/2006/relationships/hyperlink" Target="http://201.155.204.144/transparencia/pnt/tecnica/81/XXVIB/2020/2/05.06-0655-2020.pdf" TargetMode="External"/><Relationship Id="rId41" Type="http://schemas.openxmlformats.org/officeDocument/2006/relationships/hyperlink" Target="http://201.155.204.144/transparencia/pnt/tecnica/81/XXVIB/2020/2/05.06-0548-2020.pdf" TargetMode="External"/><Relationship Id="rId54" Type="http://schemas.openxmlformats.org/officeDocument/2006/relationships/hyperlink" Target="http://201.155.204.144/transparencia/pnt/tecnica/81/XXVIB/2020/2/ISIE-FAMEB-20-006.pdf" TargetMode="External"/><Relationship Id="rId62" Type="http://schemas.openxmlformats.org/officeDocument/2006/relationships/hyperlink" Target="http://201.155.204.144/transparencia/pnt/tecnica/81/XXVIB/2020/2/ISIE-FAMEB-20-021.pdf" TargetMode="External"/><Relationship Id="rId70" Type="http://schemas.openxmlformats.org/officeDocument/2006/relationships/hyperlink" Target="http://201.155.204.144/transparencia/pnt/tecnica/81/XXVIB/2020/2/ISIE-FAMEB-20-030.pdf" TargetMode="External"/><Relationship Id="rId75" Type="http://schemas.openxmlformats.org/officeDocument/2006/relationships/hyperlink" Target="http://201.155.204.144/transparencia/pnt/tecnica/81/XXVIB/2020/2/ISIE-FAMEB-20-035.pdf" TargetMode="External"/><Relationship Id="rId83" Type="http://schemas.openxmlformats.org/officeDocument/2006/relationships/hyperlink" Target="http://201.155.204.144/transparencia/pnt/tecnica/81/XXVIB/2020/2/ISIE-FAMEB-20-046.pdf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http://201.155.204.144/transparencia/pnt/tecnica/81/XXVIB/2020/abril/ISIE-FP-20-005.pdf" TargetMode="External"/><Relationship Id="rId6" Type="http://schemas.openxmlformats.org/officeDocument/2006/relationships/hyperlink" Target="http://201.155.204.144/transparencia/pnt/tecnica/81/XXVIB/2020/2/SH-ED-20-026.pdf" TargetMode="External"/><Relationship Id="rId15" Type="http://schemas.openxmlformats.org/officeDocument/2006/relationships/hyperlink" Target="http://201.155.204.144/transparencia/pnt/tecnica/81/XXVIB/2020/2/05.06-0656-2020.pdf" TargetMode="External"/><Relationship Id="rId23" Type="http://schemas.openxmlformats.org/officeDocument/2006/relationships/hyperlink" Target="http://201.155.204.144/transparencia/pnt/tecnica/81/XXVIB/2020/2/05.06-0828-2020.pdf" TargetMode="External"/><Relationship Id="rId28" Type="http://schemas.openxmlformats.org/officeDocument/2006/relationships/hyperlink" Target="http://201.155.204.144/transparencia/pnt/tecnica/81/XXVIB/2020/2/05.06-0704-2020.pdf" TargetMode="External"/><Relationship Id="rId36" Type="http://schemas.openxmlformats.org/officeDocument/2006/relationships/hyperlink" Target="http://201.155.204.144/transparencia/pnt/tecnica/81/XXVIB/2020/2/05.06-0779-2020.pdf" TargetMode="External"/><Relationship Id="rId49" Type="http://schemas.openxmlformats.org/officeDocument/2006/relationships/hyperlink" Target="http://201.155.204.144/transparencia/pnt/tecnica/81/XXVIB/2020/2/ISIE-ED-20-013.pdf" TargetMode="External"/><Relationship Id="rId57" Type="http://schemas.openxmlformats.org/officeDocument/2006/relationships/hyperlink" Target="http://201.155.204.144/transparencia/pnt/tecnica/81/XXVIB/2020/2/ISIE-FAMEB-20-009.pdf" TargetMode="External"/><Relationship Id="rId10" Type="http://schemas.openxmlformats.org/officeDocument/2006/relationships/hyperlink" Target="http://201.155.204.144/transparencia/pnt/tecnica/81/XXVIB/2020/2/SH-ED-20-018.pdf" TargetMode="External"/><Relationship Id="rId31" Type="http://schemas.openxmlformats.org/officeDocument/2006/relationships/hyperlink" Target="http://201.155.204.144/transparencia/pnt/tecnica/81/XXVIB/2020/2/05.06-0742-2020.pdf" TargetMode="External"/><Relationship Id="rId44" Type="http://schemas.openxmlformats.org/officeDocument/2006/relationships/hyperlink" Target="http://201.155.204.144/transparencia/pnt/tecnica/81/XXVIB/2020/2/05.06-0742-2020.pdf" TargetMode="External"/><Relationship Id="rId52" Type="http://schemas.openxmlformats.org/officeDocument/2006/relationships/hyperlink" Target="http://201.155.204.144/transparencia/pnt/tecnica/81/XXVIB/2020/2/ISIE-FAMEB-20-004.pdf" TargetMode="External"/><Relationship Id="rId60" Type="http://schemas.openxmlformats.org/officeDocument/2006/relationships/hyperlink" Target="http://201.155.204.144/transparencia/pnt/tecnica/81/XXVIB/2020/2/ISIE-FAMEB-20-012.pdf" TargetMode="External"/><Relationship Id="rId65" Type="http://schemas.openxmlformats.org/officeDocument/2006/relationships/hyperlink" Target="http://201.155.204.144/transparencia/pnt/tecnica/81/XXVIB/2020/2/ISIE-FAMEB-20-024.pdf" TargetMode="External"/><Relationship Id="rId73" Type="http://schemas.openxmlformats.org/officeDocument/2006/relationships/hyperlink" Target="http://201.155.204.144/transparencia/pnt/tecnica/81/XXVIB/2020/2/ISIE-FAMEB-20-033.pdf" TargetMode="External"/><Relationship Id="rId78" Type="http://schemas.openxmlformats.org/officeDocument/2006/relationships/hyperlink" Target="http://201.155.204.144/transparencia/pnt/tecnica/81/XXVIB/2020/2/ISIE-FAMEB-20-038.pdf" TargetMode="External"/><Relationship Id="rId81" Type="http://schemas.openxmlformats.org/officeDocument/2006/relationships/hyperlink" Target="http://201.155.204.144/transparencia/pnt/tecnica/81/XXVIB/2020/2/ISIE-FAMEB-20-044.pdf" TargetMode="External"/><Relationship Id="rId86" Type="http://schemas.openxmlformats.org/officeDocument/2006/relationships/hyperlink" Target="http://201.155.204.144/transparencia/pnt/tecnica/81/XXVIB/2020/2/CONTRATO%20ISIE-ADQ-CRESON-02-20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201.155.204.144/transparencia/pnt/tecnica/81/XXVIB/2020/2/ISIE-FAMEB-20-007.pdf" TargetMode="External"/><Relationship Id="rId2" Type="http://schemas.openxmlformats.org/officeDocument/2006/relationships/hyperlink" Target="http://201.155.204.144/transparencia/pnt/tecnica/81/XXVIB/2020/2/ISIE-FAMEB-20-004.pdf" TargetMode="External"/><Relationship Id="rId1" Type="http://schemas.openxmlformats.org/officeDocument/2006/relationships/hyperlink" Target="http://201.155.204.144/transparencia/pnt/tecnica/81/XXVIB/2020/2/ISIE-FAMEB-20-003.pdf" TargetMode="External"/><Relationship Id="rId5" Type="http://schemas.openxmlformats.org/officeDocument/2006/relationships/hyperlink" Target="http://201.155.204.144/transparencia/pnt/tecnica/81/XXVIB/2020/2/ISIE-FAMEB-20-029.pdf" TargetMode="External"/><Relationship Id="rId4" Type="http://schemas.openxmlformats.org/officeDocument/2006/relationships/hyperlink" Target="http://201.155.204.144/transparencia/pnt/tecnica/81/XXVIB/2020/2/ISIE-FAMEB-20-0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1"/>
  <sheetViews>
    <sheetView tabSelected="1" topLeftCell="AN1" zoomScale="110" zoomScaleNormal="110" workbookViewId="0">
      <pane ySplit="7" topLeftCell="A8" activePane="bottomLeft" state="frozen"/>
      <selection activeCell="A2" sqref="A2"/>
      <selection pane="bottomLeft" activeCell="AI8" sqref="AI8:AI51"/>
    </sheetView>
  </sheetViews>
  <sheetFormatPr baseColWidth="10" defaultColWidth="9.140625" defaultRowHeight="15" x14ac:dyDescent="0.25"/>
  <cols>
    <col min="1" max="1" width="9.7109375" customWidth="1"/>
    <col min="2" max="2" width="36.42578125" style="2" customWidth="1"/>
    <col min="3" max="3" width="61" style="2" customWidth="1"/>
    <col min="4" max="4" width="28.7109375" customWidth="1"/>
    <col min="5" max="5" width="16.28515625" customWidth="1"/>
    <col min="6" max="6" width="38.140625" customWidth="1"/>
    <col min="7" max="7" width="65.85546875" customWidth="1"/>
    <col min="8" max="8" width="113" customWidth="1"/>
    <col min="9" max="9" width="234.85546875" style="3" bestFit="1" customWidth="1"/>
    <col min="10" max="10" width="76.28515625" customWidth="1"/>
    <col min="11" max="11" width="22.5703125" customWidth="1"/>
    <col min="12" max="12" width="26.28515625" customWidth="1"/>
    <col min="13" max="13" width="28.140625" customWidth="1"/>
    <col min="14" max="14" width="39.140625" customWidth="1"/>
    <col min="15" max="15" width="69" style="2" customWidth="1"/>
    <col min="16" max="16" width="66.140625" customWidth="1"/>
    <col min="17" max="17" width="44.140625" customWidth="1"/>
    <col min="18" max="18" width="30.28515625" customWidth="1"/>
    <col min="19" max="19" width="16.5703125" customWidth="1"/>
    <col min="20" max="20" width="36.7109375" customWidth="1"/>
    <col min="21" max="21" width="69.7109375" style="3" customWidth="1"/>
    <col min="22" max="22" width="22.85546875" style="3" customWidth="1"/>
    <col min="23" max="23" width="23.28515625" style="3" customWidth="1"/>
    <col min="24" max="24" width="14.42578125" style="3" customWidth="1"/>
    <col min="25" max="25" width="35.28515625" style="3" customWidth="1"/>
    <col min="26" max="26" width="18.85546875" style="3" customWidth="1"/>
    <col min="27" max="27" width="25" style="3" customWidth="1"/>
    <col min="28" max="28" width="85" style="3" customWidth="1"/>
    <col min="29" max="29" width="74.5703125" style="3" customWidth="1"/>
    <col min="30" max="30" width="36.5703125" style="3" customWidth="1"/>
    <col min="31" max="31" width="114.42578125" style="3" customWidth="1"/>
    <col min="32" max="32" width="77" style="3" customWidth="1"/>
    <col min="33" max="33" width="27.140625" style="3" customWidth="1"/>
    <col min="34" max="34" width="23.7109375" style="3" customWidth="1"/>
    <col min="35" max="35" width="55.5703125" style="3" customWidth="1"/>
    <col min="36" max="36" width="27.5703125" style="3" customWidth="1"/>
    <col min="37" max="37" width="48.85546875" style="3" customWidth="1"/>
    <col min="38" max="38" width="42.28515625" style="3" customWidth="1"/>
    <col min="39" max="39" width="63.42578125" style="3" customWidth="1"/>
    <col min="40" max="40" width="41.7109375" style="3" customWidth="1"/>
    <col min="41" max="41" width="74.7109375" style="3" customWidth="1"/>
    <col min="42" max="42" width="37.28515625" style="3" customWidth="1"/>
    <col min="43" max="43" width="73.140625" style="2" customWidth="1"/>
    <col min="44" max="44" width="17.5703125" style="2" customWidth="1"/>
    <col min="45" max="45" width="20" style="2" customWidth="1"/>
    <col min="46" max="46" width="38.42578125" style="2" bestFit="1" customWidth="1"/>
  </cols>
  <sheetData>
    <row r="1" spans="1:46" ht="15" customHeight="1" x14ac:dyDescent="0.25">
      <c r="A1" t="s">
        <v>0</v>
      </c>
    </row>
    <row r="2" spans="1:46" ht="15" customHeight="1" x14ac:dyDescent="0.25">
      <c r="A2" s="80" t="s">
        <v>1</v>
      </c>
      <c r="B2" s="81"/>
      <c r="C2" s="81"/>
      <c r="D2" s="82" t="s">
        <v>2</v>
      </c>
      <c r="E2" s="83"/>
      <c r="F2" s="84"/>
      <c r="G2" s="82" t="s">
        <v>3</v>
      </c>
      <c r="H2" s="83"/>
      <c r="I2" s="83"/>
    </row>
    <row r="3" spans="1:46" x14ac:dyDescent="0.25">
      <c r="A3" s="85" t="s">
        <v>4</v>
      </c>
      <c r="B3" s="86"/>
      <c r="C3" s="86"/>
      <c r="D3" s="87" t="s">
        <v>5</v>
      </c>
      <c r="E3" s="88"/>
      <c r="F3" s="89"/>
      <c r="G3" s="87" t="s">
        <v>6</v>
      </c>
      <c r="H3" s="88"/>
      <c r="I3" s="88"/>
      <c r="AI3" s="4"/>
    </row>
    <row r="4" spans="1:46" ht="15" customHeight="1" x14ac:dyDescent="0.25">
      <c r="A4" t="s">
        <v>7</v>
      </c>
      <c r="B4" s="2" t="s">
        <v>8</v>
      </c>
      <c r="C4" s="2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s="3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s="2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s="3" t="s">
        <v>13</v>
      </c>
      <c r="V4" s="3" t="s">
        <v>13</v>
      </c>
      <c r="W4" s="3" t="s">
        <v>13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13</v>
      </c>
      <c r="AC4" s="3" t="s">
        <v>8</v>
      </c>
      <c r="AD4" s="3" t="s">
        <v>8</v>
      </c>
      <c r="AE4" s="3" t="s">
        <v>11</v>
      </c>
      <c r="AF4" s="3" t="s">
        <v>11</v>
      </c>
      <c r="AG4" s="3" t="s">
        <v>7</v>
      </c>
      <c r="AH4" s="3" t="s">
        <v>10</v>
      </c>
      <c r="AI4" s="3" t="s">
        <v>12</v>
      </c>
      <c r="AJ4" s="3" t="s">
        <v>9</v>
      </c>
      <c r="AK4" s="3" t="s">
        <v>12</v>
      </c>
      <c r="AL4" s="3" t="s">
        <v>10</v>
      </c>
      <c r="AM4" s="3" t="s">
        <v>11</v>
      </c>
      <c r="AN4" s="3" t="s">
        <v>11</v>
      </c>
      <c r="AO4" s="3" t="s">
        <v>11</v>
      </c>
      <c r="AP4" s="3" t="s">
        <v>11</v>
      </c>
      <c r="AQ4" s="2" t="s">
        <v>10</v>
      </c>
      <c r="AR4" s="2" t="s">
        <v>8</v>
      </c>
      <c r="AS4" s="2" t="s">
        <v>14</v>
      </c>
      <c r="AT4" s="2" t="s">
        <v>15</v>
      </c>
    </row>
    <row r="5" spans="1:46" ht="0.75" customHeight="1" x14ac:dyDescent="0.25">
      <c r="A5" t="s">
        <v>16</v>
      </c>
      <c r="B5" s="2" t="s">
        <v>17</v>
      </c>
      <c r="C5" s="2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3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2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2" t="s">
        <v>58</v>
      </c>
      <c r="AR5" s="2" t="s">
        <v>59</v>
      </c>
      <c r="AS5" s="2" t="s">
        <v>60</v>
      </c>
      <c r="AT5" s="2" t="s">
        <v>61</v>
      </c>
    </row>
    <row r="6" spans="1:46" ht="15" customHeight="1" x14ac:dyDescent="0.25">
      <c r="A6" s="78" t="s">
        <v>62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</row>
    <row r="7" spans="1:46" ht="39" x14ac:dyDescent="0.25">
      <c r="A7" s="7" t="s">
        <v>63</v>
      </c>
      <c r="B7" s="8" t="s">
        <v>64</v>
      </c>
      <c r="C7" s="8" t="s">
        <v>65</v>
      </c>
      <c r="D7" s="11" t="s">
        <v>66</v>
      </c>
      <c r="E7" s="11" t="s">
        <v>67</v>
      </c>
      <c r="F7" s="11" t="s">
        <v>68</v>
      </c>
      <c r="G7" s="11" t="s">
        <v>69</v>
      </c>
      <c r="H7" s="11" t="s">
        <v>70</v>
      </c>
      <c r="I7" s="12" t="s">
        <v>71</v>
      </c>
      <c r="J7" s="13" t="s">
        <v>72</v>
      </c>
      <c r="K7" s="11" t="s">
        <v>73</v>
      </c>
      <c r="L7" s="11" t="s">
        <v>74</v>
      </c>
      <c r="M7" s="11" t="s">
        <v>75</v>
      </c>
      <c r="N7" s="11" t="s">
        <v>76</v>
      </c>
      <c r="O7" s="14" t="s">
        <v>77</v>
      </c>
      <c r="P7" s="11" t="s">
        <v>78</v>
      </c>
      <c r="Q7" s="11" t="s">
        <v>79</v>
      </c>
      <c r="R7" s="11" t="s">
        <v>80</v>
      </c>
      <c r="S7" s="11" t="s">
        <v>81</v>
      </c>
      <c r="T7" s="11" t="s">
        <v>82</v>
      </c>
      <c r="U7" s="46" t="s">
        <v>83</v>
      </c>
      <c r="V7" s="9" t="s">
        <v>84</v>
      </c>
      <c r="W7" s="9" t="s">
        <v>85</v>
      </c>
      <c r="X7" s="9" t="s">
        <v>86</v>
      </c>
      <c r="Y7" s="9" t="s">
        <v>87</v>
      </c>
      <c r="Z7" s="9" t="s">
        <v>88</v>
      </c>
      <c r="AA7" s="9" t="s">
        <v>89</v>
      </c>
      <c r="AB7" s="15" t="s">
        <v>90</v>
      </c>
      <c r="AC7" s="8" t="s">
        <v>91</v>
      </c>
      <c r="AD7" s="8" t="s">
        <v>92</v>
      </c>
      <c r="AE7" s="15" t="s">
        <v>93</v>
      </c>
      <c r="AF7" s="15" t="s">
        <v>94</v>
      </c>
      <c r="AG7" s="15" t="s">
        <v>95</v>
      </c>
      <c r="AH7" s="15" t="s">
        <v>96</v>
      </c>
      <c r="AI7" s="15" t="s">
        <v>97</v>
      </c>
      <c r="AJ7" s="15" t="s">
        <v>98</v>
      </c>
      <c r="AK7" s="15" t="s">
        <v>99</v>
      </c>
      <c r="AL7" s="15" t="s">
        <v>100</v>
      </c>
      <c r="AM7" s="15" t="s">
        <v>101</v>
      </c>
      <c r="AN7" s="15" t="s">
        <v>102</v>
      </c>
      <c r="AO7" s="15" t="s">
        <v>103</v>
      </c>
      <c r="AP7" s="15" t="s">
        <v>104</v>
      </c>
      <c r="AQ7" s="15" t="s">
        <v>105</v>
      </c>
      <c r="AR7" s="15" t="s">
        <v>106</v>
      </c>
      <c r="AS7" s="15" t="s">
        <v>107</v>
      </c>
      <c r="AT7" s="15" t="s">
        <v>108</v>
      </c>
    </row>
    <row r="8" spans="1:46" s="19" customFormat="1" ht="25.5" x14ac:dyDescent="0.25">
      <c r="A8" s="39">
        <v>2020</v>
      </c>
      <c r="B8" s="32">
        <v>43922</v>
      </c>
      <c r="C8" s="32">
        <v>44012</v>
      </c>
      <c r="D8" s="23" t="s">
        <v>109</v>
      </c>
      <c r="E8" s="33" t="s">
        <v>111</v>
      </c>
      <c r="F8" s="31" t="s">
        <v>150</v>
      </c>
      <c r="G8" s="35" t="s">
        <v>151</v>
      </c>
      <c r="H8" s="51" t="s">
        <v>166</v>
      </c>
      <c r="I8" s="31" t="s">
        <v>152</v>
      </c>
      <c r="J8" s="36">
        <v>1</v>
      </c>
      <c r="K8" s="20" t="s">
        <v>162</v>
      </c>
      <c r="L8" s="20" t="s">
        <v>163</v>
      </c>
      <c r="M8" s="20" t="s">
        <v>164</v>
      </c>
      <c r="N8" s="66" t="s">
        <v>160</v>
      </c>
      <c r="O8" s="66" t="s">
        <v>161</v>
      </c>
      <c r="P8" s="57" t="s">
        <v>502</v>
      </c>
      <c r="Q8" s="58" t="s">
        <v>503</v>
      </c>
      <c r="R8" s="34" t="s">
        <v>150</v>
      </c>
      <c r="S8" s="40">
        <v>43945</v>
      </c>
      <c r="T8" s="70">
        <v>198409.3</v>
      </c>
      <c r="U8" s="70">
        <v>230154.79</v>
      </c>
      <c r="V8" s="71">
        <v>0</v>
      </c>
      <c r="W8" s="73">
        <v>1007808</v>
      </c>
      <c r="X8" s="41" t="s">
        <v>153</v>
      </c>
      <c r="Y8" s="41" t="s">
        <v>153</v>
      </c>
      <c r="Z8" s="42" t="s">
        <v>154</v>
      </c>
      <c r="AA8" s="31" t="s">
        <v>152</v>
      </c>
      <c r="AB8" s="75">
        <f>U8*0.1</f>
        <v>23015.479000000003</v>
      </c>
      <c r="AC8" s="40">
        <v>43952</v>
      </c>
      <c r="AD8" s="40">
        <v>43981</v>
      </c>
      <c r="AE8" s="22" t="s">
        <v>155</v>
      </c>
      <c r="AF8" s="69"/>
      <c r="AG8" s="31"/>
      <c r="AH8" s="31" t="s">
        <v>156</v>
      </c>
      <c r="AI8" s="21">
        <v>1</v>
      </c>
      <c r="AJ8" s="37" t="s">
        <v>117</v>
      </c>
      <c r="AK8" s="37">
        <v>1</v>
      </c>
      <c r="AL8" s="69"/>
      <c r="AM8" s="69"/>
      <c r="AN8" s="69"/>
      <c r="AO8" s="69"/>
      <c r="AP8" s="69"/>
      <c r="AQ8" s="38" t="s">
        <v>158</v>
      </c>
      <c r="AR8" s="45">
        <v>44032</v>
      </c>
      <c r="AS8" s="45">
        <v>44012</v>
      </c>
      <c r="AT8" s="37" t="s">
        <v>159</v>
      </c>
    </row>
    <row r="9" spans="1:46" s="52" customFormat="1" ht="24" x14ac:dyDescent="0.25">
      <c r="A9" s="54">
        <v>2020</v>
      </c>
      <c r="B9" s="32">
        <v>43922</v>
      </c>
      <c r="C9" s="32">
        <v>44012</v>
      </c>
      <c r="D9" s="52" t="s">
        <v>109</v>
      </c>
      <c r="E9" s="55" t="s">
        <v>113</v>
      </c>
      <c r="F9" s="52" t="s">
        <v>167</v>
      </c>
      <c r="G9" s="56" t="s">
        <v>495</v>
      </c>
      <c r="H9" s="53" t="s">
        <v>435</v>
      </c>
      <c r="I9" s="52" t="s">
        <v>210</v>
      </c>
      <c r="J9" s="57">
        <v>2</v>
      </c>
      <c r="K9" s="57" t="s">
        <v>499</v>
      </c>
      <c r="L9" s="57" t="s">
        <v>500</v>
      </c>
      <c r="M9" s="57" t="s">
        <v>501</v>
      </c>
      <c r="N9" s="57" t="s">
        <v>274</v>
      </c>
      <c r="O9" s="57" t="s">
        <v>275</v>
      </c>
      <c r="P9" s="57" t="s">
        <v>502</v>
      </c>
      <c r="Q9" s="58" t="s">
        <v>503</v>
      </c>
      <c r="R9" s="52" t="s">
        <v>167</v>
      </c>
      <c r="S9" s="59">
        <v>43958</v>
      </c>
      <c r="T9" s="72">
        <v>172400</v>
      </c>
      <c r="U9" s="72">
        <v>199984</v>
      </c>
      <c r="V9" s="72">
        <v>1</v>
      </c>
      <c r="W9" s="74">
        <v>446600</v>
      </c>
      <c r="X9" s="57" t="s">
        <v>153</v>
      </c>
      <c r="Y9" s="57" t="s">
        <v>153</v>
      </c>
      <c r="Z9" s="60" t="s">
        <v>154</v>
      </c>
      <c r="AA9" s="52" t="s">
        <v>210</v>
      </c>
      <c r="AB9" s="76"/>
      <c r="AC9" s="59">
        <v>43959</v>
      </c>
      <c r="AD9" s="59">
        <v>43966</v>
      </c>
      <c r="AE9" s="61" t="s">
        <v>496</v>
      </c>
      <c r="AF9" s="57"/>
      <c r="AH9" s="52" t="s">
        <v>253</v>
      </c>
      <c r="AI9" s="37">
        <v>2</v>
      </c>
      <c r="AJ9" s="37" t="s">
        <v>117</v>
      </c>
      <c r="AK9" s="57">
        <v>2</v>
      </c>
      <c r="AL9" s="62"/>
      <c r="AM9" s="62"/>
      <c r="AN9" s="62"/>
      <c r="AO9" s="63"/>
      <c r="AP9" s="62"/>
      <c r="AQ9" s="57" t="s">
        <v>158</v>
      </c>
      <c r="AR9" s="45">
        <v>44032</v>
      </c>
      <c r="AS9" s="45">
        <v>44012</v>
      </c>
      <c r="AT9" s="62" t="s">
        <v>159</v>
      </c>
    </row>
    <row r="10" spans="1:46" s="52" customFormat="1" ht="24" x14ac:dyDescent="0.25">
      <c r="A10" s="54">
        <v>2020</v>
      </c>
      <c r="B10" s="32">
        <v>43922</v>
      </c>
      <c r="C10" s="32">
        <v>44012</v>
      </c>
      <c r="D10" s="52" t="s">
        <v>109</v>
      </c>
      <c r="E10" s="55" t="s">
        <v>113</v>
      </c>
      <c r="F10" s="52" t="s">
        <v>168</v>
      </c>
      <c r="G10" s="56" t="s">
        <v>495</v>
      </c>
      <c r="H10" s="53" t="s">
        <v>435</v>
      </c>
      <c r="I10" s="52" t="s">
        <v>211</v>
      </c>
      <c r="J10" s="57">
        <v>3</v>
      </c>
      <c r="K10" s="57" t="s">
        <v>499</v>
      </c>
      <c r="L10" s="57" t="s">
        <v>500</v>
      </c>
      <c r="M10" s="57" t="s">
        <v>501</v>
      </c>
      <c r="N10" s="57" t="s">
        <v>274</v>
      </c>
      <c r="O10" s="57" t="s">
        <v>275</v>
      </c>
      <c r="P10" s="57" t="s">
        <v>502</v>
      </c>
      <c r="Q10" s="58" t="s">
        <v>503</v>
      </c>
      <c r="R10" s="52" t="s">
        <v>168</v>
      </c>
      <c r="S10" s="59">
        <v>43962</v>
      </c>
      <c r="T10" s="72">
        <v>184178</v>
      </c>
      <c r="U10" s="72">
        <v>213646.48</v>
      </c>
      <c r="V10" s="72">
        <v>1</v>
      </c>
      <c r="W10" s="74">
        <v>446600</v>
      </c>
      <c r="X10" s="57" t="s">
        <v>153</v>
      </c>
      <c r="Y10" s="57" t="s">
        <v>153</v>
      </c>
      <c r="Z10" s="60" t="s">
        <v>154</v>
      </c>
      <c r="AA10" s="52" t="s">
        <v>211</v>
      </c>
      <c r="AB10" s="76"/>
      <c r="AC10" s="59">
        <v>43962</v>
      </c>
      <c r="AD10" s="59">
        <v>43966</v>
      </c>
      <c r="AE10" s="61" t="s">
        <v>497</v>
      </c>
      <c r="AF10" s="57"/>
      <c r="AH10" s="52" t="s">
        <v>253</v>
      </c>
      <c r="AI10" s="37">
        <v>3</v>
      </c>
      <c r="AJ10" s="37" t="s">
        <v>117</v>
      </c>
      <c r="AK10" s="57">
        <v>3</v>
      </c>
      <c r="AL10" s="62"/>
      <c r="AM10" s="62"/>
      <c r="AN10" s="62"/>
      <c r="AO10" s="63"/>
      <c r="AP10" s="62"/>
      <c r="AQ10" s="57" t="s">
        <v>158</v>
      </c>
      <c r="AR10" s="45">
        <v>44032</v>
      </c>
      <c r="AS10" s="45">
        <v>44012</v>
      </c>
      <c r="AT10" s="62" t="s">
        <v>159</v>
      </c>
    </row>
    <row r="11" spans="1:46" s="52" customFormat="1" ht="24" x14ac:dyDescent="0.25">
      <c r="A11" s="54">
        <v>2020</v>
      </c>
      <c r="B11" s="32">
        <v>43922</v>
      </c>
      <c r="C11" s="32">
        <v>44012</v>
      </c>
      <c r="D11" s="52" t="s">
        <v>109</v>
      </c>
      <c r="E11" s="55" t="s">
        <v>113</v>
      </c>
      <c r="F11" s="52" t="s">
        <v>169</v>
      </c>
      <c r="G11" s="56" t="s">
        <v>495</v>
      </c>
      <c r="H11" s="53" t="s">
        <v>435</v>
      </c>
      <c r="I11" s="52" t="s">
        <v>212</v>
      </c>
      <c r="J11" s="57">
        <v>4</v>
      </c>
      <c r="K11" s="57" t="s">
        <v>499</v>
      </c>
      <c r="L11" s="57" t="s">
        <v>500</v>
      </c>
      <c r="M11" s="57" t="s">
        <v>501</v>
      </c>
      <c r="N11" s="57" t="s">
        <v>274</v>
      </c>
      <c r="O11" s="57" t="s">
        <v>275</v>
      </c>
      <c r="P11" s="57" t="s">
        <v>502</v>
      </c>
      <c r="Q11" s="58" t="s">
        <v>503</v>
      </c>
      <c r="R11" s="52" t="s">
        <v>169</v>
      </c>
      <c r="S11" s="59">
        <v>43962</v>
      </c>
      <c r="T11" s="72">
        <v>231890</v>
      </c>
      <c r="U11" s="72">
        <v>268992.40000000002</v>
      </c>
      <c r="V11" s="72">
        <v>1</v>
      </c>
      <c r="W11" s="74">
        <v>446600</v>
      </c>
      <c r="X11" s="57" t="s">
        <v>153</v>
      </c>
      <c r="Y11" s="57" t="s">
        <v>153</v>
      </c>
      <c r="Z11" s="60" t="s">
        <v>154</v>
      </c>
      <c r="AA11" s="52" t="s">
        <v>212</v>
      </c>
      <c r="AB11" s="76"/>
      <c r="AC11" s="59">
        <v>43962</v>
      </c>
      <c r="AD11" s="59">
        <v>43966</v>
      </c>
      <c r="AE11" s="61" t="s">
        <v>498</v>
      </c>
      <c r="AF11" s="57"/>
      <c r="AH11" s="52" t="s">
        <v>253</v>
      </c>
      <c r="AI11" s="37">
        <v>4</v>
      </c>
      <c r="AJ11" s="37" t="s">
        <v>117</v>
      </c>
      <c r="AK11" s="57">
        <v>4</v>
      </c>
      <c r="AL11" s="62"/>
      <c r="AM11" s="62"/>
      <c r="AN11" s="62"/>
      <c r="AO11" s="63"/>
      <c r="AP11" s="62"/>
      <c r="AQ11" s="57" t="s">
        <v>158</v>
      </c>
      <c r="AR11" s="45">
        <v>44032</v>
      </c>
      <c r="AS11" s="45">
        <v>44012</v>
      </c>
      <c r="AT11" s="62" t="s">
        <v>159</v>
      </c>
    </row>
    <row r="12" spans="1:46" s="5" customFormat="1" ht="25.5" x14ac:dyDescent="0.25">
      <c r="A12" s="44">
        <v>2020</v>
      </c>
      <c r="B12" s="32">
        <v>43922</v>
      </c>
      <c r="C12" s="32">
        <v>44012</v>
      </c>
      <c r="D12" s="23" t="s">
        <v>109</v>
      </c>
      <c r="E12" s="26" t="s">
        <v>111</v>
      </c>
      <c r="F12" s="43" t="s">
        <v>170</v>
      </c>
      <c r="G12" s="35" t="s">
        <v>151</v>
      </c>
      <c r="H12" s="51" t="s">
        <v>436</v>
      </c>
      <c r="I12" s="43" t="s">
        <v>213</v>
      </c>
      <c r="J12" s="67">
        <v>5</v>
      </c>
      <c r="K12" s="65" t="s">
        <v>368</v>
      </c>
      <c r="L12" s="65" t="s">
        <v>369</v>
      </c>
      <c r="M12" s="65" t="s">
        <v>370</v>
      </c>
      <c r="N12" s="65" t="s">
        <v>276</v>
      </c>
      <c r="O12" s="10" t="s">
        <v>277</v>
      </c>
      <c r="P12" s="57" t="s">
        <v>502</v>
      </c>
      <c r="Q12" s="58" t="s">
        <v>503</v>
      </c>
      <c r="R12" s="43" t="s">
        <v>170</v>
      </c>
      <c r="S12" s="40">
        <v>43979</v>
      </c>
      <c r="T12" s="70">
        <v>176498.92</v>
      </c>
      <c r="U12" s="70">
        <v>204738.75</v>
      </c>
      <c r="V12" s="71">
        <v>0</v>
      </c>
      <c r="W12" s="73">
        <v>1007808</v>
      </c>
      <c r="X12" s="41" t="s">
        <v>153</v>
      </c>
      <c r="Y12" s="41" t="s">
        <v>153</v>
      </c>
      <c r="Z12" s="42" t="s">
        <v>154</v>
      </c>
      <c r="AA12" s="43" t="s">
        <v>213</v>
      </c>
      <c r="AB12" s="75">
        <f t="shared" ref="AB12:AB51" si="0">U12*0.1</f>
        <v>20473.875</v>
      </c>
      <c r="AC12" s="40">
        <v>43987</v>
      </c>
      <c r="AD12" s="40">
        <v>44016</v>
      </c>
      <c r="AE12" s="27" t="s">
        <v>455</v>
      </c>
      <c r="AF12" s="69"/>
      <c r="AG12" s="43"/>
      <c r="AH12" s="43" t="s">
        <v>254</v>
      </c>
      <c r="AI12" s="37">
        <v>5</v>
      </c>
      <c r="AJ12" s="37" t="s">
        <v>117</v>
      </c>
      <c r="AK12" s="37">
        <v>5</v>
      </c>
      <c r="AL12" s="69"/>
      <c r="AM12" s="69"/>
      <c r="AN12" s="69"/>
      <c r="AO12" s="69"/>
      <c r="AP12" s="69"/>
      <c r="AQ12" s="38" t="s">
        <v>158</v>
      </c>
      <c r="AR12" s="45">
        <v>44032</v>
      </c>
      <c r="AS12" s="45">
        <v>44012</v>
      </c>
      <c r="AT12" s="47" t="s">
        <v>159</v>
      </c>
    </row>
    <row r="13" spans="1:46" s="5" customFormat="1" ht="25.5" x14ac:dyDescent="0.25">
      <c r="A13" s="44">
        <v>2020</v>
      </c>
      <c r="B13" s="32">
        <v>43922</v>
      </c>
      <c r="C13" s="32">
        <v>44012</v>
      </c>
      <c r="D13" s="23" t="s">
        <v>109</v>
      </c>
      <c r="E13" s="26" t="s">
        <v>111</v>
      </c>
      <c r="F13" s="43" t="s">
        <v>171</v>
      </c>
      <c r="G13" s="35" t="s">
        <v>151</v>
      </c>
      <c r="H13" s="51" t="s">
        <v>437</v>
      </c>
      <c r="I13" s="43" t="s">
        <v>214</v>
      </c>
      <c r="J13" s="67">
        <v>6</v>
      </c>
      <c r="K13" s="65" t="s">
        <v>371</v>
      </c>
      <c r="L13" s="65" t="s">
        <v>372</v>
      </c>
      <c r="M13" s="65" t="s">
        <v>373</v>
      </c>
      <c r="N13" s="65" t="s">
        <v>278</v>
      </c>
      <c r="O13" s="10" t="s">
        <v>279</v>
      </c>
      <c r="P13" s="57" t="s">
        <v>502</v>
      </c>
      <c r="Q13" s="58" t="s">
        <v>503</v>
      </c>
      <c r="R13" s="43" t="s">
        <v>171</v>
      </c>
      <c r="S13" s="40">
        <v>43964</v>
      </c>
      <c r="T13" s="70">
        <v>848794.62</v>
      </c>
      <c r="U13" s="70">
        <v>984601.76</v>
      </c>
      <c r="V13" s="71">
        <v>0</v>
      </c>
      <c r="W13" s="73">
        <v>1007808</v>
      </c>
      <c r="X13" s="41" t="s">
        <v>153</v>
      </c>
      <c r="Y13" s="41" t="s">
        <v>153</v>
      </c>
      <c r="Z13" s="42" t="s">
        <v>154</v>
      </c>
      <c r="AA13" s="43" t="s">
        <v>214</v>
      </c>
      <c r="AB13" s="75">
        <f t="shared" si="0"/>
        <v>98460.176000000007</v>
      </c>
      <c r="AC13" s="40">
        <v>43973</v>
      </c>
      <c r="AD13" s="40">
        <v>44032</v>
      </c>
      <c r="AE13" s="27" t="s">
        <v>456</v>
      </c>
      <c r="AF13" s="69"/>
      <c r="AG13" s="43"/>
      <c r="AH13" s="43" t="s">
        <v>255</v>
      </c>
      <c r="AI13" s="37">
        <v>6</v>
      </c>
      <c r="AJ13" s="37" t="s">
        <v>117</v>
      </c>
      <c r="AK13" s="37">
        <v>6</v>
      </c>
      <c r="AL13" s="69"/>
      <c r="AM13" s="69"/>
      <c r="AN13" s="69"/>
      <c r="AO13" s="69"/>
      <c r="AP13" s="69"/>
      <c r="AQ13" s="38" t="s">
        <v>158</v>
      </c>
      <c r="AR13" s="45">
        <v>44032</v>
      </c>
      <c r="AS13" s="45">
        <v>44012</v>
      </c>
      <c r="AT13" s="47" t="s">
        <v>159</v>
      </c>
    </row>
    <row r="14" spans="1:46" s="5" customFormat="1" ht="25.5" x14ac:dyDescent="0.25">
      <c r="A14" s="44">
        <v>2020</v>
      </c>
      <c r="B14" s="32">
        <v>43922</v>
      </c>
      <c r="C14" s="32">
        <v>44012</v>
      </c>
      <c r="D14" s="23" t="s">
        <v>109</v>
      </c>
      <c r="E14" s="26" t="s">
        <v>111</v>
      </c>
      <c r="F14" s="43" t="s">
        <v>172</v>
      </c>
      <c r="G14" s="35" t="s">
        <v>151</v>
      </c>
      <c r="H14" s="51" t="s">
        <v>438</v>
      </c>
      <c r="I14" s="43" t="s">
        <v>215</v>
      </c>
      <c r="J14" s="67">
        <v>7</v>
      </c>
      <c r="K14" s="65" t="s">
        <v>374</v>
      </c>
      <c r="L14" s="65" t="s">
        <v>375</v>
      </c>
      <c r="M14" s="65" t="s">
        <v>376</v>
      </c>
      <c r="N14" s="65" t="s">
        <v>280</v>
      </c>
      <c r="O14" s="10" t="s">
        <v>281</v>
      </c>
      <c r="P14" s="57" t="s">
        <v>502</v>
      </c>
      <c r="Q14" s="58" t="s">
        <v>503</v>
      </c>
      <c r="R14" s="43" t="s">
        <v>172</v>
      </c>
      <c r="S14" s="40">
        <v>43977</v>
      </c>
      <c r="T14" s="70">
        <v>204012.67</v>
      </c>
      <c r="U14" s="70">
        <v>236654.7</v>
      </c>
      <c r="V14" s="71">
        <v>0</v>
      </c>
      <c r="W14" s="73">
        <v>1007808</v>
      </c>
      <c r="X14" s="41" t="s">
        <v>153</v>
      </c>
      <c r="Y14" s="41" t="s">
        <v>153</v>
      </c>
      <c r="Z14" s="42" t="s">
        <v>154</v>
      </c>
      <c r="AA14" s="43" t="s">
        <v>215</v>
      </c>
      <c r="AB14" s="75">
        <f t="shared" si="0"/>
        <v>23665.47</v>
      </c>
      <c r="AC14" s="40">
        <v>43987</v>
      </c>
      <c r="AD14" s="40">
        <v>44016</v>
      </c>
      <c r="AE14" s="27" t="s">
        <v>457</v>
      </c>
      <c r="AF14" s="69"/>
      <c r="AG14" s="43"/>
      <c r="AH14" s="43" t="s">
        <v>256</v>
      </c>
      <c r="AI14" s="37">
        <v>7</v>
      </c>
      <c r="AJ14" s="37" t="s">
        <v>117</v>
      </c>
      <c r="AK14" s="37">
        <v>7</v>
      </c>
      <c r="AL14" s="69"/>
      <c r="AM14" s="69"/>
      <c r="AN14" s="69"/>
      <c r="AO14" s="69"/>
      <c r="AP14" s="69"/>
      <c r="AQ14" s="38" t="s">
        <v>158</v>
      </c>
      <c r="AR14" s="45">
        <v>44032</v>
      </c>
      <c r="AS14" s="45">
        <v>44012</v>
      </c>
      <c r="AT14" s="47" t="s">
        <v>159</v>
      </c>
    </row>
    <row r="15" spans="1:46" s="5" customFormat="1" ht="25.5" x14ac:dyDescent="0.25">
      <c r="A15" s="44">
        <v>2020</v>
      </c>
      <c r="B15" s="32">
        <v>43922</v>
      </c>
      <c r="C15" s="32">
        <v>44012</v>
      </c>
      <c r="D15" s="23" t="s">
        <v>109</v>
      </c>
      <c r="E15" s="26" t="s">
        <v>111</v>
      </c>
      <c r="F15" s="43" t="s">
        <v>173</v>
      </c>
      <c r="G15" s="35" t="s">
        <v>151</v>
      </c>
      <c r="H15" s="51" t="s">
        <v>438</v>
      </c>
      <c r="I15" s="43" t="s">
        <v>216</v>
      </c>
      <c r="J15" s="67">
        <v>8</v>
      </c>
      <c r="K15" s="65" t="s">
        <v>374</v>
      </c>
      <c r="L15" s="65" t="s">
        <v>375</v>
      </c>
      <c r="M15" s="65" t="s">
        <v>376</v>
      </c>
      <c r="N15" s="65" t="s">
        <v>280</v>
      </c>
      <c r="O15" s="10" t="s">
        <v>281</v>
      </c>
      <c r="P15" s="57" t="s">
        <v>502</v>
      </c>
      <c r="Q15" s="58" t="s">
        <v>503</v>
      </c>
      <c r="R15" s="43" t="s">
        <v>173</v>
      </c>
      <c r="S15" s="40">
        <v>43977</v>
      </c>
      <c r="T15" s="70">
        <v>45489.71</v>
      </c>
      <c r="U15" s="70">
        <v>52768.06</v>
      </c>
      <c r="V15" s="71">
        <v>0</v>
      </c>
      <c r="W15" s="73">
        <v>1007808</v>
      </c>
      <c r="X15" s="41" t="s">
        <v>153</v>
      </c>
      <c r="Y15" s="41" t="s">
        <v>153</v>
      </c>
      <c r="Z15" s="42" t="s">
        <v>154</v>
      </c>
      <c r="AA15" s="43" t="s">
        <v>216</v>
      </c>
      <c r="AB15" s="75">
        <f t="shared" si="0"/>
        <v>5276.8060000000005</v>
      </c>
      <c r="AC15" s="40">
        <v>43987</v>
      </c>
      <c r="AD15" s="40">
        <v>44016</v>
      </c>
      <c r="AE15" s="27" t="s">
        <v>458</v>
      </c>
      <c r="AF15" s="69"/>
      <c r="AG15" s="43"/>
      <c r="AH15" s="43" t="s">
        <v>256</v>
      </c>
      <c r="AI15" s="37">
        <v>8</v>
      </c>
      <c r="AJ15" s="37" t="s">
        <v>117</v>
      </c>
      <c r="AK15" s="37">
        <v>8</v>
      </c>
      <c r="AL15" s="69"/>
      <c r="AM15" s="69"/>
      <c r="AN15" s="69"/>
      <c r="AO15" s="69"/>
      <c r="AP15" s="69"/>
      <c r="AQ15" s="38" t="s">
        <v>158</v>
      </c>
      <c r="AR15" s="45">
        <v>44032</v>
      </c>
      <c r="AS15" s="45">
        <v>44012</v>
      </c>
      <c r="AT15" s="47" t="s">
        <v>159</v>
      </c>
    </row>
    <row r="16" spans="1:46" s="5" customFormat="1" ht="25.5" x14ac:dyDescent="0.25">
      <c r="A16" s="44">
        <v>2020</v>
      </c>
      <c r="B16" s="32">
        <v>43922</v>
      </c>
      <c r="C16" s="32">
        <v>44012</v>
      </c>
      <c r="D16" s="23" t="s">
        <v>109</v>
      </c>
      <c r="E16" s="26" t="s">
        <v>111</v>
      </c>
      <c r="F16" s="43" t="s">
        <v>174</v>
      </c>
      <c r="G16" s="35" t="s">
        <v>151</v>
      </c>
      <c r="H16" s="51" t="s">
        <v>438</v>
      </c>
      <c r="I16" s="43" t="s">
        <v>217</v>
      </c>
      <c r="J16" s="67">
        <v>9</v>
      </c>
      <c r="K16" s="65" t="s">
        <v>374</v>
      </c>
      <c r="L16" s="65" t="s">
        <v>375</v>
      </c>
      <c r="M16" s="65" t="s">
        <v>376</v>
      </c>
      <c r="N16" s="65" t="s">
        <v>280</v>
      </c>
      <c r="O16" s="10" t="s">
        <v>281</v>
      </c>
      <c r="P16" s="57" t="s">
        <v>502</v>
      </c>
      <c r="Q16" s="58" t="s">
        <v>503</v>
      </c>
      <c r="R16" s="43" t="s">
        <v>174</v>
      </c>
      <c r="S16" s="40">
        <v>43977</v>
      </c>
      <c r="T16" s="70">
        <v>39864.660000000003</v>
      </c>
      <c r="U16" s="70">
        <v>46243.01</v>
      </c>
      <c r="V16" s="71">
        <v>0</v>
      </c>
      <c r="W16" s="73">
        <v>1007808</v>
      </c>
      <c r="X16" s="41" t="s">
        <v>153</v>
      </c>
      <c r="Y16" s="41" t="s">
        <v>153</v>
      </c>
      <c r="Z16" s="42" t="s">
        <v>154</v>
      </c>
      <c r="AA16" s="43" t="s">
        <v>217</v>
      </c>
      <c r="AB16" s="75">
        <f t="shared" si="0"/>
        <v>4624.3010000000004</v>
      </c>
      <c r="AC16" s="40">
        <v>43987</v>
      </c>
      <c r="AD16" s="40">
        <v>44016</v>
      </c>
      <c r="AE16" s="27" t="s">
        <v>459</v>
      </c>
      <c r="AF16" s="69"/>
      <c r="AG16" s="43"/>
      <c r="AH16" s="43" t="s">
        <v>256</v>
      </c>
      <c r="AI16" s="37">
        <v>9</v>
      </c>
      <c r="AJ16" s="37" t="s">
        <v>117</v>
      </c>
      <c r="AK16" s="37">
        <v>9</v>
      </c>
      <c r="AL16" s="69"/>
      <c r="AM16" s="69"/>
      <c r="AN16" s="69"/>
      <c r="AO16" s="69"/>
      <c r="AP16" s="69"/>
      <c r="AQ16" s="38" t="s">
        <v>158</v>
      </c>
      <c r="AR16" s="45">
        <v>44032</v>
      </c>
      <c r="AS16" s="45">
        <v>44012</v>
      </c>
      <c r="AT16" s="47" t="s">
        <v>159</v>
      </c>
    </row>
    <row r="17" spans="1:48" s="5" customFormat="1" ht="25.5" x14ac:dyDescent="0.25">
      <c r="A17" s="44">
        <v>2020</v>
      </c>
      <c r="B17" s="32">
        <v>43922</v>
      </c>
      <c r="C17" s="32">
        <v>44012</v>
      </c>
      <c r="D17" s="23" t="s">
        <v>109</v>
      </c>
      <c r="E17" s="26" t="s">
        <v>111</v>
      </c>
      <c r="F17" s="43" t="s">
        <v>175</v>
      </c>
      <c r="G17" s="35" t="s">
        <v>151</v>
      </c>
      <c r="H17" s="51" t="s">
        <v>439</v>
      </c>
      <c r="I17" s="43" t="s">
        <v>218</v>
      </c>
      <c r="J17" s="68">
        <v>10</v>
      </c>
      <c r="K17" s="65" t="s">
        <v>344</v>
      </c>
      <c r="L17" s="65" t="s">
        <v>345</v>
      </c>
      <c r="M17" s="65" t="s">
        <v>346</v>
      </c>
      <c r="N17" s="65" t="s">
        <v>282</v>
      </c>
      <c r="O17" s="10" t="s">
        <v>283</v>
      </c>
      <c r="P17" s="57" t="s">
        <v>502</v>
      </c>
      <c r="Q17" s="58" t="s">
        <v>503</v>
      </c>
      <c r="R17" s="43" t="s">
        <v>175</v>
      </c>
      <c r="S17" s="40">
        <v>44004</v>
      </c>
      <c r="T17" s="70">
        <v>341079.18</v>
      </c>
      <c r="U17" s="70">
        <v>395651.85</v>
      </c>
      <c r="V17" s="71">
        <v>0</v>
      </c>
      <c r="W17" s="73">
        <v>1007808</v>
      </c>
      <c r="X17" s="41" t="s">
        <v>153</v>
      </c>
      <c r="Y17" s="41" t="s">
        <v>153</v>
      </c>
      <c r="Z17" s="42" t="s">
        <v>154</v>
      </c>
      <c r="AA17" s="43" t="s">
        <v>218</v>
      </c>
      <c r="AB17" s="75">
        <f t="shared" si="0"/>
        <v>39565.184999999998</v>
      </c>
      <c r="AC17" s="40">
        <v>44013</v>
      </c>
      <c r="AD17" s="40">
        <v>44042</v>
      </c>
      <c r="AE17" s="27" t="s">
        <v>460</v>
      </c>
      <c r="AF17" s="69"/>
      <c r="AG17" s="43"/>
      <c r="AH17" s="43" t="s">
        <v>257</v>
      </c>
      <c r="AI17" s="24">
        <v>10</v>
      </c>
      <c r="AJ17" s="37" t="s">
        <v>117</v>
      </c>
      <c r="AK17" s="24">
        <v>10</v>
      </c>
      <c r="AL17" s="69"/>
      <c r="AM17" s="69"/>
      <c r="AN17" s="69"/>
      <c r="AO17" s="69"/>
      <c r="AP17" s="69"/>
      <c r="AQ17" s="38" t="s">
        <v>504</v>
      </c>
      <c r="AR17" s="45">
        <v>44032</v>
      </c>
      <c r="AS17" s="45">
        <v>44012</v>
      </c>
      <c r="AT17" s="47" t="s">
        <v>159</v>
      </c>
    </row>
    <row r="18" spans="1:48" s="5" customFormat="1" ht="25.5" x14ac:dyDescent="0.25">
      <c r="A18" s="44">
        <v>2020</v>
      </c>
      <c r="B18" s="32">
        <v>43922</v>
      </c>
      <c r="C18" s="32">
        <v>44012</v>
      </c>
      <c r="D18" s="23" t="s">
        <v>109</v>
      </c>
      <c r="E18" s="26" t="s">
        <v>111</v>
      </c>
      <c r="F18" s="43" t="s">
        <v>176</v>
      </c>
      <c r="G18" s="35" t="s">
        <v>151</v>
      </c>
      <c r="H18" s="50" t="s">
        <v>442</v>
      </c>
      <c r="I18" s="43" t="s">
        <v>219</v>
      </c>
      <c r="J18" s="68">
        <v>11</v>
      </c>
      <c r="K18" s="65" t="s">
        <v>347</v>
      </c>
      <c r="L18" s="65" t="s">
        <v>348</v>
      </c>
      <c r="M18" s="65" t="s">
        <v>349</v>
      </c>
      <c r="N18" s="65" t="s">
        <v>284</v>
      </c>
      <c r="O18" s="10" t="s">
        <v>285</v>
      </c>
      <c r="P18" s="57" t="s">
        <v>502</v>
      </c>
      <c r="Q18" s="58" t="s">
        <v>503</v>
      </c>
      <c r="R18" s="43" t="s">
        <v>176</v>
      </c>
      <c r="S18" s="40">
        <v>43964</v>
      </c>
      <c r="T18" s="70">
        <v>586082.93999999994</v>
      </c>
      <c r="U18" s="70">
        <v>679856.21</v>
      </c>
      <c r="V18" s="71">
        <v>0</v>
      </c>
      <c r="W18" s="73">
        <v>1007808</v>
      </c>
      <c r="X18" s="41" t="s">
        <v>153</v>
      </c>
      <c r="Y18" s="41" t="s">
        <v>153</v>
      </c>
      <c r="Z18" s="42" t="s">
        <v>154</v>
      </c>
      <c r="AA18" s="43" t="s">
        <v>219</v>
      </c>
      <c r="AB18" s="75">
        <f t="shared" si="0"/>
        <v>67985.620999999999</v>
      </c>
      <c r="AC18" s="40">
        <v>43973</v>
      </c>
      <c r="AD18" s="40">
        <v>44032</v>
      </c>
      <c r="AE18" s="27" t="s">
        <v>461</v>
      </c>
      <c r="AF18" s="69"/>
      <c r="AG18" s="43"/>
      <c r="AH18" s="43" t="s">
        <v>258</v>
      </c>
      <c r="AI18" s="24">
        <v>11</v>
      </c>
      <c r="AJ18" s="10" t="s">
        <v>116</v>
      </c>
      <c r="AK18" s="24">
        <v>11</v>
      </c>
      <c r="AL18" s="69"/>
      <c r="AM18" s="69"/>
      <c r="AN18" s="69"/>
      <c r="AO18" s="69"/>
      <c r="AP18" s="69"/>
      <c r="AQ18" s="38" t="s">
        <v>158</v>
      </c>
      <c r="AR18" s="45">
        <v>44032</v>
      </c>
      <c r="AS18" s="45">
        <v>44012</v>
      </c>
      <c r="AT18" s="47" t="s">
        <v>159</v>
      </c>
    </row>
    <row r="19" spans="1:48" s="5" customFormat="1" ht="25.5" x14ac:dyDescent="0.25">
      <c r="A19" s="44">
        <v>2020</v>
      </c>
      <c r="B19" s="32">
        <v>43922</v>
      </c>
      <c r="C19" s="32">
        <v>44012</v>
      </c>
      <c r="D19" s="23" t="s">
        <v>109</v>
      </c>
      <c r="E19" s="26" t="s">
        <v>111</v>
      </c>
      <c r="F19" s="43" t="s">
        <v>177</v>
      </c>
      <c r="G19" s="35" t="s">
        <v>151</v>
      </c>
      <c r="H19" s="50" t="s">
        <v>440</v>
      </c>
      <c r="I19" s="43" t="s">
        <v>220</v>
      </c>
      <c r="J19" s="68">
        <v>12</v>
      </c>
      <c r="K19" s="65" t="s">
        <v>374</v>
      </c>
      <c r="L19" s="65" t="s">
        <v>375</v>
      </c>
      <c r="M19" s="65" t="s">
        <v>376</v>
      </c>
      <c r="N19" s="65" t="s">
        <v>280</v>
      </c>
      <c r="O19" s="10" t="s">
        <v>281</v>
      </c>
      <c r="P19" s="57" t="s">
        <v>502</v>
      </c>
      <c r="Q19" s="58" t="s">
        <v>503</v>
      </c>
      <c r="R19" s="43" t="s">
        <v>177</v>
      </c>
      <c r="S19" s="40">
        <v>43965</v>
      </c>
      <c r="T19" s="70">
        <v>819606.94</v>
      </c>
      <c r="U19" s="70">
        <v>950744.05</v>
      </c>
      <c r="V19" s="71">
        <v>0</v>
      </c>
      <c r="W19" s="73">
        <v>1007808</v>
      </c>
      <c r="X19" s="41" t="s">
        <v>153</v>
      </c>
      <c r="Y19" s="41" t="s">
        <v>153</v>
      </c>
      <c r="Z19" s="42" t="s">
        <v>154</v>
      </c>
      <c r="AA19" s="43" t="s">
        <v>220</v>
      </c>
      <c r="AB19" s="75">
        <f t="shared" si="0"/>
        <v>95074.405000000013</v>
      </c>
      <c r="AC19" s="40">
        <v>43973</v>
      </c>
      <c r="AD19" s="40">
        <v>44032</v>
      </c>
      <c r="AE19" s="27" t="s">
        <v>462</v>
      </c>
      <c r="AF19" s="69"/>
      <c r="AG19" s="43"/>
      <c r="AH19" s="43" t="s">
        <v>259</v>
      </c>
      <c r="AI19" s="24">
        <v>12</v>
      </c>
      <c r="AJ19" s="10" t="s">
        <v>116</v>
      </c>
      <c r="AK19" s="24">
        <v>12</v>
      </c>
      <c r="AL19" s="69"/>
      <c r="AM19" s="69"/>
      <c r="AN19" s="69"/>
      <c r="AO19" s="69"/>
      <c r="AP19" s="69"/>
      <c r="AQ19" s="38" t="s">
        <v>158</v>
      </c>
      <c r="AR19" s="45">
        <v>44032</v>
      </c>
      <c r="AS19" s="45">
        <v>44012</v>
      </c>
      <c r="AT19" s="47" t="s">
        <v>159</v>
      </c>
    </row>
    <row r="20" spans="1:48" s="5" customFormat="1" ht="25.5" x14ac:dyDescent="0.25">
      <c r="A20" s="44">
        <v>2020</v>
      </c>
      <c r="B20" s="32">
        <v>43922</v>
      </c>
      <c r="C20" s="32">
        <v>44012</v>
      </c>
      <c r="D20" s="23" t="s">
        <v>109</v>
      </c>
      <c r="E20" s="26" t="s">
        <v>111</v>
      </c>
      <c r="F20" s="43" t="s">
        <v>178</v>
      </c>
      <c r="G20" s="35" t="s">
        <v>151</v>
      </c>
      <c r="H20" s="50" t="s">
        <v>441</v>
      </c>
      <c r="I20" s="43" t="s">
        <v>221</v>
      </c>
      <c r="J20" s="68">
        <v>13</v>
      </c>
      <c r="K20" s="65" t="s">
        <v>377</v>
      </c>
      <c r="L20" s="65" t="s">
        <v>378</v>
      </c>
      <c r="M20" s="65" t="s">
        <v>379</v>
      </c>
      <c r="N20" s="65" t="s">
        <v>286</v>
      </c>
      <c r="O20" s="10" t="s">
        <v>287</v>
      </c>
      <c r="P20" s="57" t="s">
        <v>502</v>
      </c>
      <c r="Q20" s="58" t="s">
        <v>503</v>
      </c>
      <c r="R20" s="43" t="s">
        <v>178</v>
      </c>
      <c r="S20" s="40">
        <v>43965</v>
      </c>
      <c r="T20" s="70">
        <v>715407.83</v>
      </c>
      <c r="U20" s="70">
        <v>829873.08</v>
      </c>
      <c r="V20" s="71">
        <v>0</v>
      </c>
      <c r="W20" s="73">
        <v>1007808</v>
      </c>
      <c r="X20" s="41" t="s">
        <v>153</v>
      </c>
      <c r="Y20" s="41" t="s">
        <v>153</v>
      </c>
      <c r="Z20" s="42" t="s">
        <v>154</v>
      </c>
      <c r="AA20" s="43" t="s">
        <v>221</v>
      </c>
      <c r="AB20" s="75">
        <f t="shared" si="0"/>
        <v>82987.308000000005</v>
      </c>
      <c r="AC20" s="40">
        <v>43973</v>
      </c>
      <c r="AD20" s="40">
        <v>44032</v>
      </c>
      <c r="AE20" s="27" t="s">
        <v>463</v>
      </c>
      <c r="AF20" s="69"/>
      <c r="AG20" s="43"/>
      <c r="AH20" s="43" t="s">
        <v>260</v>
      </c>
      <c r="AI20" s="24">
        <v>13</v>
      </c>
      <c r="AJ20" s="37" t="s">
        <v>117</v>
      </c>
      <c r="AK20" s="24">
        <v>13</v>
      </c>
      <c r="AL20" s="69"/>
      <c r="AM20" s="69"/>
      <c r="AN20" s="69"/>
      <c r="AO20" s="69"/>
      <c r="AP20" s="69"/>
      <c r="AQ20" s="38" t="s">
        <v>158</v>
      </c>
      <c r="AR20" s="45">
        <v>44032</v>
      </c>
      <c r="AS20" s="45">
        <v>44012</v>
      </c>
      <c r="AT20" s="47" t="s">
        <v>159</v>
      </c>
    </row>
    <row r="21" spans="1:48" s="5" customFormat="1" ht="25.5" x14ac:dyDescent="0.25">
      <c r="A21" s="44">
        <v>2020</v>
      </c>
      <c r="B21" s="32">
        <v>43922</v>
      </c>
      <c r="C21" s="32">
        <v>44012</v>
      </c>
      <c r="D21" s="23" t="s">
        <v>109</v>
      </c>
      <c r="E21" s="26" t="s">
        <v>111</v>
      </c>
      <c r="F21" s="43" t="s">
        <v>179</v>
      </c>
      <c r="G21" s="35" t="s">
        <v>151</v>
      </c>
      <c r="H21" s="50" t="s">
        <v>443</v>
      </c>
      <c r="I21" s="43" t="s">
        <v>222</v>
      </c>
      <c r="J21" s="68">
        <v>14</v>
      </c>
      <c r="K21" s="65" t="s">
        <v>350</v>
      </c>
      <c r="L21" s="65" t="s">
        <v>351</v>
      </c>
      <c r="M21" s="65" t="s">
        <v>352</v>
      </c>
      <c r="N21" s="65" t="s">
        <v>288</v>
      </c>
      <c r="O21" s="10" t="s">
        <v>289</v>
      </c>
      <c r="P21" s="57" t="s">
        <v>502</v>
      </c>
      <c r="Q21" s="58" t="s">
        <v>503</v>
      </c>
      <c r="R21" s="43" t="s">
        <v>179</v>
      </c>
      <c r="S21" s="40">
        <v>43972</v>
      </c>
      <c r="T21" s="70">
        <v>807251.19</v>
      </c>
      <c r="U21" s="70">
        <v>936411.38</v>
      </c>
      <c r="V21" s="71">
        <v>0</v>
      </c>
      <c r="W21" s="73">
        <v>1007808</v>
      </c>
      <c r="X21" s="41" t="s">
        <v>153</v>
      </c>
      <c r="Y21" s="41" t="s">
        <v>153</v>
      </c>
      <c r="Z21" s="42" t="s">
        <v>154</v>
      </c>
      <c r="AA21" s="43" t="s">
        <v>222</v>
      </c>
      <c r="AB21" s="75">
        <f t="shared" si="0"/>
        <v>93641.138000000006</v>
      </c>
      <c r="AC21" s="40">
        <v>43979</v>
      </c>
      <c r="AD21" s="40">
        <v>44038</v>
      </c>
      <c r="AE21" s="27" t="s">
        <v>464</v>
      </c>
      <c r="AF21" s="69"/>
      <c r="AG21" s="43"/>
      <c r="AH21" s="43" t="s">
        <v>261</v>
      </c>
      <c r="AI21" s="24">
        <v>14</v>
      </c>
      <c r="AJ21" s="37" t="s">
        <v>117</v>
      </c>
      <c r="AK21" s="24">
        <v>14</v>
      </c>
      <c r="AL21" s="69"/>
      <c r="AM21" s="69"/>
      <c r="AN21" s="69"/>
      <c r="AO21" s="69"/>
      <c r="AP21" s="69"/>
      <c r="AQ21" s="38" t="s">
        <v>158</v>
      </c>
      <c r="AR21" s="45">
        <v>44032</v>
      </c>
      <c r="AS21" s="45">
        <v>44012</v>
      </c>
      <c r="AT21" s="47" t="s">
        <v>159</v>
      </c>
    </row>
    <row r="22" spans="1:48" s="5" customFormat="1" ht="25.5" x14ac:dyDescent="0.25">
      <c r="A22" s="44">
        <v>2020</v>
      </c>
      <c r="B22" s="32">
        <v>43922</v>
      </c>
      <c r="C22" s="32">
        <v>44012</v>
      </c>
      <c r="D22" s="23" t="s">
        <v>109</v>
      </c>
      <c r="E22" s="26" t="s">
        <v>111</v>
      </c>
      <c r="F22" s="43" t="s">
        <v>180</v>
      </c>
      <c r="G22" s="35" t="s">
        <v>151</v>
      </c>
      <c r="H22" s="50" t="s">
        <v>448</v>
      </c>
      <c r="I22" s="43" t="s">
        <v>223</v>
      </c>
      <c r="J22" s="68">
        <v>15</v>
      </c>
      <c r="K22" s="65" t="s">
        <v>380</v>
      </c>
      <c r="L22" s="65" t="s">
        <v>381</v>
      </c>
      <c r="M22" s="65" t="s">
        <v>382</v>
      </c>
      <c r="N22" s="65" t="s">
        <v>290</v>
      </c>
      <c r="O22" s="10" t="s">
        <v>291</v>
      </c>
      <c r="P22" s="57" t="s">
        <v>502</v>
      </c>
      <c r="Q22" s="58" t="s">
        <v>503</v>
      </c>
      <c r="R22" s="43" t="s">
        <v>180</v>
      </c>
      <c r="S22" s="40">
        <v>43972</v>
      </c>
      <c r="T22" s="70">
        <v>747811.52</v>
      </c>
      <c r="U22" s="70">
        <v>867461.36</v>
      </c>
      <c r="V22" s="71">
        <v>0</v>
      </c>
      <c r="W22" s="73">
        <v>1007808</v>
      </c>
      <c r="X22" s="41" t="s">
        <v>153</v>
      </c>
      <c r="Y22" s="41" t="s">
        <v>153</v>
      </c>
      <c r="Z22" s="42" t="s">
        <v>154</v>
      </c>
      <c r="AA22" s="43" t="s">
        <v>223</v>
      </c>
      <c r="AB22" s="75">
        <f t="shared" si="0"/>
        <v>86746.135999999999</v>
      </c>
      <c r="AC22" s="40">
        <v>43979</v>
      </c>
      <c r="AD22" s="40">
        <v>44038</v>
      </c>
      <c r="AE22" s="27" t="s">
        <v>465</v>
      </c>
      <c r="AF22" s="69"/>
      <c r="AG22" s="43"/>
      <c r="AH22" s="43" t="s">
        <v>262</v>
      </c>
      <c r="AI22" s="24">
        <v>15</v>
      </c>
      <c r="AJ22" s="10" t="s">
        <v>116</v>
      </c>
      <c r="AK22" s="24">
        <v>15</v>
      </c>
      <c r="AL22" s="69"/>
      <c r="AM22" s="69"/>
      <c r="AN22" s="69"/>
      <c r="AO22" s="69"/>
      <c r="AP22" s="69"/>
      <c r="AQ22" s="38" t="s">
        <v>158</v>
      </c>
      <c r="AR22" s="45">
        <v>44032</v>
      </c>
      <c r="AS22" s="45">
        <v>44012</v>
      </c>
      <c r="AT22" s="47" t="s">
        <v>159</v>
      </c>
    </row>
    <row r="23" spans="1:48" s="5" customFormat="1" ht="25.5" x14ac:dyDescent="0.25">
      <c r="A23" s="44">
        <v>2020</v>
      </c>
      <c r="B23" s="32">
        <v>43922</v>
      </c>
      <c r="C23" s="32">
        <v>44012</v>
      </c>
      <c r="D23" s="23" t="s">
        <v>109</v>
      </c>
      <c r="E23" s="26" t="s">
        <v>111</v>
      </c>
      <c r="F23" s="43" t="s">
        <v>181</v>
      </c>
      <c r="G23" s="35" t="s">
        <v>151</v>
      </c>
      <c r="H23" s="50" t="s">
        <v>443</v>
      </c>
      <c r="I23" s="43" t="s">
        <v>224</v>
      </c>
      <c r="J23" s="68">
        <v>16</v>
      </c>
      <c r="K23" s="65" t="s">
        <v>383</v>
      </c>
      <c r="L23" s="65" t="s">
        <v>384</v>
      </c>
      <c r="M23" s="65" t="s">
        <v>349</v>
      </c>
      <c r="N23" s="65" t="s">
        <v>292</v>
      </c>
      <c r="O23" s="10" t="s">
        <v>293</v>
      </c>
      <c r="P23" s="57" t="s">
        <v>502</v>
      </c>
      <c r="Q23" s="58" t="s">
        <v>503</v>
      </c>
      <c r="R23" s="43" t="s">
        <v>181</v>
      </c>
      <c r="S23" s="40">
        <v>43977</v>
      </c>
      <c r="T23" s="70">
        <v>724963.22</v>
      </c>
      <c r="U23" s="70">
        <v>840957.34</v>
      </c>
      <c r="V23" s="71">
        <v>0</v>
      </c>
      <c r="W23" s="73">
        <v>1007808</v>
      </c>
      <c r="X23" s="41" t="s">
        <v>153</v>
      </c>
      <c r="Y23" s="41" t="s">
        <v>153</v>
      </c>
      <c r="Z23" s="42" t="s">
        <v>154</v>
      </c>
      <c r="AA23" s="43" t="s">
        <v>224</v>
      </c>
      <c r="AB23" s="75">
        <f t="shared" si="0"/>
        <v>84095.733999999997</v>
      </c>
      <c r="AC23" s="40">
        <v>43987</v>
      </c>
      <c r="AD23" s="40">
        <v>44046</v>
      </c>
      <c r="AE23" s="27" t="s">
        <v>466</v>
      </c>
      <c r="AF23" s="69"/>
      <c r="AG23" s="43"/>
      <c r="AH23" s="43" t="s">
        <v>261</v>
      </c>
      <c r="AI23" s="24">
        <v>16</v>
      </c>
      <c r="AJ23" s="37" t="s">
        <v>117</v>
      </c>
      <c r="AK23" s="24">
        <v>16</v>
      </c>
      <c r="AL23" s="69"/>
      <c r="AM23" s="69"/>
      <c r="AN23" s="69"/>
      <c r="AO23" s="69"/>
      <c r="AP23" s="69"/>
      <c r="AQ23" s="38" t="s">
        <v>158</v>
      </c>
      <c r="AR23" s="45">
        <v>44032</v>
      </c>
      <c r="AS23" s="45">
        <v>44012</v>
      </c>
      <c r="AT23" s="47" t="s">
        <v>159</v>
      </c>
    </row>
    <row r="24" spans="1:48" s="5" customFormat="1" ht="25.5" x14ac:dyDescent="0.25">
      <c r="A24" s="44">
        <v>2020</v>
      </c>
      <c r="B24" s="32">
        <v>43922</v>
      </c>
      <c r="C24" s="32">
        <v>44012</v>
      </c>
      <c r="D24" s="23" t="s">
        <v>109</v>
      </c>
      <c r="E24" s="26" t="s">
        <v>111</v>
      </c>
      <c r="F24" s="43" t="s">
        <v>182</v>
      </c>
      <c r="G24" s="35" t="s">
        <v>151</v>
      </c>
      <c r="H24" s="50" t="s">
        <v>444</v>
      </c>
      <c r="I24" s="43" t="s">
        <v>225</v>
      </c>
      <c r="J24" s="68">
        <v>17</v>
      </c>
      <c r="K24" s="65" t="s">
        <v>385</v>
      </c>
      <c r="L24" s="65" t="s">
        <v>386</v>
      </c>
      <c r="M24" s="65" t="s">
        <v>387</v>
      </c>
      <c r="N24" s="65" t="s">
        <v>294</v>
      </c>
      <c r="O24" s="10" t="s">
        <v>295</v>
      </c>
      <c r="P24" s="57" t="s">
        <v>502</v>
      </c>
      <c r="Q24" s="58" t="s">
        <v>503</v>
      </c>
      <c r="R24" s="43" t="s">
        <v>182</v>
      </c>
      <c r="S24" s="40">
        <v>43977</v>
      </c>
      <c r="T24" s="70">
        <v>508701.47</v>
      </c>
      <c r="U24" s="70">
        <v>590093.71</v>
      </c>
      <c r="V24" s="71">
        <v>0</v>
      </c>
      <c r="W24" s="73">
        <v>1007808</v>
      </c>
      <c r="X24" s="41" t="s">
        <v>153</v>
      </c>
      <c r="Y24" s="41" t="s">
        <v>153</v>
      </c>
      <c r="Z24" s="42" t="s">
        <v>154</v>
      </c>
      <c r="AA24" s="43" t="s">
        <v>225</v>
      </c>
      <c r="AB24" s="75">
        <f t="shared" si="0"/>
        <v>59009.370999999999</v>
      </c>
      <c r="AC24" s="40">
        <v>43983</v>
      </c>
      <c r="AD24" s="40">
        <v>44002</v>
      </c>
      <c r="AE24" s="27" t="s">
        <v>467</v>
      </c>
      <c r="AF24" s="69"/>
      <c r="AG24" s="43"/>
      <c r="AH24" s="43" t="s">
        <v>263</v>
      </c>
      <c r="AI24" s="24">
        <v>17</v>
      </c>
      <c r="AJ24" s="37" t="s">
        <v>117</v>
      </c>
      <c r="AK24" s="24">
        <v>17</v>
      </c>
      <c r="AL24" s="69"/>
      <c r="AM24" s="69"/>
      <c r="AN24" s="69"/>
      <c r="AO24" s="69"/>
      <c r="AP24" s="69"/>
      <c r="AQ24" s="38" t="s">
        <v>158</v>
      </c>
      <c r="AR24" s="45">
        <v>44032</v>
      </c>
      <c r="AS24" s="45">
        <v>44012</v>
      </c>
      <c r="AT24" s="47" t="s">
        <v>159</v>
      </c>
    </row>
    <row r="25" spans="1:48" s="5" customFormat="1" ht="25.5" x14ac:dyDescent="0.25">
      <c r="A25" s="44">
        <v>2020</v>
      </c>
      <c r="B25" s="32">
        <v>43922</v>
      </c>
      <c r="C25" s="32">
        <v>44012</v>
      </c>
      <c r="D25" s="23" t="s">
        <v>109</v>
      </c>
      <c r="E25" s="26" t="s">
        <v>111</v>
      </c>
      <c r="F25" s="43" t="s">
        <v>183</v>
      </c>
      <c r="G25" s="35" t="s">
        <v>151</v>
      </c>
      <c r="H25" s="50" t="s">
        <v>441</v>
      </c>
      <c r="I25" s="43" t="s">
        <v>226</v>
      </c>
      <c r="J25" s="68">
        <v>18</v>
      </c>
      <c r="K25" s="65" t="s">
        <v>388</v>
      </c>
      <c r="L25" s="65" t="s">
        <v>389</v>
      </c>
      <c r="M25" s="65" t="s">
        <v>390</v>
      </c>
      <c r="N25" s="65" t="s">
        <v>296</v>
      </c>
      <c r="O25" s="10" t="s">
        <v>297</v>
      </c>
      <c r="P25" s="57" t="s">
        <v>502</v>
      </c>
      <c r="Q25" s="58" t="s">
        <v>503</v>
      </c>
      <c r="R25" s="43" t="s">
        <v>183</v>
      </c>
      <c r="S25" s="40">
        <v>43978</v>
      </c>
      <c r="T25" s="70">
        <v>645346.42000000004</v>
      </c>
      <c r="U25" s="70">
        <v>748601.85</v>
      </c>
      <c r="V25" s="71">
        <v>0</v>
      </c>
      <c r="W25" s="73">
        <v>1007808</v>
      </c>
      <c r="X25" s="41" t="s">
        <v>153</v>
      </c>
      <c r="Y25" s="41" t="s">
        <v>153</v>
      </c>
      <c r="Z25" s="42" t="s">
        <v>154</v>
      </c>
      <c r="AA25" s="43" t="s">
        <v>226</v>
      </c>
      <c r="AB25" s="75">
        <f t="shared" si="0"/>
        <v>74860.184999999998</v>
      </c>
      <c r="AC25" s="40">
        <v>43987</v>
      </c>
      <c r="AD25" s="40">
        <v>44046</v>
      </c>
      <c r="AE25" s="27" t="s">
        <v>468</v>
      </c>
      <c r="AF25" s="69"/>
      <c r="AG25" s="43"/>
      <c r="AH25" s="43" t="s">
        <v>260</v>
      </c>
      <c r="AI25" s="24">
        <v>18</v>
      </c>
      <c r="AJ25" s="37" t="s">
        <v>117</v>
      </c>
      <c r="AK25" s="24">
        <v>18</v>
      </c>
      <c r="AL25" s="69"/>
      <c r="AM25" s="69"/>
      <c r="AN25" s="69"/>
      <c r="AO25" s="69"/>
      <c r="AP25" s="69"/>
      <c r="AQ25" s="38" t="s">
        <v>158</v>
      </c>
      <c r="AR25" s="45">
        <v>44032</v>
      </c>
      <c r="AS25" s="45">
        <v>44012</v>
      </c>
      <c r="AT25" s="47" t="s">
        <v>159</v>
      </c>
    </row>
    <row r="26" spans="1:48" s="5" customFormat="1" ht="25.5" x14ac:dyDescent="0.25">
      <c r="A26" s="44">
        <v>2020</v>
      </c>
      <c r="B26" s="32">
        <v>43922</v>
      </c>
      <c r="C26" s="32">
        <v>44012</v>
      </c>
      <c r="D26" s="23" t="s">
        <v>109</v>
      </c>
      <c r="E26" s="26" t="s">
        <v>111</v>
      </c>
      <c r="F26" s="43" t="s">
        <v>184</v>
      </c>
      <c r="G26" s="35" t="s">
        <v>151</v>
      </c>
      <c r="H26" s="50" t="s">
        <v>453</v>
      </c>
      <c r="I26" s="43" t="s">
        <v>227</v>
      </c>
      <c r="J26" s="68">
        <v>19</v>
      </c>
      <c r="K26" s="65" t="s">
        <v>391</v>
      </c>
      <c r="L26" s="65" t="s">
        <v>392</v>
      </c>
      <c r="M26" s="65" t="s">
        <v>393</v>
      </c>
      <c r="N26" s="65" t="s">
        <v>298</v>
      </c>
      <c r="O26" s="10" t="s">
        <v>299</v>
      </c>
      <c r="P26" s="57" t="s">
        <v>502</v>
      </c>
      <c r="Q26" s="58" t="s">
        <v>503</v>
      </c>
      <c r="R26" s="43" t="s">
        <v>184</v>
      </c>
      <c r="S26" s="40">
        <v>43979</v>
      </c>
      <c r="T26" s="70">
        <v>633879.93999999994</v>
      </c>
      <c r="U26" s="70">
        <v>735300.73</v>
      </c>
      <c r="V26" s="71">
        <v>0</v>
      </c>
      <c r="W26" s="73">
        <v>1007808</v>
      </c>
      <c r="X26" s="41" t="s">
        <v>153</v>
      </c>
      <c r="Y26" s="41" t="s">
        <v>153</v>
      </c>
      <c r="Z26" s="42" t="s">
        <v>154</v>
      </c>
      <c r="AA26" s="43" t="s">
        <v>227</v>
      </c>
      <c r="AB26" s="75">
        <f t="shared" si="0"/>
        <v>73530.073000000004</v>
      </c>
      <c r="AC26" s="40">
        <v>43987</v>
      </c>
      <c r="AD26" s="40">
        <v>44076</v>
      </c>
      <c r="AE26" s="27" t="s">
        <v>469</v>
      </c>
      <c r="AF26" s="69"/>
      <c r="AG26" s="43"/>
      <c r="AH26" s="43" t="s">
        <v>264</v>
      </c>
      <c r="AI26" s="24">
        <v>19</v>
      </c>
      <c r="AJ26" s="37" t="s">
        <v>117</v>
      </c>
      <c r="AK26" s="24">
        <v>19</v>
      </c>
      <c r="AL26" s="69"/>
      <c r="AM26" s="69"/>
      <c r="AN26" s="69"/>
      <c r="AO26" s="69"/>
      <c r="AP26" s="69"/>
      <c r="AQ26" s="38" t="s">
        <v>158</v>
      </c>
      <c r="AR26" s="45">
        <v>44032</v>
      </c>
      <c r="AS26" s="45">
        <v>44012</v>
      </c>
      <c r="AT26" s="47" t="s">
        <v>159</v>
      </c>
    </row>
    <row r="27" spans="1:48" s="5" customFormat="1" ht="25.5" x14ac:dyDescent="0.25">
      <c r="A27" s="44">
        <v>2020</v>
      </c>
      <c r="B27" s="32">
        <v>43922</v>
      </c>
      <c r="C27" s="32">
        <v>44012</v>
      </c>
      <c r="D27" s="23" t="s">
        <v>109</v>
      </c>
      <c r="E27" s="26" t="s">
        <v>111</v>
      </c>
      <c r="F27" s="43" t="s">
        <v>185</v>
      </c>
      <c r="G27" s="35" t="s">
        <v>151</v>
      </c>
      <c r="H27" s="50" t="s">
        <v>453</v>
      </c>
      <c r="I27" s="43" t="s">
        <v>228</v>
      </c>
      <c r="J27" s="68">
        <v>20</v>
      </c>
      <c r="K27" s="65" t="s">
        <v>394</v>
      </c>
      <c r="L27" s="65" t="s">
        <v>395</v>
      </c>
      <c r="M27" s="65" t="s">
        <v>396</v>
      </c>
      <c r="N27" s="65" t="s">
        <v>300</v>
      </c>
      <c r="O27" s="10" t="s">
        <v>301</v>
      </c>
      <c r="P27" s="57" t="s">
        <v>502</v>
      </c>
      <c r="Q27" s="58" t="s">
        <v>503</v>
      </c>
      <c r="R27" s="43" t="s">
        <v>185</v>
      </c>
      <c r="S27" s="40">
        <v>43979</v>
      </c>
      <c r="T27" s="70">
        <v>591459.39</v>
      </c>
      <c r="U27" s="70">
        <v>686092.89</v>
      </c>
      <c r="V27" s="71">
        <v>0</v>
      </c>
      <c r="W27" s="73">
        <v>1007808</v>
      </c>
      <c r="X27" s="41" t="s">
        <v>153</v>
      </c>
      <c r="Y27" s="41" t="s">
        <v>153</v>
      </c>
      <c r="Z27" s="42" t="s">
        <v>154</v>
      </c>
      <c r="AA27" s="43" t="s">
        <v>228</v>
      </c>
      <c r="AB27" s="75">
        <f t="shared" si="0"/>
        <v>68609.289000000004</v>
      </c>
      <c r="AC27" s="40">
        <v>43987</v>
      </c>
      <c r="AD27" s="40">
        <v>44076</v>
      </c>
      <c r="AE27" s="27" t="s">
        <v>470</v>
      </c>
      <c r="AF27" s="69"/>
      <c r="AG27" s="43"/>
      <c r="AH27" s="43" t="s">
        <v>264</v>
      </c>
      <c r="AI27" s="24">
        <v>20</v>
      </c>
      <c r="AJ27" s="37" t="s">
        <v>117</v>
      </c>
      <c r="AK27" s="24">
        <v>20</v>
      </c>
      <c r="AL27" s="69"/>
      <c r="AM27" s="69"/>
      <c r="AN27" s="69"/>
      <c r="AO27" s="69"/>
      <c r="AP27" s="69"/>
      <c r="AQ27" s="38" t="s">
        <v>158</v>
      </c>
      <c r="AR27" s="45">
        <v>44032</v>
      </c>
      <c r="AS27" s="45">
        <v>44012</v>
      </c>
      <c r="AT27" s="47" t="s">
        <v>159</v>
      </c>
    </row>
    <row r="28" spans="1:48" s="5" customFormat="1" ht="25.5" x14ac:dyDescent="0.25">
      <c r="A28" s="44">
        <v>2020</v>
      </c>
      <c r="B28" s="32">
        <v>43922</v>
      </c>
      <c r="C28" s="32">
        <v>44012</v>
      </c>
      <c r="D28" s="23" t="s">
        <v>109</v>
      </c>
      <c r="E28" s="26" t="s">
        <v>111</v>
      </c>
      <c r="F28" s="43" t="s">
        <v>186</v>
      </c>
      <c r="G28" s="35" t="s">
        <v>151</v>
      </c>
      <c r="H28" s="50" t="s">
        <v>445</v>
      </c>
      <c r="I28" s="43" t="s">
        <v>229</v>
      </c>
      <c r="J28" s="68">
        <v>21</v>
      </c>
      <c r="K28" s="65" t="s">
        <v>353</v>
      </c>
      <c r="L28" s="65" t="s">
        <v>354</v>
      </c>
      <c r="M28" s="65" t="s">
        <v>355</v>
      </c>
      <c r="N28" s="65" t="s">
        <v>302</v>
      </c>
      <c r="O28" s="10" t="s">
        <v>303</v>
      </c>
      <c r="P28" s="57" t="s">
        <v>502</v>
      </c>
      <c r="Q28" s="58" t="s">
        <v>503</v>
      </c>
      <c r="R28" s="43" t="s">
        <v>186</v>
      </c>
      <c r="S28" s="40">
        <v>43980</v>
      </c>
      <c r="T28" s="70">
        <v>781111.38</v>
      </c>
      <c r="U28" s="70">
        <v>906089.2</v>
      </c>
      <c r="V28" s="71">
        <v>0</v>
      </c>
      <c r="W28" s="73">
        <v>1007808</v>
      </c>
      <c r="X28" s="41" t="s">
        <v>153</v>
      </c>
      <c r="Y28" s="41" t="s">
        <v>153</v>
      </c>
      <c r="Z28" s="42" t="s">
        <v>154</v>
      </c>
      <c r="AA28" s="43" t="s">
        <v>229</v>
      </c>
      <c r="AB28" s="75">
        <f t="shared" si="0"/>
        <v>90608.92</v>
      </c>
      <c r="AC28" s="40">
        <v>43987</v>
      </c>
      <c r="AD28" s="40">
        <v>44076</v>
      </c>
      <c r="AE28" s="27" t="s">
        <v>471</v>
      </c>
      <c r="AF28" s="69"/>
      <c r="AG28" s="43"/>
      <c r="AH28" s="43" t="s">
        <v>265</v>
      </c>
      <c r="AI28" s="24">
        <v>21</v>
      </c>
      <c r="AJ28" s="37" t="s">
        <v>117</v>
      </c>
      <c r="AK28" s="24">
        <v>21</v>
      </c>
      <c r="AL28" s="69"/>
      <c r="AM28" s="69"/>
      <c r="AN28" s="69"/>
      <c r="AO28" s="69"/>
      <c r="AP28" s="69"/>
      <c r="AQ28" s="38" t="s">
        <v>158</v>
      </c>
      <c r="AR28" s="45">
        <v>44032</v>
      </c>
      <c r="AS28" s="45">
        <v>44012</v>
      </c>
      <c r="AT28" s="47" t="s">
        <v>159</v>
      </c>
    </row>
    <row r="29" spans="1:48" s="5" customFormat="1" ht="25.5" x14ac:dyDescent="0.25">
      <c r="A29" s="44">
        <v>2020</v>
      </c>
      <c r="B29" s="32">
        <v>43922</v>
      </c>
      <c r="C29" s="32">
        <v>44012</v>
      </c>
      <c r="D29" s="23" t="s">
        <v>109</v>
      </c>
      <c r="E29" s="26" t="s">
        <v>111</v>
      </c>
      <c r="F29" s="43" t="s">
        <v>187</v>
      </c>
      <c r="G29" s="35" t="s">
        <v>151</v>
      </c>
      <c r="H29" s="50" t="s">
        <v>446</v>
      </c>
      <c r="I29" s="43" t="s">
        <v>230</v>
      </c>
      <c r="J29" s="68">
        <v>22</v>
      </c>
      <c r="K29" s="65" t="s">
        <v>397</v>
      </c>
      <c r="L29" s="65" t="s">
        <v>354</v>
      </c>
      <c r="M29" s="65" t="s">
        <v>398</v>
      </c>
      <c r="N29" s="65" t="s">
        <v>304</v>
      </c>
      <c r="O29" s="10" t="s">
        <v>305</v>
      </c>
      <c r="P29" s="57" t="s">
        <v>502</v>
      </c>
      <c r="Q29" s="58" t="s">
        <v>503</v>
      </c>
      <c r="R29" s="43" t="s">
        <v>187</v>
      </c>
      <c r="S29" s="40">
        <v>43980</v>
      </c>
      <c r="T29" s="70">
        <v>702578.61</v>
      </c>
      <c r="U29" s="70">
        <v>814991.19</v>
      </c>
      <c r="V29" s="71">
        <v>0</v>
      </c>
      <c r="W29" s="73">
        <v>1007808</v>
      </c>
      <c r="X29" s="41" t="s">
        <v>153</v>
      </c>
      <c r="Y29" s="41" t="s">
        <v>153</v>
      </c>
      <c r="Z29" s="42" t="s">
        <v>154</v>
      </c>
      <c r="AA29" s="43" t="s">
        <v>230</v>
      </c>
      <c r="AB29" s="75">
        <f t="shared" si="0"/>
        <v>81499.119000000006</v>
      </c>
      <c r="AC29" s="40">
        <v>43987</v>
      </c>
      <c r="AD29" s="40">
        <v>44076</v>
      </c>
      <c r="AE29" s="27" t="s">
        <v>472</v>
      </c>
      <c r="AF29" s="69"/>
      <c r="AG29" s="43"/>
      <c r="AH29" s="43" t="s">
        <v>266</v>
      </c>
      <c r="AI29" s="24">
        <v>22</v>
      </c>
      <c r="AJ29" s="37" t="s">
        <v>117</v>
      </c>
      <c r="AK29" s="24">
        <v>22</v>
      </c>
      <c r="AL29" s="69"/>
      <c r="AM29" s="69"/>
      <c r="AN29" s="69"/>
      <c r="AO29" s="69"/>
      <c r="AP29" s="69"/>
      <c r="AQ29" s="38" t="s">
        <v>158</v>
      </c>
      <c r="AR29" s="45">
        <v>44032</v>
      </c>
      <c r="AS29" s="45">
        <v>44012</v>
      </c>
      <c r="AT29" s="47" t="s">
        <v>159</v>
      </c>
    </row>
    <row r="30" spans="1:48" s="5" customFormat="1" ht="25.5" x14ac:dyDescent="0.25">
      <c r="A30" s="44">
        <v>2020</v>
      </c>
      <c r="B30" s="32">
        <v>43922</v>
      </c>
      <c r="C30" s="32">
        <v>44012</v>
      </c>
      <c r="D30" s="23" t="s">
        <v>109</v>
      </c>
      <c r="E30" s="26" t="s">
        <v>111</v>
      </c>
      <c r="F30" s="43" t="s">
        <v>188</v>
      </c>
      <c r="G30" s="35" t="s">
        <v>151</v>
      </c>
      <c r="H30" s="50" t="s">
        <v>441</v>
      </c>
      <c r="I30" s="43" t="s">
        <v>231</v>
      </c>
      <c r="J30" s="68">
        <v>23</v>
      </c>
      <c r="K30" s="65" t="s">
        <v>399</v>
      </c>
      <c r="L30" s="65" t="s">
        <v>400</v>
      </c>
      <c r="M30" s="65" t="s">
        <v>401</v>
      </c>
      <c r="N30" s="65" t="s">
        <v>306</v>
      </c>
      <c r="O30" s="10" t="s">
        <v>307</v>
      </c>
      <c r="P30" s="57" t="s">
        <v>502</v>
      </c>
      <c r="Q30" s="58" t="s">
        <v>503</v>
      </c>
      <c r="R30" s="43" t="s">
        <v>188</v>
      </c>
      <c r="S30" s="40">
        <v>43983</v>
      </c>
      <c r="T30" s="70">
        <v>768241.48</v>
      </c>
      <c r="U30" s="70">
        <v>891160.12</v>
      </c>
      <c r="V30" s="71">
        <v>0</v>
      </c>
      <c r="W30" s="73">
        <v>1007808</v>
      </c>
      <c r="X30" s="41" t="s">
        <v>153</v>
      </c>
      <c r="Y30" s="41" t="s">
        <v>153</v>
      </c>
      <c r="Z30" s="42" t="s">
        <v>154</v>
      </c>
      <c r="AA30" s="43" t="s">
        <v>231</v>
      </c>
      <c r="AB30" s="75">
        <f t="shared" si="0"/>
        <v>89116.012000000002</v>
      </c>
      <c r="AC30" s="40">
        <v>43990</v>
      </c>
      <c r="AD30" s="40">
        <v>44079</v>
      </c>
      <c r="AE30" s="27" t="s">
        <v>473</v>
      </c>
      <c r="AF30" s="69"/>
      <c r="AG30" s="43"/>
      <c r="AH30" s="43" t="s">
        <v>260</v>
      </c>
      <c r="AI30" s="24">
        <v>23</v>
      </c>
      <c r="AJ30" s="37" t="s">
        <v>117</v>
      </c>
      <c r="AK30" s="24">
        <v>23</v>
      </c>
      <c r="AL30" s="69"/>
      <c r="AM30" s="69"/>
      <c r="AN30" s="69"/>
      <c r="AO30" s="69"/>
      <c r="AP30" s="69"/>
      <c r="AQ30" s="38" t="s">
        <v>158</v>
      </c>
      <c r="AR30" s="45">
        <v>44032</v>
      </c>
      <c r="AS30" s="45">
        <v>44012</v>
      </c>
      <c r="AT30" s="47" t="s">
        <v>159</v>
      </c>
    </row>
    <row r="31" spans="1:48" s="5" customFormat="1" ht="25.5" x14ac:dyDescent="0.25">
      <c r="A31" s="44">
        <v>2020</v>
      </c>
      <c r="B31" s="32">
        <v>43922</v>
      </c>
      <c r="C31" s="32">
        <v>44012</v>
      </c>
      <c r="D31" s="23" t="s">
        <v>109</v>
      </c>
      <c r="E31" s="26" t="s">
        <v>111</v>
      </c>
      <c r="F31" s="43" t="s">
        <v>189</v>
      </c>
      <c r="G31" s="35" t="s">
        <v>151</v>
      </c>
      <c r="H31" s="50" t="s">
        <v>446</v>
      </c>
      <c r="I31" s="43" t="s">
        <v>232</v>
      </c>
      <c r="J31" s="68">
        <v>24</v>
      </c>
      <c r="K31" s="65" t="s">
        <v>402</v>
      </c>
      <c r="L31" s="65" t="s">
        <v>403</v>
      </c>
      <c r="M31" s="65" t="s">
        <v>404</v>
      </c>
      <c r="N31" s="65" t="s">
        <v>308</v>
      </c>
      <c r="O31" s="10" t="s">
        <v>309</v>
      </c>
      <c r="P31" s="57" t="s">
        <v>502</v>
      </c>
      <c r="Q31" s="58" t="s">
        <v>503</v>
      </c>
      <c r="R31" s="43" t="s">
        <v>189</v>
      </c>
      <c r="S31" s="40">
        <v>43984</v>
      </c>
      <c r="T31" s="70">
        <v>609923.24</v>
      </c>
      <c r="U31" s="70">
        <v>707510.96</v>
      </c>
      <c r="V31" s="71">
        <v>0</v>
      </c>
      <c r="W31" s="73">
        <v>1007808</v>
      </c>
      <c r="X31" s="41" t="s">
        <v>153</v>
      </c>
      <c r="Y31" s="41" t="s">
        <v>153</v>
      </c>
      <c r="Z31" s="42" t="s">
        <v>154</v>
      </c>
      <c r="AA31" s="43" t="s">
        <v>232</v>
      </c>
      <c r="AB31" s="75">
        <f t="shared" si="0"/>
        <v>70751.096000000005</v>
      </c>
      <c r="AC31" s="40">
        <v>43990</v>
      </c>
      <c r="AD31" s="40">
        <v>44079</v>
      </c>
      <c r="AE31" s="27" t="s">
        <v>474</v>
      </c>
      <c r="AF31" s="69"/>
      <c r="AG31" s="43"/>
      <c r="AH31" s="43" t="s">
        <v>266</v>
      </c>
      <c r="AI31" s="24">
        <v>24</v>
      </c>
      <c r="AJ31" s="37" t="s">
        <v>117</v>
      </c>
      <c r="AK31" s="24">
        <v>24</v>
      </c>
      <c r="AL31" s="69"/>
      <c r="AM31" s="69"/>
      <c r="AN31" s="69"/>
      <c r="AO31" s="69"/>
      <c r="AP31" s="69"/>
      <c r="AQ31" s="38" t="s">
        <v>158</v>
      </c>
      <c r="AR31" s="45">
        <v>44032</v>
      </c>
      <c r="AS31" s="45">
        <v>44012</v>
      </c>
      <c r="AT31" s="47" t="s">
        <v>159</v>
      </c>
      <c r="AU31" s="16"/>
      <c r="AV31" s="16"/>
    </row>
    <row r="32" spans="1:48" s="5" customFormat="1" ht="25.5" x14ac:dyDescent="0.25">
      <c r="A32" s="44">
        <v>2020</v>
      </c>
      <c r="B32" s="32">
        <v>43922</v>
      </c>
      <c r="C32" s="32">
        <v>44012</v>
      </c>
      <c r="D32" s="23" t="s">
        <v>109</v>
      </c>
      <c r="E32" s="26" t="s">
        <v>111</v>
      </c>
      <c r="F32" s="43" t="s">
        <v>190</v>
      </c>
      <c r="G32" s="35" t="s">
        <v>151</v>
      </c>
      <c r="H32" s="50" t="s">
        <v>441</v>
      </c>
      <c r="I32" s="43" t="s">
        <v>233</v>
      </c>
      <c r="J32" s="68">
        <v>25</v>
      </c>
      <c r="K32" s="49" t="s">
        <v>162</v>
      </c>
      <c r="L32" s="49" t="s">
        <v>163</v>
      </c>
      <c r="M32" s="49" t="s">
        <v>164</v>
      </c>
      <c r="N32" s="65" t="s">
        <v>160</v>
      </c>
      <c r="O32" s="10" t="s">
        <v>161</v>
      </c>
      <c r="P32" s="57" t="s">
        <v>502</v>
      </c>
      <c r="Q32" s="58" t="s">
        <v>503</v>
      </c>
      <c r="R32" s="43" t="s">
        <v>190</v>
      </c>
      <c r="S32" s="40">
        <v>43984</v>
      </c>
      <c r="T32" s="70">
        <v>801443.07</v>
      </c>
      <c r="U32" s="70">
        <v>929673.96</v>
      </c>
      <c r="V32" s="71">
        <v>0</v>
      </c>
      <c r="W32" s="73">
        <v>1007808</v>
      </c>
      <c r="X32" s="41" t="s">
        <v>153</v>
      </c>
      <c r="Y32" s="41" t="s">
        <v>153</v>
      </c>
      <c r="Z32" s="42" t="s">
        <v>154</v>
      </c>
      <c r="AA32" s="43" t="s">
        <v>233</v>
      </c>
      <c r="AB32" s="75">
        <f t="shared" si="0"/>
        <v>92967.396000000008</v>
      </c>
      <c r="AC32" s="40">
        <v>43990</v>
      </c>
      <c r="AD32" s="40">
        <v>44079</v>
      </c>
      <c r="AE32" s="27" t="s">
        <v>475</v>
      </c>
      <c r="AF32" s="69"/>
      <c r="AG32" s="43"/>
      <c r="AH32" s="43" t="s">
        <v>260</v>
      </c>
      <c r="AI32" s="24">
        <v>25</v>
      </c>
      <c r="AJ32" s="37" t="s">
        <v>117</v>
      </c>
      <c r="AK32" s="24">
        <v>25</v>
      </c>
      <c r="AL32" s="69"/>
      <c r="AM32" s="69"/>
      <c r="AN32" s="69"/>
      <c r="AO32" s="69"/>
      <c r="AP32" s="69"/>
      <c r="AQ32" s="38" t="s">
        <v>158</v>
      </c>
      <c r="AR32" s="45">
        <v>44032</v>
      </c>
      <c r="AS32" s="45">
        <v>44012</v>
      </c>
      <c r="AT32" s="47" t="s">
        <v>159</v>
      </c>
      <c r="AU32" s="16"/>
      <c r="AV32" s="16"/>
    </row>
    <row r="33" spans="1:48" s="5" customFormat="1" ht="25.5" x14ac:dyDescent="0.25">
      <c r="A33" s="44">
        <v>2020</v>
      </c>
      <c r="B33" s="32">
        <v>43922</v>
      </c>
      <c r="C33" s="32">
        <v>44012</v>
      </c>
      <c r="D33" s="23" t="s">
        <v>109</v>
      </c>
      <c r="E33" s="26" t="s">
        <v>111</v>
      </c>
      <c r="F33" s="43" t="s">
        <v>191</v>
      </c>
      <c r="G33" s="35" t="s">
        <v>151</v>
      </c>
      <c r="H33" s="50" t="s">
        <v>447</v>
      </c>
      <c r="I33" s="43" t="s">
        <v>234</v>
      </c>
      <c r="J33" s="68">
        <v>26</v>
      </c>
      <c r="K33" s="65" t="s">
        <v>405</v>
      </c>
      <c r="L33" s="65" t="s">
        <v>406</v>
      </c>
      <c r="M33" s="65" t="s">
        <v>407</v>
      </c>
      <c r="N33" s="65" t="s">
        <v>310</v>
      </c>
      <c r="O33" s="10" t="s">
        <v>311</v>
      </c>
      <c r="P33" s="57" t="s">
        <v>502</v>
      </c>
      <c r="Q33" s="58" t="s">
        <v>503</v>
      </c>
      <c r="R33" s="43" t="s">
        <v>191</v>
      </c>
      <c r="S33" s="40">
        <v>43986</v>
      </c>
      <c r="T33" s="70">
        <v>729547.18</v>
      </c>
      <c r="U33" s="70">
        <v>846274.73</v>
      </c>
      <c r="V33" s="71">
        <v>0</v>
      </c>
      <c r="W33" s="73">
        <v>1007808</v>
      </c>
      <c r="X33" s="41" t="s">
        <v>153</v>
      </c>
      <c r="Y33" s="41" t="s">
        <v>153</v>
      </c>
      <c r="Z33" s="42" t="s">
        <v>154</v>
      </c>
      <c r="AA33" s="43" t="s">
        <v>234</v>
      </c>
      <c r="AB33" s="75">
        <f t="shared" si="0"/>
        <v>84627.472999999998</v>
      </c>
      <c r="AC33" s="40">
        <v>43993</v>
      </c>
      <c r="AD33" s="40">
        <v>44082</v>
      </c>
      <c r="AE33" s="27" t="s">
        <v>476</v>
      </c>
      <c r="AF33" s="69"/>
      <c r="AG33" s="43"/>
      <c r="AH33" s="43" t="s">
        <v>267</v>
      </c>
      <c r="AI33" s="24">
        <v>26</v>
      </c>
      <c r="AJ33" s="10" t="s">
        <v>116</v>
      </c>
      <c r="AK33" s="24">
        <v>26</v>
      </c>
      <c r="AL33" s="69"/>
      <c r="AM33" s="69"/>
      <c r="AN33" s="69"/>
      <c r="AO33" s="69"/>
      <c r="AP33" s="69"/>
      <c r="AQ33" s="38" t="s">
        <v>158</v>
      </c>
      <c r="AR33" s="45">
        <v>44032</v>
      </c>
      <c r="AS33" s="45">
        <v>44012</v>
      </c>
      <c r="AT33" s="47" t="s">
        <v>159</v>
      </c>
      <c r="AU33" s="16"/>
      <c r="AV33" s="16"/>
    </row>
    <row r="34" spans="1:48" s="5" customFormat="1" ht="25.5" x14ac:dyDescent="0.25">
      <c r="A34" s="44">
        <v>2020</v>
      </c>
      <c r="B34" s="32">
        <v>43922</v>
      </c>
      <c r="C34" s="32">
        <v>44012</v>
      </c>
      <c r="D34" s="23" t="s">
        <v>109</v>
      </c>
      <c r="E34" s="26" t="s">
        <v>111</v>
      </c>
      <c r="F34" s="43" t="s">
        <v>192</v>
      </c>
      <c r="G34" s="35" t="s">
        <v>151</v>
      </c>
      <c r="H34" s="50" t="s">
        <v>453</v>
      </c>
      <c r="I34" s="43" t="s">
        <v>235</v>
      </c>
      <c r="J34" s="68">
        <v>27</v>
      </c>
      <c r="K34" s="65" t="s">
        <v>408</v>
      </c>
      <c r="L34" s="65" t="s">
        <v>409</v>
      </c>
      <c r="M34" s="65" t="s">
        <v>410</v>
      </c>
      <c r="N34" s="65" t="s">
        <v>312</v>
      </c>
      <c r="O34" s="10" t="s">
        <v>313</v>
      </c>
      <c r="P34" s="57" t="s">
        <v>502</v>
      </c>
      <c r="Q34" s="58" t="s">
        <v>503</v>
      </c>
      <c r="R34" s="43" t="s">
        <v>192</v>
      </c>
      <c r="S34" s="40">
        <v>43987</v>
      </c>
      <c r="T34" s="70">
        <v>662074.15</v>
      </c>
      <c r="U34" s="70">
        <v>768006.01</v>
      </c>
      <c r="V34" s="71">
        <v>0</v>
      </c>
      <c r="W34" s="73">
        <v>1007808</v>
      </c>
      <c r="X34" s="41" t="s">
        <v>153</v>
      </c>
      <c r="Y34" s="41" t="s">
        <v>153</v>
      </c>
      <c r="Z34" s="42" t="s">
        <v>154</v>
      </c>
      <c r="AA34" s="43" t="s">
        <v>235</v>
      </c>
      <c r="AB34" s="75">
        <f t="shared" si="0"/>
        <v>76800.60100000001</v>
      </c>
      <c r="AC34" s="40">
        <v>43994</v>
      </c>
      <c r="AD34" s="40">
        <v>44083</v>
      </c>
      <c r="AE34" s="27" t="s">
        <v>477</v>
      </c>
      <c r="AF34" s="69"/>
      <c r="AG34" s="43"/>
      <c r="AH34" s="43" t="s">
        <v>264</v>
      </c>
      <c r="AI34" s="24">
        <v>27</v>
      </c>
      <c r="AJ34" s="37" t="s">
        <v>117</v>
      </c>
      <c r="AK34" s="24">
        <v>27</v>
      </c>
      <c r="AL34" s="69"/>
      <c r="AM34" s="69"/>
      <c r="AN34" s="69"/>
      <c r="AO34" s="69"/>
      <c r="AP34" s="69"/>
      <c r="AQ34" s="38" t="s">
        <v>158</v>
      </c>
      <c r="AR34" s="45">
        <v>44032</v>
      </c>
      <c r="AS34" s="45">
        <v>44012</v>
      </c>
      <c r="AT34" s="47" t="s">
        <v>159</v>
      </c>
      <c r="AU34" s="16"/>
      <c r="AV34" s="16"/>
    </row>
    <row r="35" spans="1:48" s="5" customFormat="1" ht="25.5" x14ac:dyDescent="0.25">
      <c r="A35" s="44">
        <v>2020</v>
      </c>
      <c r="B35" s="32">
        <v>43922</v>
      </c>
      <c r="C35" s="32">
        <v>44012</v>
      </c>
      <c r="D35" s="23" t="s">
        <v>109</v>
      </c>
      <c r="E35" s="26" t="s">
        <v>111</v>
      </c>
      <c r="F35" s="43" t="s">
        <v>193</v>
      </c>
      <c r="G35" s="35" t="s">
        <v>151</v>
      </c>
      <c r="H35" s="50" t="s">
        <v>453</v>
      </c>
      <c r="I35" s="43" t="s">
        <v>236</v>
      </c>
      <c r="J35" s="68">
        <v>28</v>
      </c>
      <c r="K35" s="65" t="s">
        <v>411</v>
      </c>
      <c r="L35" s="65" t="s">
        <v>412</v>
      </c>
      <c r="M35" s="65" t="s">
        <v>413</v>
      </c>
      <c r="N35" s="65" t="s">
        <v>314</v>
      </c>
      <c r="O35" s="10" t="s">
        <v>315</v>
      </c>
      <c r="P35" s="57" t="s">
        <v>502</v>
      </c>
      <c r="Q35" s="58" t="s">
        <v>503</v>
      </c>
      <c r="R35" s="43" t="s">
        <v>193</v>
      </c>
      <c r="S35" s="40">
        <v>43987</v>
      </c>
      <c r="T35" s="70">
        <v>732611.71</v>
      </c>
      <c r="U35" s="70">
        <v>849829.58</v>
      </c>
      <c r="V35" s="71">
        <v>0</v>
      </c>
      <c r="W35" s="73">
        <v>1007808</v>
      </c>
      <c r="X35" s="41" t="s">
        <v>153</v>
      </c>
      <c r="Y35" s="41" t="s">
        <v>153</v>
      </c>
      <c r="Z35" s="42" t="s">
        <v>154</v>
      </c>
      <c r="AA35" s="43" t="s">
        <v>236</v>
      </c>
      <c r="AB35" s="75">
        <f t="shared" si="0"/>
        <v>84982.957999999999</v>
      </c>
      <c r="AC35" s="40">
        <v>43994</v>
      </c>
      <c r="AD35" s="40">
        <v>44083</v>
      </c>
      <c r="AE35" s="27" t="s">
        <v>478</v>
      </c>
      <c r="AF35" s="69"/>
      <c r="AG35" s="43"/>
      <c r="AH35" s="43" t="s">
        <v>264</v>
      </c>
      <c r="AI35" s="24">
        <v>28</v>
      </c>
      <c r="AJ35" s="37" t="s">
        <v>117</v>
      </c>
      <c r="AK35" s="24">
        <v>28</v>
      </c>
      <c r="AL35" s="69"/>
      <c r="AM35" s="69"/>
      <c r="AN35" s="69"/>
      <c r="AO35" s="69"/>
      <c r="AP35" s="69"/>
      <c r="AQ35" s="38" t="s">
        <v>158</v>
      </c>
      <c r="AR35" s="45">
        <v>44032</v>
      </c>
      <c r="AS35" s="45">
        <v>44012</v>
      </c>
      <c r="AT35" s="47" t="s">
        <v>159</v>
      </c>
      <c r="AU35" s="16"/>
      <c r="AV35" s="16"/>
    </row>
    <row r="36" spans="1:48" s="5" customFormat="1" ht="25.5" x14ac:dyDescent="0.25">
      <c r="A36" s="44">
        <v>2020</v>
      </c>
      <c r="B36" s="32">
        <v>43922</v>
      </c>
      <c r="C36" s="32">
        <v>44012</v>
      </c>
      <c r="D36" s="23" t="s">
        <v>109</v>
      </c>
      <c r="E36" s="26" t="s">
        <v>111</v>
      </c>
      <c r="F36" s="43" t="s">
        <v>194</v>
      </c>
      <c r="G36" s="35" t="s">
        <v>151</v>
      </c>
      <c r="H36" s="50" t="s">
        <v>448</v>
      </c>
      <c r="I36" s="43" t="s">
        <v>237</v>
      </c>
      <c r="J36" s="68">
        <v>29</v>
      </c>
      <c r="K36" s="65" t="s">
        <v>356</v>
      </c>
      <c r="L36" s="65" t="s">
        <v>357</v>
      </c>
      <c r="M36" s="65" t="s">
        <v>358</v>
      </c>
      <c r="N36" s="65" t="s">
        <v>316</v>
      </c>
      <c r="O36" s="10" t="s">
        <v>317</v>
      </c>
      <c r="P36" s="57" t="s">
        <v>502</v>
      </c>
      <c r="Q36" s="58" t="s">
        <v>503</v>
      </c>
      <c r="R36" s="43" t="s">
        <v>194</v>
      </c>
      <c r="S36" s="40">
        <v>43990</v>
      </c>
      <c r="T36" s="70">
        <v>844990.56</v>
      </c>
      <c r="U36" s="70">
        <v>980189.05</v>
      </c>
      <c r="V36" s="71">
        <v>0</v>
      </c>
      <c r="W36" s="73">
        <v>1007808</v>
      </c>
      <c r="X36" s="41" t="s">
        <v>153</v>
      </c>
      <c r="Y36" s="41" t="s">
        <v>153</v>
      </c>
      <c r="Z36" s="42" t="s">
        <v>154</v>
      </c>
      <c r="AA36" s="43" t="s">
        <v>237</v>
      </c>
      <c r="AB36" s="75">
        <f t="shared" si="0"/>
        <v>98018.905000000013</v>
      </c>
      <c r="AC36" s="40">
        <v>43997</v>
      </c>
      <c r="AD36" s="40">
        <v>44086</v>
      </c>
      <c r="AE36" s="27" t="s">
        <v>479</v>
      </c>
      <c r="AF36" s="69"/>
      <c r="AG36" s="43"/>
      <c r="AH36" s="43" t="s">
        <v>262</v>
      </c>
      <c r="AI36" s="24">
        <v>29</v>
      </c>
      <c r="AJ36" s="10" t="s">
        <v>116</v>
      </c>
      <c r="AK36" s="24">
        <v>29</v>
      </c>
      <c r="AL36" s="69"/>
      <c r="AM36" s="69"/>
      <c r="AN36" s="69"/>
      <c r="AO36" s="69"/>
      <c r="AP36" s="69"/>
      <c r="AQ36" s="38" t="s">
        <v>158</v>
      </c>
      <c r="AR36" s="45">
        <v>44032</v>
      </c>
      <c r="AS36" s="45">
        <v>44012</v>
      </c>
      <c r="AT36" s="47" t="s">
        <v>159</v>
      </c>
      <c r="AU36" s="16"/>
      <c r="AV36" s="16"/>
    </row>
    <row r="37" spans="1:48" s="5" customFormat="1" ht="25.5" x14ac:dyDescent="0.25">
      <c r="A37" s="44">
        <v>2020</v>
      </c>
      <c r="B37" s="32">
        <v>43922</v>
      </c>
      <c r="C37" s="32">
        <v>44012</v>
      </c>
      <c r="D37" s="23" t="s">
        <v>109</v>
      </c>
      <c r="E37" s="26" t="s">
        <v>111</v>
      </c>
      <c r="F37" s="43" t="s">
        <v>195</v>
      </c>
      <c r="G37" s="35" t="s">
        <v>151</v>
      </c>
      <c r="H37" s="50" t="s">
        <v>454</v>
      </c>
      <c r="I37" s="43" t="s">
        <v>238</v>
      </c>
      <c r="J37" s="68">
        <v>30</v>
      </c>
      <c r="K37" s="65" t="s">
        <v>414</v>
      </c>
      <c r="L37" s="65" t="s">
        <v>415</v>
      </c>
      <c r="M37" s="65" t="s">
        <v>416</v>
      </c>
      <c r="N37" s="65" t="s">
        <v>318</v>
      </c>
      <c r="O37" s="10" t="s">
        <v>319</v>
      </c>
      <c r="P37" s="57" t="s">
        <v>502</v>
      </c>
      <c r="Q37" s="58" t="s">
        <v>503</v>
      </c>
      <c r="R37" s="43" t="s">
        <v>195</v>
      </c>
      <c r="S37" s="40">
        <v>43991</v>
      </c>
      <c r="T37" s="70">
        <v>776791.1</v>
      </c>
      <c r="U37" s="70">
        <v>901077.68</v>
      </c>
      <c r="V37" s="71">
        <v>0</v>
      </c>
      <c r="W37" s="73">
        <v>1007808</v>
      </c>
      <c r="X37" s="41" t="s">
        <v>153</v>
      </c>
      <c r="Y37" s="41" t="s">
        <v>153</v>
      </c>
      <c r="Z37" s="42" t="s">
        <v>154</v>
      </c>
      <c r="AA37" s="43" t="s">
        <v>238</v>
      </c>
      <c r="AB37" s="75">
        <f t="shared" si="0"/>
        <v>90107.768000000011</v>
      </c>
      <c r="AC37" s="40">
        <v>43997</v>
      </c>
      <c r="AD37" s="40">
        <v>44086</v>
      </c>
      <c r="AE37" s="27" t="s">
        <v>480</v>
      </c>
      <c r="AF37" s="69"/>
      <c r="AG37" s="43"/>
      <c r="AH37" s="43" t="s">
        <v>268</v>
      </c>
      <c r="AI37" s="24">
        <v>30</v>
      </c>
      <c r="AJ37" s="37" t="s">
        <v>117</v>
      </c>
      <c r="AK37" s="24">
        <v>30</v>
      </c>
      <c r="AL37" s="69"/>
      <c r="AM37" s="69"/>
      <c r="AN37" s="69"/>
      <c r="AO37" s="69"/>
      <c r="AP37" s="69"/>
      <c r="AQ37" s="38" t="s">
        <v>158</v>
      </c>
      <c r="AR37" s="45">
        <v>44032</v>
      </c>
      <c r="AS37" s="45">
        <v>44012</v>
      </c>
      <c r="AT37" s="47" t="s">
        <v>159</v>
      </c>
      <c r="AU37" s="16"/>
      <c r="AV37" s="16"/>
    </row>
    <row r="38" spans="1:48" s="5" customFormat="1" ht="25.5" x14ac:dyDescent="0.25">
      <c r="A38" s="44">
        <v>2020</v>
      </c>
      <c r="B38" s="32">
        <v>43922</v>
      </c>
      <c r="C38" s="32">
        <v>44012</v>
      </c>
      <c r="D38" s="23" t="s">
        <v>109</v>
      </c>
      <c r="E38" s="26" t="s">
        <v>111</v>
      </c>
      <c r="F38" s="43" t="s">
        <v>196</v>
      </c>
      <c r="G38" s="35" t="s">
        <v>151</v>
      </c>
      <c r="H38" s="50" t="s">
        <v>454</v>
      </c>
      <c r="I38" s="43" t="s">
        <v>239</v>
      </c>
      <c r="J38" s="68">
        <v>31</v>
      </c>
      <c r="K38" s="49" t="s">
        <v>162</v>
      </c>
      <c r="L38" s="49" t="s">
        <v>163</v>
      </c>
      <c r="M38" s="49" t="s">
        <v>164</v>
      </c>
      <c r="N38" s="65" t="s">
        <v>160</v>
      </c>
      <c r="O38" s="10" t="s">
        <v>161</v>
      </c>
      <c r="P38" s="57" t="s">
        <v>502</v>
      </c>
      <c r="Q38" s="58" t="s">
        <v>503</v>
      </c>
      <c r="R38" s="43" t="s">
        <v>196</v>
      </c>
      <c r="S38" s="40">
        <v>43991</v>
      </c>
      <c r="T38" s="70">
        <v>863811.85</v>
      </c>
      <c r="U38" s="70">
        <v>1002021.75</v>
      </c>
      <c r="V38" s="71">
        <v>0</v>
      </c>
      <c r="W38" s="73">
        <v>1007808</v>
      </c>
      <c r="X38" s="41" t="s">
        <v>153</v>
      </c>
      <c r="Y38" s="41" t="s">
        <v>153</v>
      </c>
      <c r="Z38" s="42" t="s">
        <v>154</v>
      </c>
      <c r="AA38" s="43" t="s">
        <v>239</v>
      </c>
      <c r="AB38" s="75">
        <f t="shared" si="0"/>
        <v>100202.175</v>
      </c>
      <c r="AC38" s="40">
        <v>43997</v>
      </c>
      <c r="AD38" s="40">
        <v>44086</v>
      </c>
      <c r="AE38" s="27" t="s">
        <v>481</v>
      </c>
      <c r="AF38" s="69"/>
      <c r="AG38" s="43"/>
      <c r="AH38" s="43" t="s">
        <v>268</v>
      </c>
      <c r="AI38" s="24">
        <v>31</v>
      </c>
      <c r="AJ38" s="37" t="s">
        <v>117</v>
      </c>
      <c r="AK38" s="24">
        <v>31</v>
      </c>
      <c r="AL38" s="69"/>
      <c r="AM38" s="69"/>
      <c r="AN38" s="69"/>
      <c r="AO38" s="69"/>
      <c r="AP38" s="69"/>
      <c r="AQ38" s="38" t="s">
        <v>158</v>
      </c>
      <c r="AR38" s="45">
        <v>44032</v>
      </c>
      <c r="AS38" s="45">
        <v>44012</v>
      </c>
      <c r="AT38" s="47" t="s">
        <v>159</v>
      </c>
      <c r="AU38" s="16"/>
      <c r="AV38" s="16"/>
    </row>
    <row r="39" spans="1:48" s="5" customFormat="1" ht="25.5" x14ac:dyDescent="0.25">
      <c r="A39" s="44">
        <v>2020</v>
      </c>
      <c r="B39" s="32">
        <v>43922</v>
      </c>
      <c r="C39" s="32">
        <v>44012</v>
      </c>
      <c r="D39" s="23" t="s">
        <v>109</v>
      </c>
      <c r="E39" s="26" t="s">
        <v>111</v>
      </c>
      <c r="F39" s="43" t="s">
        <v>197</v>
      </c>
      <c r="G39" s="35" t="s">
        <v>151</v>
      </c>
      <c r="H39" s="50" t="s">
        <v>449</v>
      </c>
      <c r="I39" s="43" t="s">
        <v>240</v>
      </c>
      <c r="J39" s="68">
        <v>32</v>
      </c>
      <c r="K39" s="65" t="s">
        <v>417</v>
      </c>
      <c r="L39" s="65" t="s">
        <v>418</v>
      </c>
      <c r="M39" s="65" t="s">
        <v>419</v>
      </c>
      <c r="N39" s="65" t="s">
        <v>320</v>
      </c>
      <c r="O39" s="10" t="s">
        <v>321</v>
      </c>
      <c r="P39" s="57" t="s">
        <v>502</v>
      </c>
      <c r="Q39" s="58" t="s">
        <v>503</v>
      </c>
      <c r="R39" s="43" t="s">
        <v>197</v>
      </c>
      <c r="S39" s="40">
        <v>43991</v>
      </c>
      <c r="T39" s="70">
        <v>771511.84</v>
      </c>
      <c r="U39" s="70">
        <v>894953.73</v>
      </c>
      <c r="V39" s="71">
        <v>0</v>
      </c>
      <c r="W39" s="73">
        <v>1007808</v>
      </c>
      <c r="X39" s="41" t="s">
        <v>153</v>
      </c>
      <c r="Y39" s="41" t="s">
        <v>153</v>
      </c>
      <c r="Z39" s="42" t="s">
        <v>154</v>
      </c>
      <c r="AA39" s="43" t="s">
        <v>240</v>
      </c>
      <c r="AB39" s="75">
        <f t="shared" si="0"/>
        <v>89495.373000000007</v>
      </c>
      <c r="AC39" s="40">
        <v>43997</v>
      </c>
      <c r="AD39" s="40">
        <v>44086</v>
      </c>
      <c r="AE39" s="27" t="s">
        <v>482</v>
      </c>
      <c r="AF39" s="69"/>
      <c r="AG39" s="43"/>
      <c r="AH39" s="43" t="s">
        <v>269</v>
      </c>
      <c r="AI39" s="24">
        <v>32</v>
      </c>
      <c r="AJ39" s="37" t="s">
        <v>117</v>
      </c>
      <c r="AK39" s="24">
        <v>32</v>
      </c>
      <c r="AL39" s="69"/>
      <c r="AM39" s="69"/>
      <c r="AN39" s="69"/>
      <c r="AO39" s="69"/>
      <c r="AP39" s="69"/>
      <c r="AQ39" s="38" t="s">
        <v>158</v>
      </c>
      <c r="AR39" s="45">
        <v>44032</v>
      </c>
      <c r="AS39" s="45">
        <v>44012</v>
      </c>
      <c r="AT39" s="47" t="s">
        <v>159</v>
      </c>
      <c r="AU39" s="16"/>
      <c r="AV39" s="16"/>
    </row>
    <row r="40" spans="1:48" s="5" customFormat="1" ht="25.5" x14ac:dyDescent="0.25">
      <c r="A40" s="44">
        <v>2020</v>
      </c>
      <c r="B40" s="32">
        <v>43922</v>
      </c>
      <c r="C40" s="32">
        <v>44012</v>
      </c>
      <c r="D40" s="23" t="s">
        <v>109</v>
      </c>
      <c r="E40" s="26" t="s">
        <v>111</v>
      </c>
      <c r="F40" s="43" t="s">
        <v>198</v>
      </c>
      <c r="G40" s="35" t="s">
        <v>151</v>
      </c>
      <c r="H40" s="50" t="s">
        <v>441</v>
      </c>
      <c r="I40" s="43" t="s">
        <v>241</v>
      </c>
      <c r="J40" s="68">
        <v>33</v>
      </c>
      <c r="K40" s="65" t="s">
        <v>344</v>
      </c>
      <c r="L40" s="65" t="s">
        <v>345</v>
      </c>
      <c r="M40" s="65" t="s">
        <v>346</v>
      </c>
      <c r="N40" s="65" t="s">
        <v>282</v>
      </c>
      <c r="O40" s="10" t="s">
        <v>283</v>
      </c>
      <c r="P40" s="57" t="s">
        <v>502</v>
      </c>
      <c r="Q40" s="58" t="s">
        <v>503</v>
      </c>
      <c r="R40" s="43" t="s">
        <v>198</v>
      </c>
      <c r="S40" s="40">
        <v>43991</v>
      </c>
      <c r="T40" s="70">
        <v>696638.33</v>
      </c>
      <c r="U40" s="70">
        <v>808100.46</v>
      </c>
      <c r="V40" s="71">
        <v>0</v>
      </c>
      <c r="W40" s="73">
        <v>1007808</v>
      </c>
      <c r="X40" s="41" t="s">
        <v>153</v>
      </c>
      <c r="Y40" s="41" t="s">
        <v>153</v>
      </c>
      <c r="Z40" s="42" t="s">
        <v>154</v>
      </c>
      <c r="AA40" s="43" t="s">
        <v>241</v>
      </c>
      <c r="AB40" s="75">
        <f t="shared" si="0"/>
        <v>80810.046000000002</v>
      </c>
      <c r="AC40" s="40">
        <v>43997</v>
      </c>
      <c r="AD40" s="40">
        <v>44086</v>
      </c>
      <c r="AE40" s="27" t="s">
        <v>483</v>
      </c>
      <c r="AF40" s="69"/>
      <c r="AG40" s="43"/>
      <c r="AH40" s="43" t="s">
        <v>260</v>
      </c>
      <c r="AI40" s="24">
        <v>33</v>
      </c>
      <c r="AJ40" s="37" t="s">
        <v>117</v>
      </c>
      <c r="AK40" s="24">
        <v>33</v>
      </c>
      <c r="AL40" s="69"/>
      <c r="AM40" s="69"/>
      <c r="AN40" s="69"/>
      <c r="AO40" s="69"/>
      <c r="AP40" s="69"/>
      <c r="AQ40" s="38" t="s">
        <v>158</v>
      </c>
      <c r="AR40" s="45">
        <v>44032</v>
      </c>
      <c r="AS40" s="45">
        <v>44012</v>
      </c>
      <c r="AT40" s="47" t="s">
        <v>159</v>
      </c>
      <c r="AU40" s="16"/>
      <c r="AV40" s="16"/>
    </row>
    <row r="41" spans="1:48" s="5" customFormat="1" ht="25.5" x14ac:dyDescent="0.25">
      <c r="A41" s="44">
        <v>2020</v>
      </c>
      <c r="B41" s="32">
        <v>43922</v>
      </c>
      <c r="C41" s="32">
        <v>44012</v>
      </c>
      <c r="D41" s="23" t="s">
        <v>109</v>
      </c>
      <c r="E41" s="26" t="s">
        <v>111</v>
      </c>
      <c r="F41" s="43" t="s">
        <v>199</v>
      </c>
      <c r="G41" s="35" t="s">
        <v>151</v>
      </c>
      <c r="H41" s="50" t="s">
        <v>446</v>
      </c>
      <c r="I41" s="43" t="s">
        <v>242</v>
      </c>
      <c r="J41" s="68">
        <v>34</v>
      </c>
      <c r="K41" s="65" t="s">
        <v>420</v>
      </c>
      <c r="L41" s="65" t="s">
        <v>421</v>
      </c>
      <c r="M41" s="65" t="s">
        <v>422</v>
      </c>
      <c r="N41" s="65" t="s">
        <v>322</v>
      </c>
      <c r="O41" s="10" t="s">
        <v>323</v>
      </c>
      <c r="P41" s="57" t="s">
        <v>502</v>
      </c>
      <c r="Q41" s="58" t="s">
        <v>503</v>
      </c>
      <c r="R41" s="43" t="s">
        <v>199</v>
      </c>
      <c r="S41" s="40">
        <v>43992</v>
      </c>
      <c r="T41" s="70">
        <v>662692.37</v>
      </c>
      <c r="U41" s="70">
        <v>768723.15</v>
      </c>
      <c r="V41" s="71">
        <v>0</v>
      </c>
      <c r="W41" s="73">
        <v>1007808</v>
      </c>
      <c r="X41" s="41" t="s">
        <v>153</v>
      </c>
      <c r="Y41" s="41" t="s">
        <v>153</v>
      </c>
      <c r="Z41" s="42" t="s">
        <v>154</v>
      </c>
      <c r="AA41" s="43" t="s">
        <v>242</v>
      </c>
      <c r="AB41" s="75">
        <f t="shared" si="0"/>
        <v>76872.315000000002</v>
      </c>
      <c r="AC41" s="40">
        <v>43998</v>
      </c>
      <c r="AD41" s="40">
        <v>44087</v>
      </c>
      <c r="AE41" s="27" t="s">
        <v>484</v>
      </c>
      <c r="AF41" s="69"/>
      <c r="AG41" s="43"/>
      <c r="AH41" s="43" t="s">
        <v>266</v>
      </c>
      <c r="AI41" s="24">
        <v>34</v>
      </c>
      <c r="AJ41" s="37" t="s">
        <v>117</v>
      </c>
      <c r="AK41" s="24">
        <v>34</v>
      </c>
      <c r="AL41" s="69"/>
      <c r="AM41" s="69"/>
      <c r="AN41" s="69"/>
      <c r="AO41" s="69"/>
      <c r="AP41" s="69"/>
      <c r="AQ41" s="38" t="s">
        <v>158</v>
      </c>
      <c r="AR41" s="45">
        <v>44032</v>
      </c>
      <c r="AS41" s="45">
        <v>44012</v>
      </c>
      <c r="AT41" s="47" t="s">
        <v>159</v>
      </c>
      <c r="AU41" s="16"/>
      <c r="AV41" s="16"/>
    </row>
    <row r="42" spans="1:48" s="5" customFormat="1" ht="25.5" x14ac:dyDescent="0.25">
      <c r="A42" s="44">
        <v>2020</v>
      </c>
      <c r="B42" s="32">
        <v>43922</v>
      </c>
      <c r="C42" s="32">
        <v>44012</v>
      </c>
      <c r="D42" s="23" t="s">
        <v>109</v>
      </c>
      <c r="E42" s="26" t="s">
        <v>111</v>
      </c>
      <c r="F42" s="43" t="s">
        <v>200</v>
      </c>
      <c r="G42" s="35" t="s">
        <v>151</v>
      </c>
      <c r="H42" s="50" t="s">
        <v>443</v>
      </c>
      <c r="I42" s="43" t="s">
        <v>243</v>
      </c>
      <c r="J42" s="68">
        <v>35</v>
      </c>
      <c r="K42" s="65" t="s">
        <v>423</v>
      </c>
      <c r="L42" s="65" t="s">
        <v>424</v>
      </c>
      <c r="M42" s="65" t="s">
        <v>425</v>
      </c>
      <c r="N42" s="65" t="s">
        <v>324</v>
      </c>
      <c r="O42" s="10" t="s">
        <v>325</v>
      </c>
      <c r="P42" s="57" t="s">
        <v>502</v>
      </c>
      <c r="Q42" s="58" t="s">
        <v>503</v>
      </c>
      <c r="R42" s="43" t="s">
        <v>200</v>
      </c>
      <c r="S42" s="40">
        <v>43992</v>
      </c>
      <c r="T42" s="70">
        <v>754995.46</v>
      </c>
      <c r="U42" s="70">
        <v>875794.73</v>
      </c>
      <c r="V42" s="71">
        <v>0</v>
      </c>
      <c r="W42" s="73">
        <v>1007808</v>
      </c>
      <c r="X42" s="41" t="s">
        <v>153</v>
      </c>
      <c r="Y42" s="41" t="s">
        <v>153</v>
      </c>
      <c r="Z42" s="42" t="s">
        <v>154</v>
      </c>
      <c r="AA42" s="43" t="s">
        <v>243</v>
      </c>
      <c r="AB42" s="75">
        <f t="shared" si="0"/>
        <v>87579.472999999998</v>
      </c>
      <c r="AC42" s="40">
        <v>43998</v>
      </c>
      <c r="AD42" s="40">
        <v>44087</v>
      </c>
      <c r="AE42" s="27" t="s">
        <v>485</v>
      </c>
      <c r="AF42" s="69"/>
      <c r="AG42" s="43"/>
      <c r="AH42" s="43" t="s">
        <v>261</v>
      </c>
      <c r="AI42" s="24">
        <v>35</v>
      </c>
      <c r="AJ42" s="37" t="s">
        <v>117</v>
      </c>
      <c r="AK42" s="24">
        <v>35</v>
      </c>
      <c r="AL42" s="69"/>
      <c r="AM42" s="69"/>
      <c r="AN42" s="69"/>
      <c r="AO42" s="69"/>
      <c r="AP42" s="69"/>
      <c r="AQ42" s="38" t="s">
        <v>158</v>
      </c>
      <c r="AR42" s="45">
        <v>44032</v>
      </c>
      <c r="AS42" s="45">
        <v>44012</v>
      </c>
      <c r="AT42" s="47" t="s">
        <v>159</v>
      </c>
      <c r="AU42" s="16"/>
      <c r="AV42" s="16"/>
    </row>
    <row r="43" spans="1:48" s="5" customFormat="1" ht="25.5" x14ac:dyDescent="0.25">
      <c r="A43" s="44">
        <v>2020</v>
      </c>
      <c r="B43" s="32">
        <v>43922</v>
      </c>
      <c r="C43" s="32">
        <v>44012</v>
      </c>
      <c r="D43" s="23" t="s">
        <v>109</v>
      </c>
      <c r="E43" s="26" t="s">
        <v>111</v>
      </c>
      <c r="F43" s="43" t="s">
        <v>201</v>
      </c>
      <c r="G43" s="35" t="s">
        <v>151</v>
      </c>
      <c r="H43" s="50" t="s">
        <v>450</v>
      </c>
      <c r="I43" s="43" t="s">
        <v>244</v>
      </c>
      <c r="J43" s="68">
        <v>36</v>
      </c>
      <c r="K43" s="65" t="s">
        <v>359</v>
      </c>
      <c r="L43" s="65" t="s">
        <v>360</v>
      </c>
      <c r="M43" s="65" t="s">
        <v>361</v>
      </c>
      <c r="N43" s="65" t="s">
        <v>326</v>
      </c>
      <c r="O43" s="10" t="s">
        <v>327</v>
      </c>
      <c r="P43" s="57" t="s">
        <v>502</v>
      </c>
      <c r="Q43" s="58" t="s">
        <v>503</v>
      </c>
      <c r="R43" s="43" t="s">
        <v>201</v>
      </c>
      <c r="S43" s="40">
        <v>43992</v>
      </c>
      <c r="T43" s="70">
        <v>789645.45</v>
      </c>
      <c r="U43" s="70">
        <v>852817.09</v>
      </c>
      <c r="V43" s="71">
        <v>0</v>
      </c>
      <c r="W43" s="73">
        <v>1007808</v>
      </c>
      <c r="X43" s="41" t="s">
        <v>153</v>
      </c>
      <c r="Y43" s="41" t="s">
        <v>153</v>
      </c>
      <c r="Z43" s="42" t="s">
        <v>154</v>
      </c>
      <c r="AA43" s="43" t="s">
        <v>244</v>
      </c>
      <c r="AB43" s="75">
        <f t="shared" si="0"/>
        <v>85281.709000000003</v>
      </c>
      <c r="AC43" s="40">
        <v>43998</v>
      </c>
      <c r="AD43" s="40">
        <v>44087</v>
      </c>
      <c r="AE43" s="27" t="s">
        <v>486</v>
      </c>
      <c r="AF43" s="69"/>
      <c r="AG43" s="43"/>
      <c r="AH43" s="43" t="s">
        <v>270</v>
      </c>
      <c r="AI43" s="24">
        <v>36</v>
      </c>
      <c r="AJ43" s="37" t="s">
        <v>117</v>
      </c>
      <c r="AK43" s="24">
        <v>36</v>
      </c>
      <c r="AL43" s="69"/>
      <c r="AM43" s="69"/>
      <c r="AN43" s="69"/>
      <c r="AO43" s="69"/>
      <c r="AP43" s="69"/>
      <c r="AQ43" s="38" t="s">
        <v>158</v>
      </c>
      <c r="AR43" s="45">
        <v>44032</v>
      </c>
      <c r="AS43" s="45">
        <v>44012</v>
      </c>
      <c r="AT43" s="47" t="s">
        <v>159</v>
      </c>
      <c r="AU43" s="16"/>
      <c r="AV43" s="16"/>
    </row>
    <row r="44" spans="1:48" s="5" customFormat="1" ht="25.5" x14ac:dyDescent="0.25">
      <c r="A44" s="44">
        <v>2020</v>
      </c>
      <c r="B44" s="32">
        <v>43922</v>
      </c>
      <c r="C44" s="32">
        <v>44012</v>
      </c>
      <c r="D44" s="23" t="s">
        <v>109</v>
      </c>
      <c r="E44" s="26" t="s">
        <v>111</v>
      </c>
      <c r="F44" s="43" t="s">
        <v>202</v>
      </c>
      <c r="G44" s="35" t="s">
        <v>151</v>
      </c>
      <c r="H44" s="50" t="s">
        <v>451</v>
      </c>
      <c r="I44" s="43" t="s">
        <v>245</v>
      </c>
      <c r="J44" s="68">
        <v>37</v>
      </c>
      <c r="K44" s="65" t="s">
        <v>362</v>
      </c>
      <c r="L44" s="65" t="s">
        <v>363</v>
      </c>
      <c r="M44" s="65" t="s">
        <v>364</v>
      </c>
      <c r="N44" s="65" t="s">
        <v>328</v>
      </c>
      <c r="O44" s="10" t="s">
        <v>329</v>
      </c>
      <c r="P44" s="57" t="s">
        <v>502</v>
      </c>
      <c r="Q44" s="58" t="s">
        <v>503</v>
      </c>
      <c r="R44" s="43" t="s">
        <v>202</v>
      </c>
      <c r="S44" s="40">
        <v>43992</v>
      </c>
      <c r="T44" s="70">
        <v>565909.99</v>
      </c>
      <c r="U44" s="70">
        <v>656455.59</v>
      </c>
      <c r="V44" s="71">
        <v>0</v>
      </c>
      <c r="W44" s="73">
        <v>1007808</v>
      </c>
      <c r="X44" s="41" t="s">
        <v>153</v>
      </c>
      <c r="Y44" s="41" t="s">
        <v>153</v>
      </c>
      <c r="Z44" s="42" t="s">
        <v>154</v>
      </c>
      <c r="AA44" s="43" t="s">
        <v>245</v>
      </c>
      <c r="AB44" s="75">
        <f t="shared" si="0"/>
        <v>65645.558999999994</v>
      </c>
      <c r="AC44" s="40">
        <v>43998</v>
      </c>
      <c r="AD44" s="40">
        <v>44087</v>
      </c>
      <c r="AE44" s="27" t="s">
        <v>487</v>
      </c>
      <c r="AF44" s="69"/>
      <c r="AG44" s="43"/>
      <c r="AH44" s="43" t="s">
        <v>271</v>
      </c>
      <c r="AI44" s="24">
        <v>37</v>
      </c>
      <c r="AJ44" s="37" t="s">
        <v>117</v>
      </c>
      <c r="AK44" s="24">
        <v>37</v>
      </c>
      <c r="AL44" s="69"/>
      <c r="AM44" s="69"/>
      <c r="AN44" s="69"/>
      <c r="AO44" s="69"/>
      <c r="AP44" s="69"/>
      <c r="AQ44" s="38" t="s">
        <v>158</v>
      </c>
      <c r="AR44" s="45">
        <v>44032</v>
      </c>
      <c r="AS44" s="45">
        <v>44012</v>
      </c>
      <c r="AT44" s="47" t="s">
        <v>159</v>
      </c>
      <c r="AU44" s="16"/>
      <c r="AV44" s="16"/>
    </row>
    <row r="45" spans="1:48" s="5" customFormat="1" ht="25.5" x14ac:dyDescent="0.25">
      <c r="A45" s="44">
        <v>2020</v>
      </c>
      <c r="B45" s="32">
        <v>43922</v>
      </c>
      <c r="C45" s="32">
        <v>44012</v>
      </c>
      <c r="D45" s="23" t="s">
        <v>109</v>
      </c>
      <c r="E45" s="26" t="s">
        <v>111</v>
      </c>
      <c r="F45" s="43" t="s">
        <v>203</v>
      </c>
      <c r="G45" s="35" t="s">
        <v>151</v>
      </c>
      <c r="H45" s="50" t="s">
        <v>440</v>
      </c>
      <c r="I45" s="43" t="s">
        <v>246</v>
      </c>
      <c r="J45" s="68">
        <v>38</v>
      </c>
      <c r="K45" s="65" t="s">
        <v>365</v>
      </c>
      <c r="L45" s="65" t="s">
        <v>366</v>
      </c>
      <c r="M45" s="65" t="s">
        <v>367</v>
      </c>
      <c r="N45" s="65" t="s">
        <v>330</v>
      </c>
      <c r="O45" s="10" t="s">
        <v>331</v>
      </c>
      <c r="P45" s="57" t="s">
        <v>502</v>
      </c>
      <c r="Q45" s="58" t="s">
        <v>503</v>
      </c>
      <c r="R45" s="43" t="s">
        <v>203</v>
      </c>
      <c r="S45" s="40">
        <v>43994</v>
      </c>
      <c r="T45" s="70">
        <v>562901.05000000005</v>
      </c>
      <c r="U45" s="70">
        <v>652965.22</v>
      </c>
      <c r="V45" s="71">
        <v>0</v>
      </c>
      <c r="W45" s="73">
        <v>1007808</v>
      </c>
      <c r="X45" s="41" t="s">
        <v>153</v>
      </c>
      <c r="Y45" s="41" t="s">
        <v>153</v>
      </c>
      <c r="Z45" s="42" t="s">
        <v>154</v>
      </c>
      <c r="AA45" s="43" t="s">
        <v>246</v>
      </c>
      <c r="AB45" s="75">
        <f t="shared" si="0"/>
        <v>65296.521999999997</v>
      </c>
      <c r="AC45" s="40">
        <v>44001</v>
      </c>
      <c r="AD45" s="40">
        <v>44090</v>
      </c>
      <c r="AE45" s="27" t="s">
        <v>488</v>
      </c>
      <c r="AF45" s="69"/>
      <c r="AG45" s="43"/>
      <c r="AH45" s="43" t="s">
        <v>259</v>
      </c>
      <c r="AI45" s="24">
        <v>38</v>
      </c>
      <c r="AJ45" s="37" t="s">
        <v>117</v>
      </c>
      <c r="AK45" s="24">
        <v>38</v>
      </c>
      <c r="AL45" s="69"/>
      <c r="AM45" s="69"/>
      <c r="AN45" s="69"/>
      <c r="AO45" s="69"/>
      <c r="AP45" s="69"/>
      <c r="AQ45" s="38" t="s">
        <v>158</v>
      </c>
      <c r="AR45" s="45">
        <v>44032</v>
      </c>
      <c r="AS45" s="45">
        <v>44012</v>
      </c>
      <c r="AT45" s="47" t="s">
        <v>159</v>
      </c>
      <c r="AU45" s="16"/>
      <c r="AV45" s="16"/>
    </row>
    <row r="46" spans="1:48" ht="25.5" x14ac:dyDescent="0.25">
      <c r="A46" s="44">
        <v>2020</v>
      </c>
      <c r="B46" s="32">
        <v>43922</v>
      </c>
      <c r="C46" s="32">
        <v>44012</v>
      </c>
      <c r="D46" s="23" t="s">
        <v>109</v>
      </c>
      <c r="E46" s="26" t="s">
        <v>111</v>
      </c>
      <c r="F46" s="43" t="s">
        <v>204</v>
      </c>
      <c r="G46" s="35" t="s">
        <v>151</v>
      </c>
      <c r="H46" s="50" t="s">
        <v>452</v>
      </c>
      <c r="I46" s="43" t="s">
        <v>247</v>
      </c>
      <c r="J46" s="68">
        <v>39</v>
      </c>
      <c r="K46" s="65" t="s">
        <v>426</v>
      </c>
      <c r="L46" s="65" t="s">
        <v>427</v>
      </c>
      <c r="M46" s="65" t="s">
        <v>428</v>
      </c>
      <c r="N46" s="65" t="s">
        <v>332</v>
      </c>
      <c r="O46" s="10" t="s">
        <v>333</v>
      </c>
      <c r="P46" s="57" t="s">
        <v>502</v>
      </c>
      <c r="Q46" s="58" t="s">
        <v>503</v>
      </c>
      <c r="R46" s="43" t="s">
        <v>204</v>
      </c>
      <c r="S46" s="40">
        <v>43994</v>
      </c>
      <c r="T46" s="70">
        <v>583661.79</v>
      </c>
      <c r="U46" s="70">
        <v>677047.68</v>
      </c>
      <c r="V46" s="71">
        <v>0</v>
      </c>
      <c r="W46" s="73">
        <v>1007808</v>
      </c>
      <c r="X46" s="41" t="s">
        <v>153</v>
      </c>
      <c r="Y46" s="41" t="s">
        <v>153</v>
      </c>
      <c r="Z46" s="42" t="s">
        <v>154</v>
      </c>
      <c r="AA46" s="43" t="s">
        <v>247</v>
      </c>
      <c r="AB46" s="75">
        <f t="shared" si="0"/>
        <v>67704.768000000011</v>
      </c>
      <c r="AC46" s="40">
        <v>44001</v>
      </c>
      <c r="AD46" s="40">
        <v>44090</v>
      </c>
      <c r="AE46" s="27" t="s">
        <v>489</v>
      </c>
      <c r="AF46" s="69"/>
      <c r="AG46" s="43"/>
      <c r="AH46" s="43" t="s">
        <v>272</v>
      </c>
      <c r="AI46" s="25">
        <v>39</v>
      </c>
      <c r="AJ46" s="37" t="s">
        <v>117</v>
      </c>
      <c r="AK46" s="25">
        <v>39</v>
      </c>
      <c r="AL46" s="69"/>
      <c r="AM46" s="69"/>
      <c r="AN46" s="69"/>
      <c r="AO46" s="69"/>
      <c r="AP46" s="69"/>
      <c r="AQ46" s="38" t="s">
        <v>158</v>
      </c>
      <c r="AR46" s="45">
        <v>44032</v>
      </c>
      <c r="AS46" s="45">
        <v>44012</v>
      </c>
      <c r="AT46" s="47" t="s">
        <v>159</v>
      </c>
      <c r="AU46" s="17"/>
      <c r="AV46" s="17"/>
    </row>
    <row r="47" spans="1:48" ht="25.5" x14ac:dyDescent="0.25">
      <c r="A47" s="44">
        <v>2020</v>
      </c>
      <c r="B47" s="32">
        <v>43922</v>
      </c>
      <c r="C47" s="32">
        <v>44012</v>
      </c>
      <c r="D47" s="23" t="s">
        <v>109</v>
      </c>
      <c r="E47" s="26" t="s">
        <v>111</v>
      </c>
      <c r="F47" s="43" t="s">
        <v>205</v>
      </c>
      <c r="G47" s="35" t="s">
        <v>151</v>
      </c>
      <c r="H47" s="50" t="s">
        <v>449</v>
      </c>
      <c r="I47" s="43" t="s">
        <v>248</v>
      </c>
      <c r="J47" s="68">
        <v>40</v>
      </c>
      <c r="K47" s="65" t="s">
        <v>429</v>
      </c>
      <c r="L47" s="65" t="s">
        <v>430</v>
      </c>
      <c r="M47" s="65" t="s">
        <v>431</v>
      </c>
      <c r="N47" s="65" t="s">
        <v>334</v>
      </c>
      <c r="O47" s="10" t="s">
        <v>335</v>
      </c>
      <c r="P47" s="57" t="s">
        <v>502</v>
      </c>
      <c r="Q47" s="58" t="s">
        <v>503</v>
      </c>
      <c r="R47" s="43" t="s">
        <v>205</v>
      </c>
      <c r="S47" s="40">
        <v>43999</v>
      </c>
      <c r="T47" s="70">
        <v>842587.91</v>
      </c>
      <c r="U47" s="70">
        <v>977401.98</v>
      </c>
      <c r="V47" s="71">
        <v>0</v>
      </c>
      <c r="W47" s="73">
        <v>1007808</v>
      </c>
      <c r="X47" s="41" t="s">
        <v>153</v>
      </c>
      <c r="Y47" s="41" t="s">
        <v>153</v>
      </c>
      <c r="Z47" s="42" t="s">
        <v>154</v>
      </c>
      <c r="AA47" s="43" t="s">
        <v>248</v>
      </c>
      <c r="AB47" s="75">
        <f t="shared" si="0"/>
        <v>97740.198000000004</v>
      </c>
      <c r="AC47" s="40">
        <v>44006</v>
      </c>
      <c r="AD47" s="40">
        <v>44095</v>
      </c>
      <c r="AE47" s="27" t="s">
        <v>490</v>
      </c>
      <c r="AF47" s="69"/>
      <c r="AG47" s="43"/>
      <c r="AH47" s="43" t="s">
        <v>269</v>
      </c>
      <c r="AI47" s="25">
        <v>40</v>
      </c>
      <c r="AJ47" s="37" t="s">
        <v>117</v>
      </c>
      <c r="AK47" s="25">
        <v>40</v>
      </c>
      <c r="AL47" s="69"/>
      <c r="AM47" s="69"/>
      <c r="AN47" s="69"/>
      <c r="AO47" s="69"/>
      <c r="AP47" s="69"/>
      <c r="AQ47" s="38" t="s">
        <v>158</v>
      </c>
      <c r="AR47" s="45">
        <v>44032</v>
      </c>
      <c r="AS47" s="45">
        <v>44012</v>
      </c>
      <c r="AT47" s="47" t="s">
        <v>159</v>
      </c>
      <c r="AU47" s="17"/>
      <c r="AV47" s="17"/>
    </row>
    <row r="48" spans="1:48" ht="25.5" x14ac:dyDescent="0.25">
      <c r="A48" s="44">
        <v>2020</v>
      </c>
      <c r="B48" s="32">
        <v>43922</v>
      </c>
      <c r="C48" s="32">
        <v>44012</v>
      </c>
      <c r="D48" s="23" t="s">
        <v>109</v>
      </c>
      <c r="E48" s="26" t="s">
        <v>111</v>
      </c>
      <c r="F48" s="43" t="s">
        <v>206</v>
      </c>
      <c r="G48" s="35" t="s">
        <v>151</v>
      </c>
      <c r="H48" s="50" t="s">
        <v>454</v>
      </c>
      <c r="I48" s="43" t="s">
        <v>249</v>
      </c>
      <c r="J48" s="68">
        <v>41</v>
      </c>
      <c r="K48" s="65" t="s">
        <v>432</v>
      </c>
      <c r="L48" s="65" t="s">
        <v>433</v>
      </c>
      <c r="M48" s="65" t="s">
        <v>434</v>
      </c>
      <c r="N48" s="65" t="s">
        <v>336</v>
      </c>
      <c r="O48" s="10" t="s">
        <v>337</v>
      </c>
      <c r="P48" s="57" t="s">
        <v>502</v>
      </c>
      <c r="Q48" s="58" t="s">
        <v>503</v>
      </c>
      <c r="R48" s="43" t="s">
        <v>206</v>
      </c>
      <c r="S48" s="40">
        <v>44005</v>
      </c>
      <c r="T48" s="70">
        <v>705526.65</v>
      </c>
      <c r="U48" s="70">
        <v>818410.91</v>
      </c>
      <c r="V48" s="71">
        <v>0</v>
      </c>
      <c r="W48" s="73">
        <v>1007808</v>
      </c>
      <c r="X48" s="41" t="s">
        <v>153</v>
      </c>
      <c r="Y48" s="41" t="s">
        <v>153</v>
      </c>
      <c r="Z48" s="42" t="s">
        <v>154</v>
      </c>
      <c r="AA48" s="43" t="s">
        <v>249</v>
      </c>
      <c r="AB48" s="75">
        <f t="shared" si="0"/>
        <v>81841.091000000015</v>
      </c>
      <c r="AC48" s="40">
        <v>44013</v>
      </c>
      <c r="AD48" s="40">
        <v>44102</v>
      </c>
      <c r="AE48" s="27" t="s">
        <v>491</v>
      </c>
      <c r="AF48" s="69"/>
      <c r="AG48" s="43"/>
      <c r="AH48" s="43" t="s">
        <v>268</v>
      </c>
      <c r="AI48" s="25">
        <v>41</v>
      </c>
      <c r="AJ48" s="37" t="s">
        <v>117</v>
      </c>
      <c r="AK48" s="25">
        <v>41</v>
      </c>
      <c r="AL48" s="69"/>
      <c r="AM48" s="69"/>
      <c r="AN48" s="69"/>
      <c r="AO48" s="69"/>
      <c r="AP48" s="69"/>
      <c r="AQ48" s="38" t="s">
        <v>158</v>
      </c>
      <c r="AR48" s="45">
        <v>44032</v>
      </c>
      <c r="AS48" s="45">
        <v>44012</v>
      </c>
      <c r="AT48" s="47" t="s">
        <v>159</v>
      </c>
      <c r="AU48" s="17"/>
      <c r="AV48" s="17"/>
    </row>
    <row r="49" spans="1:48" ht="25.5" x14ac:dyDescent="0.25">
      <c r="A49" s="44">
        <v>2020</v>
      </c>
      <c r="B49" s="32">
        <v>43922</v>
      </c>
      <c r="C49" s="32">
        <v>44012</v>
      </c>
      <c r="D49" s="23" t="s">
        <v>109</v>
      </c>
      <c r="E49" s="26" t="s">
        <v>111</v>
      </c>
      <c r="F49" s="43" t="s">
        <v>207</v>
      </c>
      <c r="G49" s="35" t="s">
        <v>151</v>
      </c>
      <c r="H49" s="50" t="s">
        <v>452</v>
      </c>
      <c r="I49" s="43" t="s">
        <v>250</v>
      </c>
      <c r="J49" s="68">
        <v>42</v>
      </c>
      <c r="K49" s="65" t="s">
        <v>432</v>
      </c>
      <c r="L49" s="65" t="s">
        <v>433</v>
      </c>
      <c r="M49" s="65" t="s">
        <v>434</v>
      </c>
      <c r="N49" s="65" t="s">
        <v>336</v>
      </c>
      <c r="O49" s="10" t="s">
        <v>337</v>
      </c>
      <c r="P49" s="57" t="s">
        <v>502</v>
      </c>
      <c r="Q49" s="58" t="s">
        <v>503</v>
      </c>
      <c r="R49" s="43" t="s">
        <v>207</v>
      </c>
      <c r="S49" s="40">
        <v>44005</v>
      </c>
      <c r="T49" s="70">
        <v>176059.68</v>
      </c>
      <c r="U49" s="70">
        <v>204229.23</v>
      </c>
      <c r="V49" s="71">
        <v>0</v>
      </c>
      <c r="W49" s="73">
        <v>1007808</v>
      </c>
      <c r="X49" s="41" t="s">
        <v>153</v>
      </c>
      <c r="Y49" s="41" t="s">
        <v>153</v>
      </c>
      <c r="Z49" s="42" t="s">
        <v>154</v>
      </c>
      <c r="AA49" s="43" t="s">
        <v>250</v>
      </c>
      <c r="AB49" s="75">
        <f t="shared" si="0"/>
        <v>20422.923000000003</v>
      </c>
      <c r="AC49" s="40">
        <v>44013</v>
      </c>
      <c r="AD49" s="40">
        <v>44042</v>
      </c>
      <c r="AE49" s="27" t="s">
        <v>492</v>
      </c>
      <c r="AF49" s="69"/>
      <c r="AG49" s="43"/>
      <c r="AH49" s="43" t="s">
        <v>272</v>
      </c>
      <c r="AI49" s="25">
        <v>42</v>
      </c>
      <c r="AJ49" s="37" t="s">
        <v>117</v>
      </c>
      <c r="AK49" s="25">
        <v>42</v>
      </c>
      <c r="AL49" s="69"/>
      <c r="AM49" s="69"/>
      <c r="AN49" s="69"/>
      <c r="AO49" s="69"/>
      <c r="AP49" s="69"/>
      <c r="AQ49" s="38" t="s">
        <v>158</v>
      </c>
      <c r="AR49" s="45">
        <v>44032</v>
      </c>
      <c r="AS49" s="45">
        <v>44012</v>
      </c>
      <c r="AT49" s="47" t="s">
        <v>159</v>
      </c>
      <c r="AU49" s="17"/>
      <c r="AV49" s="17"/>
    </row>
    <row r="50" spans="1:48" ht="25.5" x14ac:dyDescent="0.25">
      <c r="A50" s="44">
        <v>2020</v>
      </c>
      <c r="B50" s="32">
        <v>43922</v>
      </c>
      <c r="C50" s="32">
        <v>44012</v>
      </c>
      <c r="D50" s="23" t="s">
        <v>109</v>
      </c>
      <c r="E50" s="26" t="s">
        <v>111</v>
      </c>
      <c r="F50" s="43" t="s">
        <v>208</v>
      </c>
      <c r="G50" s="35" t="s">
        <v>151</v>
      </c>
      <c r="H50" s="50" t="s">
        <v>454</v>
      </c>
      <c r="I50" s="43" t="s">
        <v>251</v>
      </c>
      <c r="J50" s="68">
        <v>43</v>
      </c>
      <c r="K50" s="65" t="s">
        <v>426</v>
      </c>
      <c r="L50" s="65" t="s">
        <v>427</v>
      </c>
      <c r="M50" s="65" t="s">
        <v>428</v>
      </c>
      <c r="N50" s="65" t="s">
        <v>332</v>
      </c>
      <c r="O50" s="10" t="s">
        <v>333</v>
      </c>
      <c r="P50" s="57" t="s">
        <v>502</v>
      </c>
      <c r="Q50" s="58" t="s">
        <v>503</v>
      </c>
      <c r="R50" s="43" t="s">
        <v>208</v>
      </c>
      <c r="S50" s="40">
        <v>44006</v>
      </c>
      <c r="T50" s="70">
        <v>726890.41</v>
      </c>
      <c r="U50" s="70">
        <v>843192.88</v>
      </c>
      <c r="V50" s="71">
        <v>0</v>
      </c>
      <c r="W50" s="73">
        <v>1007808</v>
      </c>
      <c r="X50" s="41" t="s">
        <v>153</v>
      </c>
      <c r="Y50" s="41" t="s">
        <v>153</v>
      </c>
      <c r="Z50" s="42" t="s">
        <v>154</v>
      </c>
      <c r="AA50" s="43" t="s">
        <v>251</v>
      </c>
      <c r="AB50" s="75">
        <f t="shared" si="0"/>
        <v>84319.288</v>
      </c>
      <c r="AC50" s="40">
        <v>44013</v>
      </c>
      <c r="AD50" s="40">
        <v>44102</v>
      </c>
      <c r="AE50" s="27" t="s">
        <v>493</v>
      </c>
      <c r="AF50" s="69"/>
      <c r="AG50" s="43"/>
      <c r="AH50" s="43" t="s">
        <v>268</v>
      </c>
      <c r="AI50" s="25">
        <v>43</v>
      </c>
      <c r="AJ50" s="37" t="s">
        <v>117</v>
      </c>
      <c r="AK50" s="25">
        <v>43</v>
      </c>
      <c r="AL50" s="69"/>
      <c r="AM50" s="69"/>
      <c r="AN50" s="69"/>
      <c r="AO50" s="69"/>
      <c r="AP50" s="69"/>
      <c r="AQ50" s="38" t="s">
        <v>158</v>
      </c>
      <c r="AR50" s="45">
        <v>44032</v>
      </c>
      <c r="AS50" s="45">
        <v>44012</v>
      </c>
      <c r="AT50" s="47" t="s">
        <v>159</v>
      </c>
      <c r="AU50" s="6"/>
      <c r="AV50" s="6"/>
    </row>
    <row r="51" spans="1:48" s="17" customFormat="1" ht="25.5" x14ac:dyDescent="0.25">
      <c r="A51" s="44">
        <v>2020</v>
      </c>
      <c r="B51" s="32">
        <v>43922</v>
      </c>
      <c r="C51" s="32">
        <v>44012</v>
      </c>
      <c r="D51" s="23" t="s">
        <v>109</v>
      </c>
      <c r="E51" s="26" t="s">
        <v>111</v>
      </c>
      <c r="F51" s="43" t="s">
        <v>209</v>
      </c>
      <c r="G51" s="35" t="s">
        <v>151</v>
      </c>
      <c r="H51" s="50" t="s">
        <v>452</v>
      </c>
      <c r="I51" s="43" t="s">
        <v>252</v>
      </c>
      <c r="J51" s="68">
        <v>44</v>
      </c>
      <c r="K51" s="65" t="s">
        <v>417</v>
      </c>
      <c r="L51" s="65" t="s">
        <v>418</v>
      </c>
      <c r="M51" s="65" t="s">
        <v>419</v>
      </c>
      <c r="N51" s="65" t="s">
        <v>320</v>
      </c>
      <c r="O51" s="10" t="s">
        <v>321</v>
      </c>
      <c r="P51" s="57" t="s">
        <v>502</v>
      </c>
      <c r="Q51" s="58" t="s">
        <v>503</v>
      </c>
      <c r="R51" s="43" t="s">
        <v>209</v>
      </c>
      <c r="S51" s="40">
        <v>44006</v>
      </c>
      <c r="T51" s="70">
        <v>723637.59</v>
      </c>
      <c r="U51" s="70">
        <v>839419.6</v>
      </c>
      <c r="V51" s="71">
        <v>0</v>
      </c>
      <c r="W51" s="73">
        <v>1007808</v>
      </c>
      <c r="X51" s="41" t="s">
        <v>153</v>
      </c>
      <c r="Y51" s="41" t="s">
        <v>153</v>
      </c>
      <c r="Z51" s="42" t="s">
        <v>154</v>
      </c>
      <c r="AA51" s="43" t="s">
        <v>252</v>
      </c>
      <c r="AB51" s="75">
        <f t="shared" si="0"/>
        <v>83941.96</v>
      </c>
      <c r="AC51" s="40">
        <v>44013</v>
      </c>
      <c r="AD51" s="40">
        <v>44102</v>
      </c>
      <c r="AE51" s="27" t="s">
        <v>494</v>
      </c>
      <c r="AF51" s="69"/>
      <c r="AG51" s="43"/>
      <c r="AH51" s="43" t="s">
        <v>272</v>
      </c>
      <c r="AI51" s="25">
        <v>44</v>
      </c>
      <c r="AJ51" s="37" t="s">
        <v>117</v>
      </c>
      <c r="AK51" s="25">
        <v>44</v>
      </c>
      <c r="AL51" s="69"/>
      <c r="AM51" s="69"/>
      <c r="AN51" s="69"/>
      <c r="AO51" s="69"/>
      <c r="AP51" s="69"/>
      <c r="AQ51" s="38" t="s">
        <v>158</v>
      </c>
      <c r="AR51" s="45">
        <v>44032</v>
      </c>
      <c r="AS51" s="45">
        <v>44012</v>
      </c>
      <c r="AT51" s="47" t="s">
        <v>159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1" xr:uid="{00000000-0002-0000-0000-000000000000}">
      <formula1>Hidden_13</formula1>
    </dataValidation>
    <dataValidation type="list" allowBlank="1" showErrorMessage="1" sqref="E8:E51" xr:uid="{00000000-0002-0000-0000-000001000000}">
      <formula1>Hidden_24</formula1>
    </dataValidation>
    <dataValidation type="list" allowBlank="1" showErrorMessage="1" sqref="AJ8:AJ51" xr:uid="{00000000-0002-0000-0000-000002000000}">
      <formula1>Hidden_335</formula1>
    </dataValidation>
  </dataValidations>
  <hyperlinks>
    <hyperlink ref="AE8" r:id="rId1" xr:uid="{00000000-0004-0000-0000-000000000000}"/>
    <hyperlink ref="H8" r:id="rId2" xr:uid="{00000000-0004-0000-0000-000001000000}"/>
    <hyperlink ref="H9" r:id="rId3" xr:uid="{00000000-0004-0000-0000-000002000000}"/>
    <hyperlink ref="H10:H11" r:id="rId4" display="http://201.155.204.144/transparencia/pnt/tecnica/81/XXVIB/2020/2/ISIE-CRESON-02-2020.pdf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45" r:id="rId13" xr:uid="{00000000-0004-0000-0000-00000C000000}"/>
    <hyperlink ref="H20" r:id="rId14" xr:uid="{00000000-0004-0000-0000-00000D000000}"/>
    <hyperlink ref="H25" r:id="rId15" xr:uid="{00000000-0004-0000-0000-00000E000000}"/>
    <hyperlink ref="H30" r:id="rId16" xr:uid="{00000000-0004-0000-0000-00000F000000}"/>
    <hyperlink ref="H32" r:id="rId17" xr:uid="{00000000-0004-0000-0000-000010000000}"/>
    <hyperlink ref="H40" r:id="rId18" xr:uid="{00000000-0004-0000-0000-000011000000}"/>
    <hyperlink ref="H21" r:id="rId19" xr:uid="{00000000-0004-0000-0000-000012000000}"/>
    <hyperlink ref="H23" r:id="rId20" xr:uid="{00000000-0004-0000-0000-000013000000}"/>
    <hyperlink ref="H42" r:id="rId21" xr:uid="{00000000-0004-0000-0000-000014000000}"/>
    <hyperlink ref="H22" r:id="rId22" xr:uid="{00000000-0004-0000-0000-000015000000}"/>
    <hyperlink ref="H24" r:id="rId23" xr:uid="{00000000-0004-0000-0000-000016000000}"/>
    <hyperlink ref="H26" r:id="rId24" xr:uid="{00000000-0004-0000-0000-000017000000}"/>
    <hyperlink ref="H28" r:id="rId25" xr:uid="{00000000-0004-0000-0000-000018000000}"/>
    <hyperlink ref="H29" r:id="rId26" xr:uid="{00000000-0004-0000-0000-000019000000}"/>
    <hyperlink ref="H31" r:id="rId27" xr:uid="{00000000-0004-0000-0000-00001A000000}"/>
    <hyperlink ref="H41" r:id="rId28" xr:uid="{00000000-0004-0000-0000-00001B000000}"/>
    <hyperlink ref="H33" r:id="rId29" xr:uid="{00000000-0004-0000-0000-00001C000000}"/>
    <hyperlink ref="H36" r:id="rId30" xr:uid="{00000000-0004-0000-0000-00001D000000}"/>
    <hyperlink ref="H37" r:id="rId31" xr:uid="{00000000-0004-0000-0000-00001E000000}"/>
    <hyperlink ref="H39" r:id="rId32" xr:uid="{00000000-0004-0000-0000-00001F000000}"/>
    <hyperlink ref="H43" r:id="rId33" xr:uid="{00000000-0004-0000-0000-000020000000}"/>
    <hyperlink ref="H44" r:id="rId34" xr:uid="{00000000-0004-0000-0000-000021000000}"/>
    <hyperlink ref="H46" r:id="rId35" xr:uid="{00000000-0004-0000-0000-000022000000}"/>
    <hyperlink ref="H47" r:id="rId36" xr:uid="{00000000-0004-0000-0000-000023000000}"/>
    <hyperlink ref="H49" r:id="rId37" xr:uid="{00000000-0004-0000-0000-000024000000}"/>
    <hyperlink ref="H51" r:id="rId38" xr:uid="{00000000-0004-0000-0000-000025000000}"/>
    <hyperlink ref="H27" r:id="rId39" xr:uid="{00000000-0004-0000-0000-000026000000}"/>
    <hyperlink ref="H34" r:id="rId40" xr:uid="{00000000-0004-0000-0000-000027000000}"/>
    <hyperlink ref="H35" r:id="rId41" xr:uid="{00000000-0004-0000-0000-000028000000}"/>
    <hyperlink ref="H38" r:id="rId42" xr:uid="{00000000-0004-0000-0000-000029000000}"/>
    <hyperlink ref="H50" r:id="rId43" xr:uid="{00000000-0004-0000-0000-00002A000000}"/>
    <hyperlink ref="H48" r:id="rId44" xr:uid="{00000000-0004-0000-0000-00002B000000}"/>
    <hyperlink ref="AE12" r:id="rId45" xr:uid="{00000000-0004-0000-0000-00002C000000}"/>
    <hyperlink ref="AE13" r:id="rId46" xr:uid="{00000000-0004-0000-0000-00002D000000}"/>
    <hyperlink ref="AE14" r:id="rId47" xr:uid="{00000000-0004-0000-0000-00002E000000}"/>
    <hyperlink ref="AE15" r:id="rId48" xr:uid="{00000000-0004-0000-0000-00002F000000}"/>
    <hyperlink ref="AE16" r:id="rId49" xr:uid="{00000000-0004-0000-0000-000030000000}"/>
    <hyperlink ref="AE17" r:id="rId50" xr:uid="{00000000-0004-0000-0000-000031000000}"/>
    <hyperlink ref="AE18" r:id="rId51" xr:uid="{00000000-0004-0000-0000-000032000000}"/>
    <hyperlink ref="AE19" r:id="rId52" xr:uid="{00000000-0004-0000-0000-000033000000}"/>
    <hyperlink ref="AE20" r:id="rId53" xr:uid="{00000000-0004-0000-0000-000034000000}"/>
    <hyperlink ref="AE21" r:id="rId54" xr:uid="{00000000-0004-0000-0000-000035000000}"/>
    <hyperlink ref="AE22" r:id="rId55" xr:uid="{00000000-0004-0000-0000-000036000000}"/>
    <hyperlink ref="AE23" r:id="rId56" xr:uid="{00000000-0004-0000-0000-000037000000}"/>
    <hyperlink ref="AE24" r:id="rId57" xr:uid="{00000000-0004-0000-0000-000038000000}"/>
    <hyperlink ref="AE25" r:id="rId58" xr:uid="{00000000-0004-0000-0000-000039000000}"/>
    <hyperlink ref="AE26" r:id="rId59" xr:uid="{00000000-0004-0000-0000-00003A000000}"/>
    <hyperlink ref="AE27" r:id="rId60" xr:uid="{00000000-0004-0000-0000-00003B000000}"/>
    <hyperlink ref="AE28" r:id="rId61" xr:uid="{00000000-0004-0000-0000-00003C000000}"/>
    <hyperlink ref="AE29" r:id="rId62" xr:uid="{00000000-0004-0000-0000-00003D000000}"/>
    <hyperlink ref="AE30" r:id="rId63" xr:uid="{00000000-0004-0000-0000-00003E000000}"/>
    <hyperlink ref="AE31" r:id="rId64" xr:uid="{00000000-0004-0000-0000-00003F000000}"/>
    <hyperlink ref="AE32" r:id="rId65" xr:uid="{00000000-0004-0000-0000-000040000000}"/>
    <hyperlink ref="AE33" r:id="rId66" xr:uid="{00000000-0004-0000-0000-000041000000}"/>
    <hyperlink ref="AE34" r:id="rId67" xr:uid="{00000000-0004-0000-0000-000042000000}"/>
    <hyperlink ref="AE35" r:id="rId68" xr:uid="{00000000-0004-0000-0000-000043000000}"/>
    <hyperlink ref="AE36" r:id="rId69" xr:uid="{00000000-0004-0000-0000-000044000000}"/>
    <hyperlink ref="AE37" r:id="rId70" xr:uid="{00000000-0004-0000-0000-000045000000}"/>
    <hyperlink ref="AE38" r:id="rId71" xr:uid="{00000000-0004-0000-0000-000046000000}"/>
    <hyperlink ref="AE39" r:id="rId72" xr:uid="{00000000-0004-0000-0000-000047000000}"/>
    <hyperlink ref="AE40" r:id="rId73" xr:uid="{00000000-0004-0000-0000-000048000000}"/>
    <hyperlink ref="AE41" r:id="rId74" xr:uid="{00000000-0004-0000-0000-000049000000}"/>
    <hyperlink ref="AE42" r:id="rId75" xr:uid="{00000000-0004-0000-0000-00004A000000}"/>
    <hyperlink ref="AE43" r:id="rId76" xr:uid="{00000000-0004-0000-0000-00004B000000}"/>
    <hyperlink ref="AE44" r:id="rId77" xr:uid="{00000000-0004-0000-0000-00004C000000}"/>
    <hyperlink ref="AE45" r:id="rId78" xr:uid="{00000000-0004-0000-0000-00004D000000}"/>
    <hyperlink ref="AE46" r:id="rId79" xr:uid="{00000000-0004-0000-0000-00004E000000}"/>
    <hyperlink ref="AE47" r:id="rId80" xr:uid="{00000000-0004-0000-0000-00004F000000}"/>
    <hyperlink ref="AE48" r:id="rId81" xr:uid="{00000000-0004-0000-0000-000050000000}"/>
    <hyperlink ref="AE49" r:id="rId82" xr:uid="{00000000-0004-0000-0000-000051000000}"/>
    <hyperlink ref="AE50" r:id="rId83" xr:uid="{00000000-0004-0000-0000-000052000000}"/>
    <hyperlink ref="AE51" r:id="rId84" xr:uid="{00000000-0004-0000-0000-000053000000}"/>
    <hyperlink ref="AE9" r:id="rId85" xr:uid="{00000000-0004-0000-0000-000054000000}"/>
    <hyperlink ref="AE10" r:id="rId86" xr:uid="{00000000-0004-0000-0000-000055000000}"/>
    <hyperlink ref="AE11" r:id="rId87" xr:uid="{00000000-0004-0000-0000-000056000000}"/>
  </hyperlinks>
  <pageMargins left="0.11811023622047245" right="0.11811023622047245" top="0.35433070866141736" bottom="0.35433070866141736" header="0.31496062992125984" footer="0.31496062992125984"/>
  <pageSetup scale="75" orientation="landscape" r:id="rId8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7"/>
  <sheetViews>
    <sheetView topLeftCell="A29" workbookViewId="0">
      <selection activeCell="F41" sqref="F41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8.28515625" customWidth="1"/>
    <col min="4" max="4" width="19.140625" bestFit="1" customWidth="1"/>
    <col min="5" max="5" width="49.71093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21">
        <v>1</v>
      </c>
      <c r="B4" s="20" t="s">
        <v>162</v>
      </c>
      <c r="C4" s="20" t="s">
        <v>163</v>
      </c>
      <c r="D4" s="20" t="s">
        <v>164</v>
      </c>
      <c r="E4" s="31" t="s">
        <v>160</v>
      </c>
      <c r="F4" s="31" t="s">
        <v>161</v>
      </c>
      <c r="G4" s="70">
        <v>230154.79</v>
      </c>
    </row>
    <row r="5" spans="1:7" s="17" customFormat="1" x14ac:dyDescent="0.25">
      <c r="A5" s="37">
        <v>2</v>
      </c>
      <c r="B5" s="17" t="s">
        <v>499</v>
      </c>
      <c r="C5" s="17" t="s">
        <v>500</v>
      </c>
      <c r="D5" s="17" t="s">
        <v>501</v>
      </c>
      <c r="E5" s="17" t="s">
        <v>274</v>
      </c>
      <c r="F5" s="17" t="s">
        <v>275</v>
      </c>
      <c r="G5" s="71">
        <v>199984</v>
      </c>
    </row>
    <row r="6" spans="1:7" s="17" customFormat="1" x14ac:dyDescent="0.25">
      <c r="A6" s="37">
        <v>3</v>
      </c>
      <c r="B6" s="17" t="s">
        <v>499</v>
      </c>
      <c r="C6" s="17" t="s">
        <v>500</v>
      </c>
      <c r="D6" s="17" t="s">
        <v>501</v>
      </c>
      <c r="E6" s="17" t="s">
        <v>274</v>
      </c>
      <c r="F6" s="17" t="s">
        <v>275</v>
      </c>
      <c r="G6" s="71">
        <v>213646.48</v>
      </c>
    </row>
    <row r="7" spans="1:7" s="17" customFormat="1" x14ac:dyDescent="0.25">
      <c r="A7" s="37">
        <v>4</v>
      </c>
      <c r="B7" s="17" t="s">
        <v>499</v>
      </c>
      <c r="C7" s="17" t="s">
        <v>500</v>
      </c>
      <c r="D7" s="17" t="s">
        <v>501</v>
      </c>
      <c r="E7" s="17" t="s">
        <v>274</v>
      </c>
      <c r="F7" s="17" t="s">
        <v>275</v>
      </c>
      <c r="G7" s="71">
        <v>268992.40000000002</v>
      </c>
    </row>
    <row r="8" spans="1:7" x14ac:dyDescent="0.25">
      <c r="A8" s="37">
        <v>5</v>
      </c>
      <c r="B8" s="43" t="s">
        <v>368</v>
      </c>
      <c r="C8" s="43" t="s">
        <v>369</v>
      </c>
      <c r="D8" s="43" t="s">
        <v>370</v>
      </c>
      <c r="E8" s="43" t="s">
        <v>276</v>
      </c>
      <c r="F8" s="43" t="s">
        <v>277</v>
      </c>
      <c r="G8" s="70">
        <v>204738.75</v>
      </c>
    </row>
    <row r="9" spans="1:7" x14ac:dyDescent="0.25">
      <c r="A9" s="37">
        <v>6</v>
      </c>
      <c r="B9" s="43" t="s">
        <v>371</v>
      </c>
      <c r="C9" s="43" t="s">
        <v>372</v>
      </c>
      <c r="D9" s="43" t="s">
        <v>373</v>
      </c>
      <c r="E9" s="43" t="s">
        <v>278</v>
      </c>
      <c r="F9" s="43" t="s">
        <v>279</v>
      </c>
      <c r="G9" s="70">
        <v>984601.76</v>
      </c>
    </row>
    <row r="10" spans="1:7" x14ac:dyDescent="0.25">
      <c r="A10" s="37">
        <v>7</v>
      </c>
      <c r="B10" s="43" t="s">
        <v>374</v>
      </c>
      <c r="C10" s="43" t="s">
        <v>375</v>
      </c>
      <c r="D10" s="43" t="s">
        <v>376</v>
      </c>
      <c r="E10" s="43" t="s">
        <v>280</v>
      </c>
      <c r="F10" s="43" t="s">
        <v>281</v>
      </c>
      <c r="G10" s="70">
        <v>236654.7</v>
      </c>
    </row>
    <row r="11" spans="1:7" x14ac:dyDescent="0.25">
      <c r="A11" s="37">
        <v>8</v>
      </c>
      <c r="B11" s="43" t="s">
        <v>374</v>
      </c>
      <c r="C11" s="43" t="s">
        <v>375</v>
      </c>
      <c r="D11" s="43" t="s">
        <v>376</v>
      </c>
      <c r="E11" s="43" t="s">
        <v>280</v>
      </c>
      <c r="F11" s="43" t="s">
        <v>281</v>
      </c>
      <c r="G11" s="70">
        <v>52768.06</v>
      </c>
    </row>
    <row r="12" spans="1:7" x14ac:dyDescent="0.25">
      <c r="A12" s="37">
        <v>9</v>
      </c>
      <c r="B12" s="43" t="s">
        <v>374</v>
      </c>
      <c r="C12" s="43" t="s">
        <v>375</v>
      </c>
      <c r="D12" s="43" t="s">
        <v>376</v>
      </c>
      <c r="E12" s="43" t="s">
        <v>280</v>
      </c>
      <c r="F12" s="43" t="s">
        <v>281</v>
      </c>
      <c r="G12" s="70">
        <v>46243.01</v>
      </c>
    </row>
    <row r="13" spans="1:7" x14ac:dyDescent="0.25">
      <c r="A13" s="24">
        <v>10</v>
      </c>
      <c r="B13" s="43" t="s">
        <v>344</v>
      </c>
      <c r="C13" s="43" t="s">
        <v>345</v>
      </c>
      <c r="D13" s="43" t="s">
        <v>346</v>
      </c>
      <c r="E13" s="43" t="s">
        <v>282</v>
      </c>
      <c r="F13" s="43" t="s">
        <v>283</v>
      </c>
      <c r="G13" s="70">
        <v>395651.85</v>
      </c>
    </row>
    <row r="14" spans="1:7" x14ac:dyDescent="0.25">
      <c r="A14" s="24">
        <v>11</v>
      </c>
      <c r="B14" s="43" t="s">
        <v>347</v>
      </c>
      <c r="C14" s="43" t="s">
        <v>348</v>
      </c>
      <c r="D14" s="43" t="s">
        <v>349</v>
      </c>
      <c r="E14" s="43" t="s">
        <v>284</v>
      </c>
      <c r="F14" s="43" t="s">
        <v>285</v>
      </c>
      <c r="G14" s="70">
        <v>679856.21</v>
      </c>
    </row>
    <row r="15" spans="1:7" x14ac:dyDescent="0.25">
      <c r="A15" s="24">
        <v>12</v>
      </c>
      <c r="B15" s="43" t="s">
        <v>374</v>
      </c>
      <c r="C15" s="43" t="s">
        <v>375</v>
      </c>
      <c r="D15" s="43" t="s">
        <v>376</v>
      </c>
      <c r="E15" s="43" t="s">
        <v>280</v>
      </c>
      <c r="F15" s="43" t="s">
        <v>281</v>
      </c>
      <c r="G15" s="70">
        <v>950744.05</v>
      </c>
    </row>
    <row r="16" spans="1:7" x14ac:dyDescent="0.25">
      <c r="A16" s="24">
        <v>13</v>
      </c>
      <c r="B16" s="43" t="s">
        <v>377</v>
      </c>
      <c r="C16" s="43" t="s">
        <v>378</v>
      </c>
      <c r="D16" s="43" t="s">
        <v>379</v>
      </c>
      <c r="E16" s="43" t="s">
        <v>286</v>
      </c>
      <c r="F16" s="43" t="s">
        <v>287</v>
      </c>
      <c r="G16" s="70">
        <v>829873.08</v>
      </c>
    </row>
    <row r="17" spans="1:7" x14ac:dyDescent="0.25">
      <c r="A17" s="24">
        <v>14</v>
      </c>
      <c r="B17" s="43" t="s">
        <v>350</v>
      </c>
      <c r="C17" s="43" t="s">
        <v>351</v>
      </c>
      <c r="D17" s="43" t="s">
        <v>352</v>
      </c>
      <c r="E17" s="43" t="s">
        <v>288</v>
      </c>
      <c r="F17" s="43" t="s">
        <v>289</v>
      </c>
      <c r="G17" s="70">
        <v>936411.38</v>
      </c>
    </row>
    <row r="18" spans="1:7" x14ac:dyDescent="0.25">
      <c r="A18" s="24">
        <v>15</v>
      </c>
      <c r="B18" s="43" t="s">
        <v>380</v>
      </c>
      <c r="C18" s="43" t="s">
        <v>381</v>
      </c>
      <c r="D18" s="43" t="s">
        <v>382</v>
      </c>
      <c r="E18" s="43" t="s">
        <v>290</v>
      </c>
      <c r="F18" s="43" t="s">
        <v>291</v>
      </c>
      <c r="G18" s="70">
        <v>867461.36</v>
      </c>
    </row>
    <row r="19" spans="1:7" x14ac:dyDescent="0.25">
      <c r="A19" s="24">
        <v>16</v>
      </c>
      <c r="B19" s="43" t="s">
        <v>383</v>
      </c>
      <c r="C19" s="43" t="s">
        <v>384</v>
      </c>
      <c r="D19" s="43" t="s">
        <v>349</v>
      </c>
      <c r="E19" s="43" t="s">
        <v>292</v>
      </c>
      <c r="F19" s="43" t="s">
        <v>293</v>
      </c>
      <c r="G19" s="70">
        <v>840957.34</v>
      </c>
    </row>
    <row r="20" spans="1:7" x14ac:dyDescent="0.25">
      <c r="A20" s="24">
        <v>17</v>
      </c>
      <c r="B20" s="43" t="s">
        <v>385</v>
      </c>
      <c r="C20" s="43" t="s">
        <v>386</v>
      </c>
      <c r="D20" s="43" t="s">
        <v>387</v>
      </c>
      <c r="E20" s="43" t="s">
        <v>294</v>
      </c>
      <c r="F20" s="43" t="s">
        <v>295</v>
      </c>
      <c r="G20" s="70">
        <v>590093.71</v>
      </c>
    </row>
    <row r="21" spans="1:7" x14ac:dyDescent="0.25">
      <c r="A21" s="24">
        <v>18</v>
      </c>
      <c r="B21" s="43" t="s">
        <v>388</v>
      </c>
      <c r="C21" s="43" t="s">
        <v>389</v>
      </c>
      <c r="D21" s="43" t="s">
        <v>390</v>
      </c>
      <c r="E21" s="43" t="s">
        <v>296</v>
      </c>
      <c r="F21" s="43" t="s">
        <v>297</v>
      </c>
      <c r="G21" s="70">
        <v>748601.85</v>
      </c>
    </row>
    <row r="22" spans="1:7" x14ac:dyDescent="0.25">
      <c r="A22" s="24">
        <v>19</v>
      </c>
      <c r="B22" s="43" t="s">
        <v>391</v>
      </c>
      <c r="C22" s="43" t="s">
        <v>392</v>
      </c>
      <c r="D22" s="43" t="s">
        <v>393</v>
      </c>
      <c r="E22" s="43" t="s">
        <v>298</v>
      </c>
      <c r="F22" s="43" t="s">
        <v>299</v>
      </c>
      <c r="G22" s="70">
        <v>735300.73</v>
      </c>
    </row>
    <row r="23" spans="1:7" x14ac:dyDescent="0.25">
      <c r="A23" s="24">
        <v>20</v>
      </c>
      <c r="B23" s="43" t="s">
        <v>394</v>
      </c>
      <c r="C23" s="43" t="s">
        <v>395</v>
      </c>
      <c r="D23" s="43" t="s">
        <v>396</v>
      </c>
      <c r="E23" s="43" t="s">
        <v>300</v>
      </c>
      <c r="F23" s="43" t="s">
        <v>301</v>
      </c>
      <c r="G23" s="70">
        <v>686092.89</v>
      </c>
    </row>
    <row r="24" spans="1:7" x14ac:dyDescent="0.25">
      <c r="A24" s="24">
        <v>21</v>
      </c>
      <c r="B24" s="43" t="s">
        <v>353</v>
      </c>
      <c r="C24" s="43" t="s">
        <v>354</v>
      </c>
      <c r="D24" s="43" t="s">
        <v>355</v>
      </c>
      <c r="E24" s="43" t="s">
        <v>302</v>
      </c>
      <c r="F24" s="43" t="s">
        <v>303</v>
      </c>
      <c r="G24" s="70">
        <v>906089.2</v>
      </c>
    </row>
    <row r="25" spans="1:7" x14ac:dyDescent="0.25">
      <c r="A25" s="24">
        <v>22</v>
      </c>
      <c r="B25" s="43" t="s">
        <v>397</v>
      </c>
      <c r="C25" s="43" t="s">
        <v>354</v>
      </c>
      <c r="D25" s="43" t="s">
        <v>398</v>
      </c>
      <c r="E25" s="43" t="s">
        <v>304</v>
      </c>
      <c r="F25" s="43" t="s">
        <v>305</v>
      </c>
      <c r="G25" s="70">
        <v>814991.19</v>
      </c>
    </row>
    <row r="26" spans="1:7" x14ac:dyDescent="0.25">
      <c r="A26" s="24">
        <v>23</v>
      </c>
      <c r="B26" s="43" t="s">
        <v>399</v>
      </c>
      <c r="C26" s="43" t="s">
        <v>400</v>
      </c>
      <c r="D26" s="43" t="s">
        <v>401</v>
      </c>
      <c r="E26" s="43" t="s">
        <v>306</v>
      </c>
      <c r="F26" s="43" t="s">
        <v>307</v>
      </c>
      <c r="G26" s="70">
        <v>891160.12</v>
      </c>
    </row>
    <row r="27" spans="1:7" x14ac:dyDescent="0.25">
      <c r="A27" s="24">
        <v>24</v>
      </c>
      <c r="B27" s="43" t="s">
        <v>402</v>
      </c>
      <c r="C27" s="43" t="s">
        <v>403</v>
      </c>
      <c r="D27" s="43" t="s">
        <v>404</v>
      </c>
      <c r="E27" s="43" t="s">
        <v>308</v>
      </c>
      <c r="F27" s="43" t="s">
        <v>309</v>
      </c>
      <c r="G27" s="70">
        <v>707510.96</v>
      </c>
    </row>
    <row r="28" spans="1:7" x14ac:dyDescent="0.25">
      <c r="A28" s="24">
        <v>25</v>
      </c>
      <c r="B28" s="49" t="s">
        <v>162</v>
      </c>
      <c r="C28" s="49" t="s">
        <v>163</v>
      </c>
      <c r="D28" s="49" t="s">
        <v>164</v>
      </c>
      <c r="E28" s="43" t="s">
        <v>160</v>
      </c>
      <c r="F28" s="43" t="s">
        <v>161</v>
      </c>
      <c r="G28" s="70">
        <v>929673.96</v>
      </c>
    </row>
    <row r="29" spans="1:7" x14ac:dyDescent="0.25">
      <c r="A29" s="24">
        <v>26</v>
      </c>
      <c r="B29" s="43" t="s">
        <v>405</v>
      </c>
      <c r="C29" s="43" t="s">
        <v>406</v>
      </c>
      <c r="D29" s="43" t="s">
        <v>407</v>
      </c>
      <c r="E29" s="43" t="s">
        <v>310</v>
      </c>
      <c r="F29" s="43" t="s">
        <v>311</v>
      </c>
      <c r="G29" s="70">
        <v>846274.73</v>
      </c>
    </row>
    <row r="30" spans="1:7" x14ac:dyDescent="0.25">
      <c r="A30" s="24">
        <v>27</v>
      </c>
      <c r="B30" s="43" t="s">
        <v>408</v>
      </c>
      <c r="C30" s="43" t="s">
        <v>409</v>
      </c>
      <c r="D30" s="43" t="s">
        <v>410</v>
      </c>
      <c r="E30" s="43" t="s">
        <v>312</v>
      </c>
      <c r="F30" s="43" t="s">
        <v>313</v>
      </c>
      <c r="G30" s="70">
        <v>768006.01</v>
      </c>
    </row>
    <row r="31" spans="1:7" x14ac:dyDescent="0.25">
      <c r="A31" s="24">
        <v>28</v>
      </c>
      <c r="B31" s="43" t="s">
        <v>411</v>
      </c>
      <c r="C31" s="43" t="s">
        <v>412</v>
      </c>
      <c r="D31" s="43" t="s">
        <v>413</v>
      </c>
      <c r="E31" s="43" t="s">
        <v>314</v>
      </c>
      <c r="F31" s="43" t="s">
        <v>315</v>
      </c>
      <c r="G31" s="70">
        <v>849829.58</v>
      </c>
    </row>
    <row r="32" spans="1:7" x14ac:dyDescent="0.25">
      <c r="A32" s="24">
        <v>29</v>
      </c>
      <c r="B32" s="43" t="s">
        <v>356</v>
      </c>
      <c r="C32" s="43" t="s">
        <v>357</v>
      </c>
      <c r="D32" s="43" t="s">
        <v>358</v>
      </c>
      <c r="E32" s="43" t="s">
        <v>316</v>
      </c>
      <c r="F32" s="43" t="s">
        <v>317</v>
      </c>
      <c r="G32" s="70">
        <v>980189.05</v>
      </c>
    </row>
    <row r="33" spans="1:7" x14ac:dyDescent="0.25">
      <c r="A33" s="24">
        <v>30</v>
      </c>
      <c r="B33" s="43" t="s">
        <v>414</v>
      </c>
      <c r="C33" s="43" t="s">
        <v>415</v>
      </c>
      <c r="D33" s="43" t="s">
        <v>416</v>
      </c>
      <c r="E33" s="43" t="s">
        <v>318</v>
      </c>
      <c r="F33" s="43" t="s">
        <v>319</v>
      </c>
      <c r="G33" s="70">
        <v>901077.68</v>
      </c>
    </row>
    <row r="34" spans="1:7" x14ac:dyDescent="0.25">
      <c r="A34" s="24">
        <v>31</v>
      </c>
      <c r="B34" s="49" t="s">
        <v>162</v>
      </c>
      <c r="C34" s="49" t="s">
        <v>163</v>
      </c>
      <c r="D34" s="49" t="s">
        <v>164</v>
      </c>
      <c r="E34" s="43" t="s">
        <v>160</v>
      </c>
      <c r="F34" s="43" t="s">
        <v>161</v>
      </c>
      <c r="G34" s="70">
        <v>1002021.75</v>
      </c>
    </row>
    <row r="35" spans="1:7" x14ac:dyDescent="0.25">
      <c r="A35" s="24">
        <v>32</v>
      </c>
      <c r="B35" s="43" t="s">
        <v>417</v>
      </c>
      <c r="C35" s="43" t="s">
        <v>418</v>
      </c>
      <c r="D35" s="43" t="s">
        <v>419</v>
      </c>
      <c r="E35" s="43" t="s">
        <v>320</v>
      </c>
      <c r="F35" s="43" t="s">
        <v>321</v>
      </c>
      <c r="G35" s="70">
        <v>894953.73</v>
      </c>
    </row>
    <row r="36" spans="1:7" x14ac:dyDescent="0.25">
      <c r="A36" s="24">
        <v>33</v>
      </c>
      <c r="B36" s="43" t="s">
        <v>344</v>
      </c>
      <c r="C36" s="43" t="s">
        <v>345</v>
      </c>
      <c r="D36" s="43" t="s">
        <v>346</v>
      </c>
      <c r="E36" s="43" t="s">
        <v>282</v>
      </c>
      <c r="F36" s="43" t="s">
        <v>283</v>
      </c>
      <c r="G36" s="70">
        <v>808100.46</v>
      </c>
    </row>
    <row r="37" spans="1:7" x14ac:dyDescent="0.25">
      <c r="A37" s="24">
        <v>34</v>
      </c>
      <c r="B37" s="43" t="s">
        <v>420</v>
      </c>
      <c r="C37" s="43" t="s">
        <v>421</v>
      </c>
      <c r="D37" s="43" t="s">
        <v>422</v>
      </c>
      <c r="E37" s="43" t="s">
        <v>322</v>
      </c>
      <c r="F37" s="43" t="s">
        <v>323</v>
      </c>
      <c r="G37" s="70">
        <v>768723.15</v>
      </c>
    </row>
    <row r="38" spans="1:7" x14ac:dyDescent="0.25">
      <c r="A38" s="24">
        <v>35</v>
      </c>
      <c r="B38" s="43" t="s">
        <v>423</v>
      </c>
      <c r="C38" s="43" t="s">
        <v>424</v>
      </c>
      <c r="D38" s="43" t="s">
        <v>425</v>
      </c>
      <c r="E38" s="43" t="s">
        <v>324</v>
      </c>
      <c r="F38" s="43" t="s">
        <v>325</v>
      </c>
      <c r="G38" s="70">
        <v>875794.73</v>
      </c>
    </row>
    <row r="39" spans="1:7" x14ac:dyDescent="0.25">
      <c r="A39" s="24">
        <v>36</v>
      </c>
      <c r="B39" s="43" t="s">
        <v>359</v>
      </c>
      <c r="C39" s="43" t="s">
        <v>360</v>
      </c>
      <c r="D39" s="43" t="s">
        <v>361</v>
      </c>
      <c r="E39" s="43" t="s">
        <v>326</v>
      </c>
      <c r="F39" s="43" t="s">
        <v>327</v>
      </c>
      <c r="G39" s="70">
        <v>852817.09</v>
      </c>
    </row>
    <row r="40" spans="1:7" x14ac:dyDescent="0.25">
      <c r="A40" s="24">
        <v>37</v>
      </c>
      <c r="B40" s="43" t="s">
        <v>362</v>
      </c>
      <c r="C40" s="43" t="s">
        <v>363</v>
      </c>
      <c r="D40" s="43" t="s">
        <v>364</v>
      </c>
      <c r="E40" s="43" t="s">
        <v>328</v>
      </c>
      <c r="F40" s="43" t="s">
        <v>329</v>
      </c>
      <c r="G40" s="70">
        <v>656455.59</v>
      </c>
    </row>
    <row r="41" spans="1:7" x14ac:dyDescent="0.25">
      <c r="A41" s="24">
        <v>38</v>
      </c>
      <c r="B41" s="43" t="s">
        <v>365</v>
      </c>
      <c r="C41" s="43" t="s">
        <v>366</v>
      </c>
      <c r="D41" s="43" t="s">
        <v>367</v>
      </c>
      <c r="E41" s="43" t="s">
        <v>330</v>
      </c>
      <c r="F41" s="43" t="s">
        <v>331</v>
      </c>
      <c r="G41" s="70">
        <v>652965.22</v>
      </c>
    </row>
    <row r="42" spans="1:7" x14ac:dyDescent="0.25">
      <c r="A42" s="25">
        <v>39</v>
      </c>
      <c r="B42" s="43" t="s">
        <v>426</v>
      </c>
      <c r="C42" s="43" t="s">
        <v>427</v>
      </c>
      <c r="D42" s="43" t="s">
        <v>428</v>
      </c>
      <c r="E42" s="43" t="s">
        <v>332</v>
      </c>
      <c r="F42" s="43" t="s">
        <v>333</v>
      </c>
      <c r="G42" s="70">
        <v>677047.68</v>
      </c>
    </row>
    <row r="43" spans="1:7" x14ac:dyDescent="0.25">
      <c r="A43" s="25">
        <v>40</v>
      </c>
      <c r="B43" s="43" t="s">
        <v>429</v>
      </c>
      <c r="C43" s="43" t="s">
        <v>430</v>
      </c>
      <c r="D43" s="43" t="s">
        <v>431</v>
      </c>
      <c r="E43" s="43" t="s">
        <v>334</v>
      </c>
      <c r="F43" s="43" t="s">
        <v>335</v>
      </c>
      <c r="G43" s="70">
        <v>977401.98</v>
      </c>
    </row>
    <row r="44" spans="1:7" x14ac:dyDescent="0.25">
      <c r="A44" s="25">
        <v>41</v>
      </c>
      <c r="B44" s="43" t="s">
        <v>432</v>
      </c>
      <c r="C44" s="43" t="s">
        <v>433</v>
      </c>
      <c r="D44" s="43" t="s">
        <v>434</v>
      </c>
      <c r="E44" s="43" t="s">
        <v>336</v>
      </c>
      <c r="F44" s="43" t="s">
        <v>337</v>
      </c>
      <c r="G44" s="70">
        <v>818410.91</v>
      </c>
    </row>
    <row r="45" spans="1:7" x14ac:dyDescent="0.25">
      <c r="A45" s="25">
        <v>42</v>
      </c>
      <c r="B45" s="43" t="s">
        <v>432</v>
      </c>
      <c r="C45" s="43" t="s">
        <v>433</v>
      </c>
      <c r="D45" s="43" t="s">
        <v>434</v>
      </c>
      <c r="E45" s="43" t="s">
        <v>336</v>
      </c>
      <c r="F45" s="43" t="s">
        <v>337</v>
      </c>
      <c r="G45" s="70">
        <v>204229.23</v>
      </c>
    </row>
    <row r="46" spans="1:7" x14ac:dyDescent="0.25">
      <c r="A46" s="25">
        <v>43</v>
      </c>
      <c r="B46" s="43" t="s">
        <v>426</v>
      </c>
      <c r="C46" s="43" t="s">
        <v>427</v>
      </c>
      <c r="D46" s="43" t="s">
        <v>428</v>
      </c>
      <c r="E46" s="43" t="s">
        <v>332</v>
      </c>
      <c r="F46" s="43" t="s">
        <v>333</v>
      </c>
      <c r="G46" s="70">
        <v>843192.88</v>
      </c>
    </row>
    <row r="47" spans="1:7" x14ac:dyDescent="0.25">
      <c r="A47" s="25">
        <v>44</v>
      </c>
      <c r="B47" s="43" t="s">
        <v>417</v>
      </c>
      <c r="C47" s="43" t="s">
        <v>418</v>
      </c>
      <c r="D47" s="43" t="s">
        <v>419</v>
      </c>
      <c r="E47" s="43" t="s">
        <v>320</v>
      </c>
      <c r="F47" s="43" t="s">
        <v>321</v>
      </c>
      <c r="G47" s="70">
        <v>839419.6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7"/>
  <sheetViews>
    <sheetView topLeftCell="A3" workbookViewId="0">
      <selection activeCell="B42" sqref="B4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21">
        <v>1</v>
      </c>
      <c r="B4" s="31" t="s">
        <v>165</v>
      </c>
      <c r="C4" s="69"/>
      <c r="D4" s="69"/>
      <c r="E4" s="69"/>
    </row>
    <row r="5" spans="1:5" s="17" customFormat="1" x14ac:dyDescent="0.25">
      <c r="A5" s="37">
        <v>2</v>
      </c>
      <c r="B5" s="17" t="s">
        <v>338</v>
      </c>
      <c r="C5" s="64"/>
      <c r="D5" s="64"/>
      <c r="E5" s="64"/>
    </row>
    <row r="6" spans="1:5" s="17" customFormat="1" x14ac:dyDescent="0.25">
      <c r="A6" s="37">
        <v>3</v>
      </c>
      <c r="B6" s="17" t="s">
        <v>338</v>
      </c>
      <c r="C6" s="64"/>
      <c r="D6" s="64"/>
      <c r="E6" s="64"/>
    </row>
    <row r="7" spans="1:5" s="17" customFormat="1" x14ac:dyDescent="0.25">
      <c r="A7" s="37">
        <v>4</v>
      </c>
      <c r="B7" s="17" t="s">
        <v>338</v>
      </c>
      <c r="C7" s="64"/>
      <c r="D7" s="64"/>
      <c r="E7" s="64"/>
    </row>
    <row r="8" spans="1:5" x14ac:dyDescent="0.25">
      <c r="A8" s="37">
        <v>5</v>
      </c>
      <c r="B8" s="43" t="s">
        <v>338</v>
      </c>
      <c r="C8" s="69"/>
      <c r="D8" s="69"/>
      <c r="E8" s="69"/>
    </row>
    <row r="9" spans="1:5" x14ac:dyDescent="0.25">
      <c r="A9" s="37">
        <v>6</v>
      </c>
      <c r="B9" s="43" t="s">
        <v>339</v>
      </c>
      <c r="C9" s="69"/>
      <c r="D9" s="69"/>
      <c r="E9" s="69"/>
    </row>
    <row r="10" spans="1:5" x14ac:dyDescent="0.25">
      <c r="A10" s="37">
        <v>7</v>
      </c>
      <c r="B10" s="43" t="s">
        <v>340</v>
      </c>
      <c r="C10" s="69"/>
      <c r="D10" s="69"/>
      <c r="E10" s="69"/>
    </row>
    <row r="11" spans="1:5" x14ac:dyDescent="0.25">
      <c r="A11" s="37">
        <v>8</v>
      </c>
      <c r="B11" s="43" t="s">
        <v>340</v>
      </c>
      <c r="C11" s="69"/>
      <c r="D11" s="69"/>
      <c r="E11" s="69"/>
    </row>
    <row r="12" spans="1:5" x14ac:dyDescent="0.25">
      <c r="A12" s="37">
        <v>9</v>
      </c>
      <c r="B12" s="43" t="s">
        <v>339</v>
      </c>
      <c r="C12" s="69"/>
      <c r="D12" s="69"/>
      <c r="E12" s="69"/>
    </row>
    <row r="13" spans="1:5" x14ac:dyDescent="0.25">
      <c r="A13" s="24">
        <v>10</v>
      </c>
      <c r="B13" s="43" t="s">
        <v>340</v>
      </c>
      <c r="C13" s="69"/>
      <c r="D13" s="69"/>
      <c r="E13" s="69"/>
    </row>
    <row r="14" spans="1:5" x14ac:dyDescent="0.25">
      <c r="A14" s="24">
        <v>11</v>
      </c>
      <c r="B14" s="43" t="s">
        <v>339</v>
      </c>
      <c r="C14" s="69"/>
      <c r="D14" s="69"/>
      <c r="E14" s="69"/>
    </row>
    <row r="15" spans="1:5" x14ac:dyDescent="0.25">
      <c r="A15" s="24">
        <v>12</v>
      </c>
      <c r="B15" s="43" t="s">
        <v>341</v>
      </c>
      <c r="C15" s="69"/>
      <c r="D15" s="69"/>
      <c r="E15" s="69"/>
    </row>
    <row r="16" spans="1:5" x14ac:dyDescent="0.25">
      <c r="A16" s="24">
        <v>13</v>
      </c>
      <c r="B16" s="43" t="s">
        <v>339</v>
      </c>
      <c r="C16" s="69"/>
      <c r="D16" s="69"/>
      <c r="E16" s="69"/>
    </row>
    <row r="17" spans="1:5" x14ac:dyDescent="0.25">
      <c r="A17" s="24">
        <v>14</v>
      </c>
      <c r="B17" s="43" t="s">
        <v>341</v>
      </c>
      <c r="C17" s="69"/>
      <c r="D17" s="69"/>
      <c r="E17" s="69"/>
    </row>
    <row r="18" spans="1:5" x14ac:dyDescent="0.25">
      <c r="A18" s="24">
        <v>15</v>
      </c>
      <c r="B18" s="43" t="s">
        <v>342</v>
      </c>
      <c r="C18" s="69"/>
      <c r="D18" s="69"/>
      <c r="E18" s="69"/>
    </row>
    <row r="19" spans="1:5" x14ac:dyDescent="0.25">
      <c r="A19" s="24">
        <v>16</v>
      </c>
      <c r="B19" s="43" t="s">
        <v>339</v>
      </c>
      <c r="C19" s="69"/>
      <c r="D19" s="69"/>
      <c r="E19" s="69"/>
    </row>
    <row r="20" spans="1:5" x14ac:dyDescent="0.25">
      <c r="A20" s="24">
        <v>17</v>
      </c>
      <c r="B20" s="43" t="s">
        <v>340</v>
      </c>
      <c r="C20" s="69"/>
      <c r="D20" s="69"/>
      <c r="E20" s="69"/>
    </row>
    <row r="21" spans="1:5" x14ac:dyDescent="0.25">
      <c r="A21" s="24">
        <v>18</v>
      </c>
      <c r="B21" s="43" t="s">
        <v>339</v>
      </c>
      <c r="C21" s="69"/>
      <c r="D21" s="69"/>
      <c r="E21" s="69"/>
    </row>
    <row r="22" spans="1:5" x14ac:dyDescent="0.25">
      <c r="A22" s="24">
        <v>19</v>
      </c>
      <c r="B22" s="43" t="s">
        <v>339</v>
      </c>
      <c r="C22" s="69"/>
      <c r="D22" s="69"/>
      <c r="E22" s="69"/>
    </row>
    <row r="23" spans="1:5" x14ac:dyDescent="0.25">
      <c r="A23" s="24">
        <v>20</v>
      </c>
      <c r="B23" s="43" t="s">
        <v>340</v>
      </c>
      <c r="C23" s="69"/>
      <c r="D23" s="69"/>
      <c r="E23" s="69"/>
    </row>
    <row r="24" spans="1:5" x14ac:dyDescent="0.25">
      <c r="A24" s="24">
        <v>21</v>
      </c>
      <c r="B24" s="43" t="s">
        <v>339</v>
      </c>
      <c r="C24" s="69"/>
      <c r="D24" s="69"/>
      <c r="E24" s="69"/>
    </row>
    <row r="25" spans="1:5" x14ac:dyDescent="0.25">
      <c r="A25" s="24">
        <v>22</v>
      </c>
      <c r="B25" s="43" t="s">
        <v>339</v>
      </c>
      <c r="C25" s="69"/>
      <c r="D25" s="69"/>
      <c r="E25" s="69"/>
    </row>
    <row r="26" spans="1:5" x14ac:dyDescent="0.25">
      <c r="A26" s="24">
        <v>23</v>
      </c>
      <c r="B26" s="43" t="s">
        <v>340</v>
      </c>
      <c r="C26" s="69"/>
      <c r="D26" s="69"/>
      <c r="E26" s="69"/>
    </row>
    <row r="27" spans="1:5" x14ac:dyDescent="0.25">
      <c r="A27" s="24">
        <v>24</v>
      </c>
      <c r="B27" s="43" t="s">
        <v>340</v>
      </c>
      <c r="C27" s="69"/>
      <c r="D27" s="69"/>
      <c r="E27" s="69"/>
    </row>
    <row r="28" spans="1:5" x14ac:dyDescent="0.25">
      <c r="A28" s="24">
        <v>25</v>
      </c>
      <c r="B28" s="43" t="s">
        <v>341</v>
      </c>
      <c r="C28" s="69"/>
      <c r="D28" s="69"/>
      <c r="E28" s="69"/>
    </row>
    <row r="29" spans="1:5" x14ac:dyDescent="0.25">
      <c r="A29" s="24">
        <v>26</v>
      </c>
      <c r="B29" s="43" t="s">
        <v>340</v>
      </c>
      <c r="C29" s="69"/>
      <c r="D29" s="69"/>
      <c r="E29" s="69"/>
    </row>
    <row r="30" spans="1:5" x14ac:dyDescent="0.25">
      <c r="A30" s="24">
        <v>27</v>
      </c>
      <c r="B30" s="43" t="s">
        <v>339</v>
      </c>
      <c r="C30" s="69"/>
      <c r="D30" s="69"/>
      <c r="E30" s="69"/>
    </row>
    <row r="31" spans="1:5" x14ac:dyDescent="0.25">
      <c r="A31" s="24">
        <v>28</v>
      </c>
      <c r="B31" s="43" t="s">
        <v>339</v>
      </c>
      <c r="C31" s="69"/>
      <c r="D31" s="69"/>
      <c r="E31" s="69"/>
    </row>
    <row r="32" spans="1:5" x14ac:dyDescent="0.25">
      <c r="A32" s="24">
        <v>29</v>
      </c>
      <c r="B32" s="43" t="s">
        <v>342</v>
      </c>
      <c r="C32" s="69"/>
      <c r="D32" s="69"/>
      <c r="E32" s="69"/>
    </row>
    <row r="33" spans="1:5" x14ac:dyDescent="0.25">
      <c r="A33" s="24">
        <v>30</v>
      </c>
      <c r="B33" s="43" t="s">
        <v>341</v>
      </c>
      <c r="C33" s="69"/>
      <c r="D33" s="69"/>
      <c r="E33" s="69"/>
    </row>
    <row r="34" spans="1:5" x14ac:dyDescent="0.25">
      <c r="A34" s="24">
        <v>31</v>
      </c>
      <c r="B34" s="43" t="s">
        <v>341</v>
      </c>
      <c r="C34" s="69"/>
      <c r="D34" s="69"/>
      <c r="E34" s="69"/>
    </row>
    <row r="35" spans="1:5" x14ac:dyDescent="0.25">
      <c r="A35" s="24">
        <v>32</v>
      </c>
      <c r="B35" s="43" t="s">
        <v>339</v>
      </c>
      <c r="C35" s="69"/>
      <c r="D35" s="69"/>
      <c r="E35" s="69"/>
    </row>
    <row r="36" spans="1:5" x14ac:dyDescent="0.25">
      <c r="A36" s="24">
        <v>33</v>
      </c>
      <c r="B36" s="43" t="s">
        <v>341</v>
      </c>
      <c r="C36" s="69"/>
      <c r="D36" s="69"/>
      <c r="E36" s="69"/>
    </row>
    <row r="37" spans="1:5" x14ac:dyDescent="0.25">
      <c r="A37" s="24">
        <v>34</v>
      </c>
      <c r="B37" s="43" t="s">
        <v>339</v>
      </c>
      <c r="C37" s="69"/>
      <c r="D37" s="69"/>
      <c r="E37" s="69"/>
    </row>
    <row r="38" spans="1:5" x14ac:dyDescent="0.25">
      <c r="A38" s="24">
        <v>35</v>
      </c>
      <c r="B38" s="43" t="s">
        <v>339</v>
      </c>
      <c r="C38" s="69"/>
      <c r="D38" s="69"/>
      <c r="E38" s="69"/>
    </row>
    <row r="39" spans="1:5" x14ac:dyDescent="0.25">
      <c r="A39" s="24">
        <v>36</v>
      </c>
      <c r="B39" s="43" t="s">
        <v>339</v>
      </c>
      <c r="C39" s="69"/>
      <c r="D39" s="69"/>
      <c r="E39" s="69"/>
    </row>
    <row r="40" spans="1:5" x14ac:dyDescent="0.25">
      <c r="A40" s="24">
        <v>37</v>
      </c>
      <c r="B40" s="43" t="s">
        <v>339</v>
      </c>
      <c r="C40" s="69"/>
      <c r="D40" s="69"/>
      <c r="E40" s="69"/>
    </row>
    <row r="41" spans="1:5" x14ac:dyDescent="0.25">
      <c r="A41" s="24">
        <v>38</v>
      </c>
      <c r="B41" s="43" t="s">
        <v>339</v>
      </c>
      <c r="C41" s="69"/>
      <c r="D41" s="69"/>
      <c r="E41" s="69"/>
    </row>
    <row r="42" spans="1:5" x14ac:dyDescent="0.25">
      <c r="A42" s="25">
        <v>39</v>
      </c>
      <c r="B42" s="43" t="s">
        <v>341</v>
      </c>
      <c r="C42" s="69"/>
      <c r="D42" s="69"/>
      <c r="E42" s="69"/>
    </row>
    <row r="43" spans="1:5" x14ac:dyDescent="0.25">
      <c r="A43" s="25">
        <v>40</v>
      </c>
      <c r="B43" s="43" t="s">
        <v>339</v>
      </c>
      <c r="C43" s="69"/>
      <c r="D43" s="69"/>
      <c r="E43" s="69"/>
    </row>
    <row r="44" spans="1:5" x14ac:dyDescent="0.25">
      <c r="A44" s="25">
        <v>41</v>
      </c>
      <c r="B44" s="43" t="s">
        <v>342</v>
      </c>
      <c r="C44" s="69"/>
      <c r="D44" s="69"/>
      <c r="E44" s="69"/>
    </row>
    <row r="45" spans="1:5" x14ac:dyDescent="0.25">
      <c r="A45" s="25">
        <v>42</v>
      </c>
      <c r="B45" s="43" t="s">
        <v>339</v>
      </c>
      <c r="C45" s="69"/>
      <c r="D45" s="69"/>
      <c r="E45" s="69"/>
    </row>
    <row r="46" spans="1:5" x14ac:dyDescent="0.25">
      <c r="A46" s="25">
        <v>43</v>
      </c>
      <c r="B46" s="43" t="s">
        <v>339</v>
      </c>
      <c r="C46" s="69"/>
      <c r="D46" s="69"/>
      <c r="E46" s="69"/>
    </row>
    <row r="47" spans="1:5" x14ac:dyDescent="0.25">
      <c r="A47" s="25">
        <v>44</v>
      </c>
      <c r="B47" s="43" t="s">
        <v>339</v>
      </c>
      <c r="C47" s="69"/>
      <c r="D47" s="69"/>
      <c r="E47" s="6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I25" sqref="I25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7"/>
  <sheetViews>
    <sheetView topLeftCell="A30" workbookViewId="0">
      <selection activeCell="C41" sqref="C4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53.42578125" customWidth="1"/>
    <col min="4" max="4" width="44.85546875" bestFit="1" customWidth="1"/>
    <col min="5" max="5" width="92.5703125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28" t="s">
        <v>124</v>
      </c>
      <c r="B3" s="28" t="s">
        <v>146</v>
      </c>
      <c r="C3" s="28" t="s">
        <v>147</v>
      </c>
      <c r="D3" s="28" t="s">
        <v>148</v>
      </c>
      <c r="E3" s="28" t="s">
        <v>149</v>
      </c>
    </row>
    <row r="4" spans="1:5" x14ac:dyDescent="0.25">
      <c r="A4" s="18">
        <v>1</v>
      </c>
      <c r="B4" s="29" t="s">
        <v>157</v>
      </c>
      <c r="C4" s="29" t="s">
        <v>157</v>
      </c>
      <c r="D4" s="29"/>
      <c r="E4" s="29"/>
    </row>
    <row r="5" spans="1:5" x14ac:dyDescent="0.25">
      <c r="A5" s="37">
        <v>2</v>
      </c>
      <c r="B5" s="29" t="s">
        <v>157</v>
      </c>
      <c r="C5" s="29" t="s">
        <v>157</v>
      </c>
      <c r="D5" s="29"/>
      <c r="E5" s="29"/>
    </row>
    <row r="6" spans="1:5" x14ac:dyDescent="0.25">
      <c r="A6" s="37">
        <v>3</v>
      </c>
      <c r="B6" s="29" t="s">
        <v>157</v>
      </c>
      <c r="C6" s="29" t="s">
        <v>157</v>
      </c>
      <c r="D6" s="29"/>
      <c r="E6" s="29"/>
    </row>
    <row r="7" spans="1:5" x14ac:dyDescent="0.25">
      <c r="A7" s="37">
        <v>4</v>
      </c>
      <c r="B7" s="29" t="s">
        <v>157</v>
      </c>
      <c r="C7" s="29" t="s">
        <v>157</v>
      </c>
      <c r="D7" s="29"/>
      <c r="E7" s="29"/>
    </row>
    <row r="8" spans="1:5" x14ac:dyDescent="0.25">
      <c r="A8" s="37">
        <v>5</v>
      </c>
      <c r="B8" s="29" t="s">
        <v>157</v>
      </c>
      <c r="C8" s="29" t="s">
        <v>157</v>
      </c>
      <c r="D8" s="29"/>
      <c r="E8" s="29"/>
    </row>
    <row r="9" spans="1:5" x14ac:dyDescent="0.25">
      <c r="A9" s="37">
        <v>6</v>
      </c>
      <c r="B9" s="29" t="s">
        <v>157</v>
      </c>
      <c r="C9" s="29" t="s">
        <v>157</v>
      </c>
      <c r="D9" s="29"/>
      <c r="E9" s="29"/>
    </row>
    <row r="10" spans="1:5" x14ac:dyDescent="0.25">
      <c r="A10" s="37">
        <v>7</v>
      </c>
      <c r="B10" s="29" t="s">
        <v>157</v>
      </c>
      <c r="C10" s="29" t="s">
        <v>157</v>
      </c>
      <c r="D10" s="29"/>
      <c r="E10" s="29"/>
    </row>
    <row r="11" spans="1:5" x14ac:dyDescent="0.25">
      <c r="A11" s="37">
        <v>8</v>
      </c>
      <c r="B11" s="29" t="s">
        <v>157</v>
      </c>
      <c r="C11" s="29" t="s">
        <v>157</v>
      </c>
      <c r="D11" s="29"/>
      <c r="E11" s="29"/>
    </row>
    <row r="12" spans="1:5" x14ac:dyDescent="0.25">
      <c r="A12" s="37">
        <v>9</v>
      </c>
      <c r="B12" s="29" t="s">
        <v>157</v>
      </c>
      <c r="C12" s="29" t="s">
        <v>157</v>
      </c>
      <c r="D12" s="29"/>
      <c r="E12" s="29"/>
    </row>
    <row r="13" spans="1:5" x14ac:dyDescent="0.25">
      <c r="A13" s="24">
        <v>10</v>
      </c>
      <c r="B13" s="29" t="s">
        <v>157</v>
      </c>
      <c r="C13" s="29" t="s">
        <v>157</v>
      </c>
      <c r="D13" s="29"/>
      <c r="E13" s="29"/>
    </row>
    <row r="14" spans="1:5" x14ac:dyDescent="0.25">
      <c r="A14" s="24">
        <v>11</v>
      </c>
      <c r="B14" s="29" t="s">
        <v>157</v>
      </c>
      <c r="C14" s="29" t="s">
        <v>157</v>
      </c>
      <c r="D14" s="29"/>
      <c r="E14" s="29"/>
    </row>
    <row r="15" spans="1:5" ht="26.25" x14ac:dyDescent="0.25">
      <c r="A15" s="24">
        <v>12</v>
      </c>
      <c r="B15" s="10" t="s">
        <v>273</v>
      </c>
      <c r="C15" s="48" t="s">
        <v>343</v>
      </c>
      <c r="D15" s="77">
        <v>43992</v>
      </c>
      <c r="E15" s="30" t="s">
        <v>461</v>
      </c>
    </row>
    <row r="16" spans="1:5" ht="26.25" x14ac:dyDescent="0.25">
      <c r="A16" s="24">
        <v>13</v>
      </c>
      <c r="B16" s="10" t="s">
        <v>273</v>
      </c>
      <c r="C16" s="48" t="s">
        <v>343</v>
      </c>
      <c r="D16" s="77">
        <v>43990</v>
      </c>
      <c r="E16" s="30" t="s">
        <v>462</v>
      </c>
    </row>
    <row r="17" spans="1:5" x14ac:dyDescent="0.25">
      <c r="A17" s="24">
        <v>14</v>
      </c>
      <c r="B17" s="29" t="s">
        <v>157</v>
      </c>
      <c r="C17" s="29" t="s">
        <v>157</v>
      </c>
      <c r="D17" s="29"/>
      <c r="E17" s="29"/>
    </row>
    <row r="18" spans="1:5" x14ac:dyDescent="0.25">
      <c r="A18" s="24">
        <v>15</v>
      </c>
      <c r="B18" s="29" t="s">
        <v>157</v>
      </c>
      <c r="C18" s="29" t="s">
        <v>157</v>
      </c>
      <c r="D18" s="29"/>
      <c r="E18" s="29"/>
    </row>
    <row r="19" spans="1:5" ht="26.25" x14ac:dyDescent="0.25">
      <c r="A19" s="24">
        <v>16</v>
      </c>
      <c r="B19" s="10" t="s">
        <v>273</v>
      </c>
      <c r="C19" s="48" t="s">
        <v>343</v>
      </c>
      <c r="D19" s="77">
        <v>43991</v>
      </c>
      <c r="E19" s="30" t="s">
        <v>465</v>
      </c>
    </row>
    <row r="20" spans="1:5" x14ac:dyDescent="0.25">
      <c r="A20" s="24">
        <v>17</v>
      </c>
      <c r="B20" s="29" t="s">
        <v>157</v>
      </c>
      <c r="C20" s="29" t="s">
        <v>157</v>
      </c>
      <c r="D20" s="29"/>
      <c r="E20" s="29"/>
    </row>
    <row r="21" spans="1:5" x14ac:dyDescent="0.25">
      <c r="A21" s="24">
        <v>18</v>
      </c>
      <c r="B21" s="29" t="s">
        <v>157</v>
      </c>
      <c r="C21" s="29" t="s">
        <v>157</v>
      </c>
      <c r="D21" s="29"/>
      <c r="E21" s="29"/>
    </row>
    <row r="22" spans="1:5" x14ac:dyDescent="0.25">
      <c r="A22" s="24">
        <v>19</v>
      </c>
      <c r="B22" s="29" t="s">
        <v>157</v>
      </c>
      <c r="C22" s="29" t="s">
        <v>157</v>
      </c>
      <c r="D22" s="29"/>
      <c r="E22" s="29"/>
    </row>
    <row r="23" spans="1:5" x14ac:dyDescent="0.25">
      <c r="A23" s="24">
        <v>20</v>
      </c>
      <c r="B23" s="29" t="s">
        <v>157</v>
      </c>
      <c r="C23" s="29" t="s">
        <v>157</v>
      </c>
      <c r="D23" s="29"/>
      <c r="E23" s="29"/>
    </row>
    <row r="24" spans="1:5" x14ac:dyDescent="0.25">
      <c r="A24" s="24">
        <v>21</v>
      </c>
      <c r="B24" s="29" t="s">
        <v>157</v>
      </c>
      <c r="C24" s="29" t="s">
        <v>157</v>
      </c>
      <c r="D24" s="29"/>
      <c r="E24" s="29"/>
    </row>
    <row r="25" spans="1:5" x14ac:dyDescent="0.25">
      <c r="A25" s="24">
        <v>22</v>
      </c>
      <c r="B25" s="29" t="s">
        <v>157</v>
      </c>
      <c r="C25" s="29" t="s">
        <v>157</v>
      </c>
      <c r="D25" s="29"/>
      <c r="E25" s="29"/>
    </row>
    <row r="26" spans="1:5" x14ac:dyDescent="0.25">
      <c r="A26" s="24">
        <v>23</v>
      </c>
      <c r="B26" s="29" t="s">
        <v>157</v>
      </c>
      <c r="C26" s="29" t="s">
        <v>157</v>
      </c>
      <c r="D26" s="29"/>
      <c r="E26" s="29"/>
    </row>
    <row r="27" spans="1:5" x14ac:dyDescent="0.25">
      <c r="A27" s="24">
        <v>24</v>
      </c>
      <c r="B27" s="29" t="s">
        <v>157</v>
      </c>
      <c r="C27" s="29" t="s">
        <v>157</v>
      </c>
      <c r="D27" s="29"/>
      <c r="E27" s="29"/>
    </row>
    <row r="28" spans="1:5" x14ac:dyDescent="0.25">
      <c r="A28" s="24">
        <v>25</v>
      </c>
      <c r="B28" s="29" t="s">
        <v>157</v>
      </c>
      <c r="C28" s="29" t="s">
        <v>157</v>
      </c>
      <c r="D28" s="29"/>
      <c r="E28" s="29"/>
    </row>
    <row r="29" spans="1:5" x14ac:dyDescent="0.25">
      <c r="A29" s="24">
        <v>26</v>
      </c>
      <c r="B29" s="29" t="s">
        <v>157</v>
      </c>
      <c r="C29" s="29" t="s">
        <v>157</v>
      </c>
      <c r="D29" s="29"/>
      <c r="E29" s="29"/>
    </row>
    <row r="30" spans="1:5" ht="26.25" x14ac:dyDescent="0.25">
      <c r="A30" s="24">
        <v>27</v>
      </c>
      <c r="B30" s="10" t="s">
        <v>273</v>
      </c>
      <c r="C30" s="48" t="s">
        <v>343</v>
      </c>
      <c r="D30" s="77">
        <v>44000</v>
      </c>
      <c r="E30" s="30" t="s">
        <v>476</v>
      </c>
    </row>
    <row r="31" spans="1:5" x14ac:dyDescent="0.25">
      <c r="A31" s="24">
        <v>28</v>
      </c>
      <c r="B31" s="29" t="s">
        <v>157</v>
      </c>
      <c r="C31" s="29" t="s">
        <v>157</v>
      </c>
      <c r="D31" s="29"/>
      <c r="E31" s="29"/>
    </row>
    <row r="32" spans="1:5" x14ac:dyDescent="0.25">
      <c r="A32" s="24">
        <v>29</v>
      </c>
      <c r="B32" s="29" t="s">
        <v>157</v>
      </c>
      <c r="C32" s="29" t="s">
        <v>157</v>
      </c>
      <c r="D32" s="29"/>
      <c r="E32" s="29"/>
    </row>
    <row r="33" spans="1:5" ht="26.25" x14ac:dyDescent="0.25">
      <c r="A33" s="24">
        <v>30</v>
      </c>
      <c r="B33" s="10" t="s">
        <v>273</v>
      </c>
      <c r="C33" s="48" t="s">
        <v>343</v>
      </c>
      <c r="D33" s="77">
        <v>44007</v>
      </c>
      <c r="E33" s="30" t="s">
        <v>479</v>
      </c>
    </row>
    <row r="34" spans="1:5" x14ac:dyDescent="0.25">
      <c r="A34" s="24">
        <v>31</v>
      </c>
      <c r="B34" s="29" t="s">
        <v>157</v>
      </c>
      <c r="C34" s="29" t="s">
        <v>157</v>
      </c>
      <c r="D34" s="29"/>
      <c r="E34" s="29"/>
    </row>
    <row r="35" spans="1:5" x14ac:dyDescent="0.25">
      <c r="A35" s="24">
        <v>32</v>
      </c>
      <c r="B35" s="29" t="s">
        <v>157</v>
      </c>
      <c r="C35" s="29" t="s">
        <v>157</v>
      </c>
      <c r="D35" s="29"/>
      <c r="E35" s="29"/>
    </row>
    <row r="36" spans="1:5" x14ac:dyDescent="0.25">
      <c r="A36" s="24">
        <v>33</v>
      </c>
      <c r="B36" s="29" t="s">
        <v>157</v>
      </c>
      <c r="C36" s="29" t="s">
        <v>157</v>
      </c>
      <c r="D36" s="29"/>
      <c r="E36" s="29"/>
    </row>
    <row r="37" spans="1:5" x14ac:dyDescent="0.25">
      <c r="A37" s="24">
        <v>34</v>
      </c>
      <c r="B37" s="29" t="s">
        <v>157</v>
      </c>
      <c r="C37" s="29" t="s">
        <v>157</v>
      </c>
      <c r="D37" s="29"/>
      <c r="E37" s="29"/>
    </row>
    <row r="38" spans="1:5" x14ac:dyDescent="0.25">
      <c r="A38" s="24">
        <v>35</v>
      </c>
      <c r="B38" s="29" t="s">
        <v>157</v>
      </c>
      <c r="C38" s="29" t="s">
        <v>157</v>
      </c>
      <c r="D38" s="29"/>
      <c r="E38" s="29"/>
    </row>
    <row r="39" spans="1:5" x14ac:dyDescent="0.25">
      <c r="A39" s="24">
        <v>36</v>
      </c>
      <c r="B39" s="29" t="s">
        <v>157</v>
      </c>
      <c r="C39" s="29" t="s">
        <v>157</v>
      </c>
      <c r="D39" s="29"/>
      <c r="E39" s="29"/>
    </row>
    <row r="40" spans="1:5" x14ac:dyDescent="0.25">
      <c r="A40" s="24">
        <v>37</v>
      </c>
      <c r="B40" s="29" t="s">
        <v>157</v>
      </c>
      <c r="C40" s="29" t="s">
        <v>157</v>
      </c>
      <c r="D40" s="29"/>
      <c r="E40" s="29"/>
    </row>
    <row r="41" spans="1:5" x14ac:dyDescent="0.25">
      <c r="A41" s="24">
        <v>38</v>
      </c>
      <c r="B41" s="29" t="s">
        <v>157</v>
      </c>
      <c r="C41" s="29" t="s">
        <v>157</v>
      </c>
      <c r="D41" s="29"/>
      <c r="E41" s="29"/>
    </row>
    <row r="42" spans="1:5" x14ac:dyDescent="0.25">
      <c r="A42" s="25">
        <v>39</v>
      </c>
      <c r="B42" s="29" t="s">
        <v>157</v>
      </c>
      <c r="C42" s="29" t="s">
        <v>157</v>
      </c>
      <c r="D42" s="29"/>
      <c r="E42" s="29"/>
    </row>
    <row r="43" spans="1:5" x14ac:dyDescent="0.25">
      <c r="A43" s="25">
        <v>40</v>
      </c>
      <c r="B43" s="29" t="s">
        <v>157</v>
      </c>
      <c r="C43" s="29" t="s">
        <v>157</v>
      </c>
      <c r="D43" s="29"/>
      <c r="E43" s="29"/>
    </row>
    <row r="44" spans="1:5" x14ac:dyDescent="0.25">
      <c r="A44" s="25">
        <v>41</v>
      </c>
      <c r="B44" s="29" t="s">
        <v>157</v>
      </c>
      <c r="C44" s="29" t="s">
        <v>157</v>
      </c>
      <c r="D44" s="29"/>
      <c r="E44" s="29"/>
    </row>
    <row r="45" spans="1:5" x14ac:dyDescent="0.25">
      <c r="A45" s="25">
        <v>42</v>
      </c>
      <c r="B45" s="29" t="s">
        <v>157</v>
      </c>
      <c r="C45" s="29" t="s">
        <v>157</v>
      </c>
      <c r="D45" s="29"/>
      <c r="E45" s="29"/>
    </row>
    <row r="46" spans="1:5" x14ac:dyDescent="0.25">
      <c r="A46" s="25">
        <v>43</v>
      </c>
      <c r="B46" s="29" t="s">
        <v>157</v>
      </c>
      <c r="C46" s="29" t="s">
        <v>157</v>
      </c>
      <c r="D46" s="29"/>
      <c r="E46" s="29"/>
    </row>
    <row r="47" spans="1:5" x14ac:dyDescent="0.25">
      <c r="A47" s="25">
        <v>44</v>
      </c>
      <c r="B47" s="29" t="s">
        <v>157</v>
      </c>
      <c r="C47" s="29" t="s">
        <v>157</v>
      </c>
      <c r="D47" s="29"/>
      <c r="E47" s="29"/>
    </row>
  </sheetData>
  <dataValidations count="1">
    <dataValidation type="list" allowBlank="1" showErrorMessage="1" sqref="B15:B16 B19 B30 B33" xr:uid="{00000000-0002-0000-0700-000000000000}">
      <formula1>Hidden_335</formula1>
    </dataValidation>
  </dataValidations>
  <hyperlinks>
    <hyperlink ref="E15" r:id="rId1" xr:uid="{00000000-0004-0000-0700-000000000000}"/>
    <hyperlink ref="E16" r:id="rId2" xr:uid="{00000000-0004-0000-0700-000001000000}"/>
    <hyperlink ref="E19" r:id="rId3" xr:uid="{00000000-0004-0000-0700-000002000000}"/>
    <hyperlink ref="E30" r:id="rId4" xr:uid="{00000000-0004-0000-0700-000003000000}"/>
    <hyperlink ref="E33" r:id="rId5" xr:uid="{00000000-0004-0000-0700-000004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cp:lastPrinted>2019-01-28T20:13:46Z</cp:lastPrinted>
  <dcterms:created xsi:type="dcterms:W3CDTF">2018-09-03T18:21:32Z</dcterms:created>
  <dcterms:modified xsi:type="dcterms:W3CDTF">2020-09-17T16:26:26Z</dcterms:modified>
</cp:coreProperties>
</file>