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0069F76A-29A4-4387-AD04-B2685B3A94F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5336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<sst xmlns="http://schemas.openxmlformats.org/spreadsheetml/2006/main" count="68" uniqueCount="59">
  <si>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</si>
  <si>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</si>
  <si>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</si>
  <si>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</si>
  <si>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</si>
  <si>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</si>
  <si>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</si>
  <si>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</si>
  <si>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</si>
  <si>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</si>
  <si>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</si>
  <si>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</si>
  <si>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</si>
  <si>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</si>
  <si>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</si>
  <si>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</si>
  <si>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</si>
  <si>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</si>
  <si>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</si>
  <si>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</si>
  <si>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</si>
  <si>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</si>
  <si>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</si>
  <si>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</si>
  <si>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</si>
  <si>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</si>
  <si>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</si>
  <si>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</si>
  <si>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</si>
  <si>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</si>
  <si>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</si>
  <si>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</si>
  <si>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</si>
  <si>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</si>
  <si>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</si>
  <si>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</si>
  <si>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</si>
  <si>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</si>
  <si>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</si>
  <si>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</si>
  <si>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</si>
  <si>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</si>
  <si>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</si>
  <si>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</si>
  <si>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</si>
  <si>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</si>
  <si>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</si>
  <si>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</si>
  <si>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</si>
  <si>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</si>
  <si>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</si>
  <si>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</si>
  <si>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</si>
  <si>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Bienes Muebles, Inmuebles e Intangibles</t>
  </si>
  <si>
    <t>Inversión Pública</t>
  </si>
  <si>
    <t>DIRECCION GENERAL DE ADMINISTRACIÓN Y FINANZAS</t>
  </si>
  <si>
    <t>Servicios personales</t>
  </si>
  <si>
    <t>Transferencias, Asignaciones, Subsidios y Otras Ayudas</t>
  </si>
  <si>
    <t>http://201.155.204.144/transparencia/2019/70/4/IVTRIMESTRE2019.pdf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</si>
</sst>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" fontId="6" fillId="4" borderId="3" applyNumberFormat="0" applyProtection="0">
      <alignment horizontal="left" vertical="center" indent="1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7" fillId="5" borderId="4" xfId="3" quotePrefix="1" applyNumberFormat="1" applyFont="1" applyFill="1" applyBorder="1">
      <alignment horizontal="left" vertical="center" indent="1"/>
    </xf>
    <xf numFmtId="0" fontId="3" fillId="0" borderId="4" xfId="0" applyFont="1" applyBorder="1" applyAlignment="1">
      <alignment horizontal="justify" vertical="top" wrapText="1"/>
    </xf>
    <xf numFmtId="0" fontId="7" fillId="5" borderId="4" xfId="3" applyNumberFormat="1" applyFont="1" applyFill="1" applyBorder="1" applyAlignment="1">
      <alignment vertical="center"/>
    </xf>
    <xf numFmtId="0" fontId="0" fillId="0" borderId="0" xfId="0" applyFont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7" fillId="5" borderId="4" xfId="2" applyNumberFormat="1" applyFont="1" applyFill="1" applyBorder="1" applyAlignment="1">
      <alignment vertical="center"/>
    </xf>
  </cellXfs>
  <cellStyles count="4">
    <cellStyle name="Hipervínculo" xfId="1" builtinId="8"/>
    <cellStyle name="Moneda" xfId="2" builtinId="4"/>
    <cellStyle name="Normal" xfId="0" builtinId="0"/>
    <cellStyle name="SAPBEXaggItem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9/70/4/IVTRIMESTRE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4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43739</v>
      </c>
      <c r="C8" s="4">
        <v>43830</v>
      </c>
      <c r="D8">
        <v>1</v>
      </c>
      <c r="E8" s="10" t="s">
        <v>58</v>
      </c>
      <c r="F8" t="s">
        <v>55</v>
      </c>
      <c r="G8" s="4">
        <v>43853</v>
      </c>
      <c r="H8" s="4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8368B92-F751-4165-8993-79375D36DB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abSelected="1" topLeftCell="D3" workbookViewId="0">
      <selection activeCell="D4" sqref="D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customWidth="1"/>
    <col min="6" max="6" width="14.140625" customWidth="1"/>
    <col min="7" max="7" width="14.7109375" customWidth="1"/>
    <col min="8" max="8" width="14.28515625" customWidth="1"/>
    <col min="9" max="9" width="14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3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9">
        <v>1</v>
      </c>
      <c r="B4" s="6">
        <v>1000</v>
      </c>
      <c r="C4" s="7" t="s">
        <v>56</v>
      </c>
      <c r="D4" s="14">
        <v>36016140</v>
      </c>
      <c r="E4" s="14">
        <v>-842841.88999999966</v>
      </c>
      <c r="F4" s="14">
        <v>35173298.109999999</v>
      </c>
      <c r="G4" s="14">
        <v>35173298.049999997</v>
      </c>
      <c r="H4" s="14">
        <v>35173298.049999997</v>
      </c>
      <c r="I4" s="14">
        <f>+D4-G4</f>
        <v>842841.95000000298</v>
      </c>
    </row>
    <row r="5" spans="1:10" x14ac:dyDescent="0.25">
      <c r="A5" s="9">
        <v>1</v>
      </c>
      <c r="B5" s="6">
        <v>2000</v>
      </c>
      <c r="C5" s="8" t="s">
        <v>51</v>
      </c>
      <c r="D5" s="14">
        <v>3209000</v>
      </c>
      <c r="E5" s="14">
        <v>-1022849.9199999998</v>
      </c>
      <c r="F5" s="14">
        <v>2186150.08</v>
      </c>
      <c r="G5" s="14">
        <v>2186127.92</v>
      </c>
      <c r="H5" s="14">
        <v>2091535.0799999998</v>
      </c>
      <c r="I5" s="14">
        <f t="shared" ref="I5:I9" si="0">+D5-G5</f>
        <v>1022872.0800000001</v>
      </c>
      <c r="J5" s="5"/>
    </row>
    <row r="6" spans="1:10" x14ac:dyDescent="0.25">
      <c r="A6" s="9">
        <v>1</v>
      </c>
      <c r="B6" s="6">
        <v>3000</v>
      </c>
      <c r="C6" s="8" t="s">
        <v>52</v>
      </c>
      <c r="D6" s="14">
        <v>23325851</v>
      </c>
      <c r="E6" s="14">
        <v>-1888676.8799999994</v>
      </c>
      <c r="F6" s="14">
        <v>21437174.120000001</v>
      </c>
      <c r="G6" s="14">
        <v>21436924.119999997</v>
      </c>
      <c r="H6" s="14">
        <v>20809599.949999999</v>
      </c>
      <c r="I6" s="14">
        <f t="shared" si="0"/>
        <v>1888926.8800000027</v>
      </c>
      <c r="J6" s="5"/>
    </row>
    <row r="7" spans="1:10" x14ac:dyDescent="0.25">
      <c r="A7" s="9">
        <v>1</v>
      </c>
      <c r="B7" s="6">
        <v>4000</v>
      </c>
      <c r="C7" s="8" t="s">
        <v>57</v>
      </c>
      <c r="D7" s="14">
        <v>0</v>
      </c>
      <c r="E7" s="14">
        <v>65542647.109999999</v>
      </c>
      <c r="F7" s="14">
        <v>65542647.109999999</v>
      </c>
      <c r="G7" s="14">
        <v>65542647.109999999</v>
      </c>
      <c r="H7" s="14">
        <v>65542647.109999999</v>
      </c>
      <c r="I7" s="14">
        <f t="shared" si="0"/>
        <v>-65542647.109999999</v>
      </c>
      <c r="J7" s="5"/>
    </row>
    <row r="8" spans="1:10" x14ac:dyDescent="0.25">
      <c r="A8" s="9">
        <v>1</v>
      </c>
      <c r="B8" s="6">
        <v>5000</v>
      </c>
      <c r="C8" s="8" t="s">
        <v>53</v>
      </c>
      <c r="D8" s="14">
        <v>2050000</v>
      </c>
      <c r="E8" s="14">
        <v>25158719.350000001</v>
      </c>
      <c r="F8" s="14">
        <v>27208719.350000001</v>
      </c>
      <c r="G8" s="14">
        <v>21180581.25</v>
      </c>
      <c r="H8" s="14">
        <v>13113213.35</v>
      </c>
      <c r="I8" s="14">
        <f t="shared" si="0"/>
        <v>-19130581.25</v>
      </c>
      <c r="J8" s="5"/>
    </row>
    <row r="9" spans="1:10" x14ac:dyDescent="0.25">
      <c r="A9" s="9">
        <v>1</v>
      </c>
      <c r="B9" s="6">
        <v>6000</v>
      </c>
      <c r="C9" s="8" t="s">
        <v>54</v>
      </c>
      <c r="D9" s="14">
        <v>597554009</v>
      </c>
      <c r="E9" s="14">
        <v>-99886225.179999992</v>
      </c>
      <c r="F9" s="14">
        <v>497667783.81999999</v>
      </c>
      <c r="G9" s="14">
        <v>431795221.14999998</v>
      </c>
      <c r="H9" s="14">
        <v>400635914.91999996</v>
      </c>
      <c r="I9" s="14">
        <f t="shared" si="0"/>
        <v>165758787.85000002</v>
      </c>
      <c r="J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2018-04-11T20:34:53Z</dcterms:created>
  <dcterms:modified xsi:type="dcterms:W3CDTF">2020-02-18T19:25:26Z</dcterms:modified>
</cp:coreProperties>
</file>