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TRANSPARENCIA OCTUBRE 2019\"/>
    </mc:Choice>
  </mc:AlternateContent>
  <xr:revisionPtr revIDLastSave="0" documentId="13_ncr:1_{8D881AA7-27F2-42A3-BDB1-33F0D8C34C5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8" i="1" l="1"/>
  <c r="AB23" i="1" l="1"/>
  <c r="AB24" i="1"/>
  <c r="AB25" i="1"/>
  <c r="AB26" i="1"/>
  <c r="AB27" i="1"/>
  <c r="AB28" i="1"/>
  <c r="AB29" i="1"/>
  <c r="AB30" i="1"/>
  <c r="AB9" i="1" l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</calcChain>
</file>

<file path=xl/sharedStrings.xml><?xml version="1.0" encoding="utf-8"?>
<sst xmlns="http://schemas.openxmlformats.org/spreadsheetml/2006/main" count="913" uniqueCount="312">
  <si>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</si>
  <si>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</si>
  <si>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</si>
  <si>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</si>
  <si>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</si>
  <si>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</si>
  <si>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</si>
  <si>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</si>
  <si>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</si>
  <si>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</si>
  <si>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</si>
  <si>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</si>
  <si>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</si>
  <si>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</si>
  <si>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</si>
  <si>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</si>
  <si>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</si>
  <si>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</si>
  <si>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</si>
  <si>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</si>
  <si>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</si>
  <si>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</si>
  <si>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</si>
  <si>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</si>
  <si>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</si>
  <si>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</si>
  <si>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</si>
  <si>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</si>
  <si>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</si>
  <si>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</si>
  <si>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</si>
  <si>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</si>
  <si>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</si>
  <si>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</si>
  <si>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</si>
  <si>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</si>
  <si>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</si>
  <si>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</si>
  <si>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</si>
  <si>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</si>
  <si>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</si>
  <si>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</si>
  <si>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</si>
  <si>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</si>
  <si>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</si>
  <si>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</si>
  <si>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</si>
  <si>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</si>
  <si>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</si>
  <si>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</si>
  <si>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</si>
  <si>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</si>
  <si>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</si>
  <si>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</si>
  <si>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</si>
  <si>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</si>
  <si>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</si>
  <si>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</si>
  <si>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</si>
  <si>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</si>
  <si>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</si>
  <si>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</si>
  <si>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</si>
  <si>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</si>
  <si>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</si>
  <si>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</si>
  <si>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</si>
  <si>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</si>
  <si>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</si>
  <si>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</si>
  <si>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</si>
  <si>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</si>
  <si>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</si>
  <si>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</si>
  <si>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</si>
  <si>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</si>
  <si>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</si>
  <si>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</si>
  <si>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</si>
  <si>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</si>
  <si>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</si>
  <si>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</si>
  <si>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</si>
  <si>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</si>
  <si>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</si>
  <si>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</si>
  <si>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</si>
  <si>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</si>
  <si>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</si>
  <si>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</si>
  <si>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</si>
  <si>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</si>
  <si>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</si>
  <si>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</si>
  <si>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</si>
  <si>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</si>
  <si>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</si>
  <si>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</si>
  <si>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</si>
  <si>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</si>
  <si>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</si>
  <si>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</si>
  <si>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</si>
  <si>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</si>
  <si>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</si>
  <si>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</si>
  <si>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</si>
  <si>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</si>
  <si>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</si>
  <si>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</si>
  <si>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</si>
  <si>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</si>
  <si>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</si>
  <si>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</si>
  <si>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</si>
  <si>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</si>
  <si>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</si>
  <si>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</si>
  <si>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</si>
  <si>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</si>
  <si>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</si>
  <si>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</si>
  <si>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</si>
  <si>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</si>
  <si>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</si>
  <si>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</si>
  <si>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</si>
  <si>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</si>
  <si>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</si>
  <si>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</si>
  <si>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</si>
  <si>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</si>
  <si>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</si>
  <si>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</si>
  <si>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</si>
  <si>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</si>
  <si>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</si>
  <si>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</si>
  <si>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</si>
  <si>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</si>
  <si>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</si>
  <si>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</si>
  <si>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</si>
  <si>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</si>
  <si>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</si>
  <si>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</si>
  <si>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</si>
  <si>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</si>
  <si>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</si>
  <si>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</si>
  <si>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SASAEM CONSTRUCCION Y SERVICIOS MULTIPLES,S.A. DE C.V.</t>
  </si>
  <si>
    <t>DIRECCION FIANZAS, DIRECCION TECNICA Y DIRECCION DE OBRAS</t>
  </si>
  <si>
    <t>SCS-160826CF7</t>
  </si>
  <si>
    <t>Con fundamento en el Artículo 34 Fracción III y 59 de la Ley de obras Públicas y servicios relacionados con las mismas para el Estado de Sonora.</t>
  </si>
  <si>
    <t>CONSTRUCCIONES Y URBANIZACIONES FRAMAN,  S.A. DE C.V.</t>
  </si>
  <si>
    <t>CUF-050628-KQ5</t>
  </si>
  <si>
    <t>DIRECCION GENERAL TECNICA</t>
  </si>
  <si>
    <t>PESOS</t>
  </si>
  <si>
    <t>MONEDA NACIONAL</t>
  </si>
  <si>
    <t xml:space="preserve">TRANSFERENCIA </t>
  </si>
  <si>
    <t>FAMES 2019</t>
  </si>
  <si>
    <t>SIN NOTA</t>
  </si>
  <si>
    <t>LOPEZ</t>
  </si>
  <si>
    <t>CRUZ</t>
  </si>
  <si>
    <t>GONZALEZ</t>
  </si>
  <si>
    <t>SECUNDARIA</t>
  </si>
  <si>
    <t>JARDIN DE NIÑOS</t>
  </si>
  <si>
    <t>PRIMARIA</t>
  </si>
  <si>
    <t>VALDEZ</t>
  </si>
  <si>
    <t>NORMAL</t>
  </si>
  <si>
    <t>REMANENTES FAMES 2019</t>
  </si>
  <si>
    <t>ING. RODOLFO VALDEZ FIGUEROA</t>
  </si>
  <si>
    <t>VAFR-521128-CT6</t>
  </si>
  <si>
    <t>FIGUEROA</t>
  </si>
  <si>
    <t xml:space="preserve">ING. RODOLFO </t>
  </si>
  <si>
    <t>SI</t>
  </si>
  <si>
    <t>INGENIERIA INTEGRAL DME,S.A. DE C.V.</t>
  </si>
  <si>
    <t>MACBER PROYECTOS Y CONSTRUCCIONES,S.A. DE C.V.</t>
  </si>
  <si>
    <t>IID1107114A8</t>
  </si>
  <si>
    <t>MPC170901A48</t>
  </si>
  <si>
    <t>CONVENIO MODIFICATORIO AL CONTRATO POR TIEMPO</t>
  </si>
  <si>
    <t>C. LYDIA NACHTYELY</t>
  </si>
  <si>
    <t>PADILLA</t>
  </si>
  <si>
    <t>MAC PHERSON</t>
  </si>
  <si>
    <t>BERNAL</t>
  </si>
  <si>
    <t>ROMERO</t>
  </si>
  <si>
    <t>Con fundamento en el Artículo 26 fracción  III y articulo 42 de la Ley de Adquisiciones, Arrendamientos y Servicios del Sector Público y su Reglamento y demás disposiciones jurídicas aplicables.</t>
  </si>
  <si>
    <t>ISIE-CRESON-19-004</t>
  </si>
  <si>
    <t>ISIE-CRESON-19-005</t>
  </si>
  <si>
    <t>ISIE-CRESON-19-006</t>
  </si>
  <si>
    <t>ISIE-CRESON-19-007</t>
  </si>
  <si>
    <t>ISIE-CRESON-19-008</t>
  </si>
  <si>
    <t>ISIE-CRESON-19-009</t>
  </si>
  <si>
    <t>ISIE-CRESON-19-010</t>
  </si>
  <si>
    <t>ISIE-CRESON-19-011</t>
  </si>
  <si>
    <t>ISIE-CRESON-19-012</t>
  </si>
  <si>
    <t>ISIE-CRESON-19-014</t>
  </si>
  <si>
    <t>ISIE-DE-19-003</t>
  </si>
  <si>
    <t>ISIE-DE-19-004</t>
  </si>
  <si>
    <t>ISIE-DE-19-005</t>
  </si>
  <si>
    <t>ISIE-ED-19-101</t>
  </si>
  <si>
    <t>ISIE-ED-19-102</t>
  </si>
  <si>
    <t>ISIE-FAMEB-R-19-086</t>
  </si>
  <si>
    <t>ISIE-FAMEB-R-19-087</t>
  </si>
  <si>
    <t>ISIE-FAMEB-R-19-088</t>
  </si>
  <si>
    <t>ISIE-FAMEB-R-19-089</t>
  </si>
  <si>
    <t>ISIE-FAMEB-R-19-090</t>
  </si>
  <si>
    <t>ISIE-FAMEB-R-19-091</t>
  </si>
  <si>
    <t>ISIE-FAMEB-R-19-092</t>
  </si>
  <si>
    <t>ISIE-FAMEB-R-19-093</t>
  </si>
  <si>
    <t>(19-CR-032) CONSTRUCCION DE DE CIBERESPACIO, EN  LA ESCUELA NORMAL SUPERIOR, PLANTEL OBREGON, DE LA LOCALIDAD DE CIUDAD OBREGON Y MUNICIPIO DE CAJEME, SONORA.</t>
  </si>
  <si>
    <t>(19-CR-003) REMODELACION DE AULA TIPO, AULA DE COMPUTO Y AUDITORIO, EN LA UNIVERSIDAD PEDAGOGICA NACIONAL DE NAVOJOA (UNIDAD 26 B), DE LA LOCALIDAD Y MUNICIPIO DE NAVOJOA, SONORA.</t>
  </si>
  <si>
    <t>(19-CR-018) CONSTRUCCION DE ESTACIONAMIENTO BICICRESON, EN ESCUELA NORMAL DEL ESTADO DE HERMOSILLO, DE LA LOCALIDAD Y MUNICIPIO DE HERMOSILLO, SONORA.</t>
  </si>
  <si>
    <t>(19-CR-026) CONSTRUCCION DE ESTACIONAMIENTO BICICRESON, EN ESCUELA NORMAL DE EDUCACION FISICA, DE LA LOCALIDAD Y MUNICIPIO DE HERMOSILLO, SONORA.</t>
  </si>
  <si>
    <t>(19-CR-027) CONSTRUCCION DE ESTACIONAMIENTO BICICRESON, EN OFICINAS CENTRALES CRESON DE HERMOSILLO, DE LA LOCALIDAD Y MUNICIPIO DE HERMOSILLO, SONORA.</t>
  </si>
  <si>
    <t>(19-CR-017) CONSTRUCCION DE CIBERESPACIO, EN ESCUELA NORMAL DEL ESTADO DE HERMOSILLO, DE LA LOCALIDAD Y MUNICIPIO DE HERMOSILLO, SONORA.</t>
  </si>
  <si>
    <t>(19-CR-029) CONSTRUCCION DE CIBERESPACIO, EN ESCUELA NORMAL DE EDUCACION FISICA DE HERMOSILLO, DE LA LOCALIDAD Y MUNICIPIO DE HERMOSILLO, SONORA.</t>
  </si>
  <si>
    <t>(19-CR-033) CONSTRUCCION DE CIBERESPACIO, EN OFICINAS CENTRALES DE CRESON DE HERMOSILLO, DE LA LOCALIDAD Y MUNICIPIO DE HERMOSILLO, SONORA.</t>
  </si>
  <si>
    <t>(19-CR-012) TERMINACION DE LA CONSTRUCCION DE CAFETERIA (TERCERA ETAPA), EN CENTRO REGIONAL DE EDUCACION NORMAL, DE LA LOCALIDAD Y MUNICIPIO DE NAVOJOA, SONORA.</t>
  </si>
  <si>
    <t>(19-CR-031) CONSTRUCCION DE CIBERESPACIO, EN ESCUELA NORMAL SUPERIOR DE NAVOJOA, DE LA LOCALIDAD Y MUNICIPIO DE NAVOJOA, SONORA.</t>
  </si>
  <si>
    <t>(19-DE-0002) ELABORACION DE DICTAMEN DE SEGURIDAD ESTRUCTURAL, EN ESCUELA PRIMARIA HERMANAS VALENCIA, DE LA LOCALIDAD Y MUNICIPIO DE SANTA ANA, SONORA</t>
  </si>
  <si>
    <t>(19-DE-0003) ELABORACION DE DICTAMEN DE SEGURIDAD ESTRUCTURAL, EN SECUNDARIA PROFESOR GREGORIO AHUMADA, DE LA LOCALIDAD DE ETCHOJOA Y MUNICIPIO DE BACOBAMPO, SONORA.</t>
  </si>
  <si>
    <t>(19-DE-0004) ELABORACION DE DICTAMEN DE SEGURIDAD ESTRUCTURAL, EN ESCUELA PRIMARIA AQUILES SERDAN, DE LA LOCALIDAD DE TESIA Y MUNICIPIO DE NAVOJOA, SONORA.</t>
  </si>
  <si>
    <t>(19-GL-0001) INSTALACION DE MALLA SOMBRA EN ESCTRUCTURA EXISTENTE, EN ESCUELA PRIMARIA JOSEFA ORTIZ DE DOMINGUEZ, DE LA LOCALIDAD DE LA GRULLITA Y MUNICIPIO DE SAN LUIS RIO COLORADO, SONORA.</t>
  </si>
  <si>
    <t>(19-GL-0002) CONSTRUCCION DE CANCHA DEPORTIVA, EN SECUNDARIA 22, MIGUEL HIDALGO Y COSTILLA, DE LA LOCALIDAD Y MUNICIPIO DE SAN LUIS RIO COLORADO, SONORA.</t>
  </si>
  <si>
    <t>(19-RRI-010) REHABILITACION DEL SISTEMA ELECTRICO, EN JARDIN DE NIÑOS 24 DE OCTUBRE, DE LA LOCALIDAD DE HEROICA NOGALES Y MUNICIPIO DE NOGALES, SONORA.</t>
  </si>
  <si>
    <t>(19-RRI-011) REHABILITACION DEL SISTEMA ELECTRICO, EN ESCUELA PRIMARIA NUEVA CREACIÓN COLINAS DEL VIENTO, DE LA LOCALIDAD DE HEROICA NOGALES Y MUNICIPIO DE NOGALES, SONORA.</t>
  </si>
  <si>
    <t>(19-RRI-012) REHABILITACION DEL SISTEMA ELECTRICO, EN ESCUELA PRIMARIA ALEJANDRO C. VILLASEÑOR, DE LA LOCALIDAD DE HEROICA NOGALES Y MUNICIPIO DE NOGALES, SONORA.</t>
  </si>
  <si>
    <t>(19-RRI-013) REHABILITACION DE SUBESTACIÓN ELECTRICA, EN JARDIN DE NIÑOS NUEVA CREACION, LAS ACACIAS, DE LA LOCALIDAD DE HEROICA NOGALES Y MUNICIPIO DE NOGALES, SONORA.</t>
  </si>
  <si>
    <t>(19-RE-0009) REHABILITACION GENERAL DEL PLANTEL, EN ESCUELA PRIMARIA LIC. ALBERTO FLORES URBINA, DE LA LOCALIDAD DE CÓCORIT Y MUNICIPIO DE CAJEME, SONORA.</t>
  </si>
  <si>
    <t>(19-RED-001) REHABILITACION GENERAL DEL PLANTEL, EN ESCUELA PRIMARIA ENRIQUE C. REBSAMEN, DE LA LOCALIDAD DE CIUDAD OBREGON Y MUNICIPIO DE CAJEME, SONORA.</t>
  </si>
  <si>
    <t>(19-RF-0002) REHABILITACION DEL SISTEMA ELECTRICO, EN ESCUELA PRIMARIA CORONEL J. CRUZ GÁLVEZ, DE LA LOCALIDAD Y MUNICIPIO DE HERMOSILLO, SONORA.</t>
  </si>
  <si>
    <t>(19-RF-0001) REHABILITACION DE SUBESTACIÓN ELECTRICA Y ALIMENTADORES ELECTRICOS EN ESCUELA PRIMARIA PROFESORA DELIA LEY DE XIBILLE, DE LA LOCALIDAD Y MUNICIPIO DE NOGALES, SONORA.</t>
  </si>
  <si>
    <t>ASIA INGENIERIA INTEGRAL,S.A. DE C.V.</t>
  </si>
  <si>
    <t>AII1707255X0</t>
  </si>
  <si>
    <t>TRIGAL DESMONTES,REPRESOS Y CAMINOS,S.A. DE C.V.</t>
  </si>
  <si>
    <t>TDR160118795</t>
  </si>
  <si>
    <t>SCJ CONSTRUCTORA,S.A. DE C.V.</t>
  </si>
  <si>
    <t>SCO130606QT7</t>
  </si>
  <si>
    <t>GM3 INGENIERIA Y SERVICIOS S. DE R.L. DE C.V.</t>
  </si>
  <si>
    <t>GIS130604U97</t>
  </si>
  <si>
    <t>ING. MANUEL MEDINA ALVARADO</t>
  </si>
  <si>
    <t>MEAM-880129-T99</t>
  </si>
  <si>
    <t>ING. IVAN MLADOSICH ESTRADA</t>
  </si>
  <si>
    <t>MAEI-640904-6Y6</t>
  </si>
  <si>
    <t>ING. ALAN GESEL</t>
  </si>
  <si>
    <t xml:space="preserve">PIÑA </t>
  </si>
  <si>
    <t>ing. JESUS ARTURO</t>
  </si>
  <si>
    <t xml:space="preserve">C.P. CARLOS FRANCISCO </t>
  </si>
  <si>
    <t>SIQUEIROS</t>
  </si>
  <si>
    <t>MIRANDA</t>
  </si>
  <si>
    <t xml:space="preserve">C. LIC. JESUS ANTONIO </t>
  </si>
  <si>
    <t>CAMOU</t>
  </si>
  <si>
    <t xml:space="preserve"> JORDAN</t>
  </si>
  <si>
    <t>ING. MANUEL</t>
  </si>
  <si>
    <t>ING. IVAN</t>
  </si>
  <si>
    <t>MEDINA</t>
  </si>
  <si>
    <t>MLADOSICH</t>
  </si>
  <si>
    <t>ALVARADO</t>
  </si>
  <si>
    <t>ESTRADA</t>
  </si>
  <si>
    <t xml:space="preserve">C. JORGE </t>
  </si>
  <si>
    <t xml:space="preserve">GAUTHERAU </t>
  </si>
  <si>
    <t xml:space="preserve">JIMENEZ </t>
  </si>
  <si>
    <t>BERENICE</t>
  </si>
  <si>
    <t>AREVALO</t>
  </si>
  <si>
    <t>GALVAN</t>
  </si>
  <si>
    <t>ING. HUMBERTO</t>
  </si>
  <si>
    <t>ISIE-CRESON-08-19</t>
  </si>
  <si>
    <t>ISIE-CRESON-05-19 CM</t>
  </si>
  <si>
    <t>ISIE-CRESON-09-19</t>
  </si>
  <si>
    <t>SH-ED-19-190</t>
  </si>
  <si>
    <t>05.06-1723/2019 RFIN</t>
  </si>
  <si>
    <t>SH-ED-19-203</t>
  </si>
  <si>
    <t>SH-FAMEB-19-T-019</t>
  </si>
  <si>
    <t>http://201.155.204.144/transparencia/pnt/tecnica/81/XXVIB/2019/octubre/ISIE-CRESON-19-004.pdf</t>
  </si>
  <si>
    <t>http://201.155.204.144/transparencia/pnt/tecnica/81/XXVIB/2019/octubre/ISIE-CRESON-19-005.pdf</t>
  </si>
  <si>
    <t>http://201.155.204.144/transparencia/pnt/tecnica/81/XXVIB/2019/octubre/ISIE-CRESON-19-006.pdf</t>
  </si>
  <si>
    <t>http://201.155.204.144/transparencia/pnt/tecnica/81/XXVIB/2019/octubre/ISIE-CRESON-19-007.pdf</t>
  </si>
  <si>
    <t>http://201.155.204.144/transparencia/pnt/tecnica/81/XXVIB/2019/octubre/ISIE-CRESON-19-008.pdf</t>
  </si>
  <si>
    <t>http://201.155.204.144/transparencia/pnt/tecnica/81/XXVIB/2019/octubre/ISIE-CRESON-19-009.pdf</t>
  </si>
  <si>
    <t>http://201.155.204.144/transparencia/pnt/tecnica/81/XXVIB/2019/octubre/ISIE-CRESON-19-010.pdf</t>
  </si>
  <si>
    <t>http://201.155.204.144/transparencia/pnt/tecnica/81/XXVIB/2019/octubre/ISIE-CRESON-19-011.pdf</t>
  </si>
  <si>
    <t>http://201.155.204.144/transparencia/pnt/tecnica/81/XXVIB/2019/octubre/ISIE-CRESON-19-012.pdf</t>
  </si>
  <si>
    <t>http://201.155.204.144/transparencia/pnt/tecnica/81/XXVIB/2019/octubre/ISIE-CRESON-19-014.pdf</t>
  </si>
  <si>
    <t>http://201.155.204.144/transparencia/pnt/tecnica/81/XXVIB/2019/octubre/ISIE-DE-19-003.pdf</t>
  </si>
  <si>
    <t>http://201.155.204.144/transparencia/pnt/tecnica/81/XXVIB/2019/octubre/ISIE-DE-19-004.pdf</t>
  </si>
  <si>
    <t>http://201.155.204.144/transparencia/pnt/tecnica/81/XXVIB/2019/octubre/ISIE-DE-19-005.pdf</t>
  </si>
  <si>
    <t>http://201.155.204.144/transparencia/pnt/tecnica/81/XXVIB/2019/octubre/ISIE-ED-19-101.pdf</t>
  </si>
  <si>
    <t>http://201.155.204.144/transparencia/pnt/tecnica/81/XXVIB/2019/octubre/ISIE-ED-19-102.pdf</t>
  </si>
  <si>
    <t>http://201.155.204.144/transparencia/pnt/tecnica/81/XXVIB/2019/octubre/ISIE-FAMEB-R-19-086.pdf</t>
  </si>
  <si>
    <t>http://201.155.204.144/transparencia/pnt/tecnica/81/XXVIB/2019/octubre/ISIE-FAMEB-R-19-087.pdf</t>
  </si>
  <si>
    <t>http://201.155.204.144/transparencia/pnt/tecnica/81/XXVIB/2019/octubre/ISIE-FAMEB-R-19-088.pdf</t>
  </si>
  <si>
    <t>http://201.155.204.144/transparencia/pnt/tecnica/81/XXVIB/2019/octubre/ISIE-FAMEB-R-19-089.pdf</t>
  </si>
  <si>
    <t>http://201.155.204.144/transparencia/pnt/tecnica/81/XXVIB/2019/octubre/ISIE-FAMEB-R-19-090.pdf</t>
  </si>
  <si>
    <t>http://201.155.204.144/transparencia/pnt/tecnica/81/XXVIB/2019/octubre/ISIE-FAMEB-R-19-091.pdf</t>
  </si>
  <si>
    <t>http://201.155.204.144/transparencia/pnt/tecnica/81/XXVIB/2019/octubre/ISIE-FAMEB-R-19-092.pdf</t>
  </si>
  <si>
    <t>http://201.155.204.144/transparencia/pnt/tecnica/81/XXVIB/2019/octubre/ISIE-FAMEB-R-19-093.pdf</t>
  </si>
  <si>
    <t>UNIVERSIDAD PEDAGOGICA</t>
  </si>
  <si>
    <t>SECUNDARIA GENERAL</t>
  </si>
  <si>
    <t>ISIE-FAMEB-R-19-086-CM-01</t>
  </si>
  <si>
    <t>ISIE-FAMEB-R-19-087-CM-01</t>
  </si>
  <si>
    <t>ISIE-FAMEB-R-19-088-CM-01</t>
  </si>
  <si>
    <t>ISIE-FAMEB-R-19-089-CM-01</t>
  </si>
  <si>
    <t>16 DE OCTUBRE DE 2019</t>
  </si>
  <si>
    <t>http://201.155.204.144/transparencia/pnt/tecnica/81/XXVIB/2019/octubre/ISIE-CRESON-08-19.pdf</t>
  </si>
  <si>
    <t>http://201.155.204.144/transparencia/pnt/tecnica/81/XXVIB/2019/octubre/ISIE-CRESON-05-19.pdf</t>
  </si>
  <si>
    <t>http://201.155.204.144/transparencia/pnt/tecnica/81/XXVIB/2019/octubre/ISIE-CRESON-09-19.pdf</t>
  </si>
  <si>
    <t>http://201.155.204.144/transparencia/pnt/tecnica/81/XXVIB/2019/octubre/SH-ED-19-190.pdf</t>
  </si>
  <si>
    <t>http://201.155.204.144/transparencia/pnt/tecnica/81/XXVIB/2019/octubre/SH-ED-19-190-05.06-1723-2019.pdf</t>
  </si>
  <si>
    <t>http://201.155.204.144/transparencia/pnt/tecnica/81/XXVIB/2019/octubre/SH-ED-19-203.pdf</t>
  </si>
  <si>
    <t>http://201.155.204.144/transparencia/pnt/tecnica/81/XXVIB/2019/octubre/SH-FAMEB-19-T-019.pdf</t>
  </si>
  <si>
    <t>DIRECCION FINANZAS, DIRECCION TECNICA Y DIRECCION DE OBRAS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</si>
</sst>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u/>
      <sz val="10"/>
      <color theme="10"/>
      <name val="Arial"/>
      <family val="2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6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8" fillId="0" borderId="0"/>
    <xf numFmtId="0" fontId="4" fillId="0" borderId="0"/>
  </cellStyleXfs>
  <cellXfs count="10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7" fillId="0" borderId="0" xfId="0" applyFont="1"/>
    <xf numFmtId="4" fontId="7" fillId="0" borderId="0" xfId="0" applyNumberFormat="1" applyFont="1"/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12" fillId="0" borderId="0" xfId="0" applyFont="1"/>
    <xf numFmtId="0" fontId="10" fillId="0" borderId="0" xfId="0" applyFont="1" applyAlignment="1">
      <alignment wrapText="1"/>
    </xf>
    <xf numFmtId="4" fontId="7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44" fontId="12" fillId="0" borderId="0" xfId="1" applyFont="1" applyAlignment="1">
      <alignment vertical="center"/>
    </xf>
    <xf numFmtId="14" fontId="7" fillId="0" borderId="0" xfId="0" applyNumberFormat="1" applyFont="1" applyAlignment="1">
      <alignment vertical="center"/>
    </xf>
    <xf numFmtId="0" fontId="13" fillId="0" borderId="0" xfId="2" applyFont="1" applyAlignment="1">
      <alignment wrapText="1"/>
    </xf>
    <xf numFmtId="14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14" fontId="7" fillId="0" borderId="0" xfId="0" applyNumberFormat="1" applyFont="1"/>
    <xf numFmtId="0" fontId="13" fillId="0" borderId="0" xfId="2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top" wrapText="1"/>
    </xf>
    <xf numFmtId="0" fontId="12" fillId="0" borderId="0" xfId="0" applyFont="1" applyAlignment="1">
      <alignment horizontal="center" vertical="center"/>
    </xf>
    <xf numFmtId="0" fontId="0" fillId="0" borderId="0" xfId="0"/>
    <xf numFmtId="0" fontId="11" fillId="0" borderId="0" xfId="0" applyFont="1" applyAlignment="1">
      <alignment horizontal="center" vertical="center"/>
    </xf>
    <xf numFmtId="0" fontId="13" fillId="0" borderId="0" xfId="2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44" fontId="12" fillId="0" borderId="1" xfId="1" applyFont="1" applyBorder="1" applyAlignment="1">
      <alignment vertic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/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0" fontId="5" fillId="0" borderId="0" xfId="0" applyFont="1" applyFill="1" applyAlignment="1">
      <alignment vertical="top" wrapText="1"/>
    </xf>
    <xf numFmtId="0" fontId="18" fillId="0" borderId="0" xfId="0" applyFont="1" applyFill="1" applyAlignment="1" applyProtection="1">
      <alignment horizontal="center" vertical="center" wrapText="1"/>
    </xf>
    <xf numFmtId="14" fontId="0" fillId="0" borderId="0" xfId="0" applyNumberFormat="1"/>
    <xf numFmtId="8" fontId="0" fillId="0" borderId="0" xfId="0" applyNumberFormat="1"/>
    <xf numFmtId="0" fontId="0" fillId="0" borderId="0" xfId="0" applyAlignment="1">
      <alignment horizontal="center"/>
    </xf>
    <xf numFmtId="0" fontId="8" fillId="0" borderId="0" xfId="0" applyFont="1"/>
    <xf numFmtId="0" fontId="20" fillId="0" borderId="0" xfId="4" applyFont="1"/>
    <xf numFmtId="0" fontId="3" fillId="3" borderId="6" xfId="0" applyFont="1" applyFill="1" applyBorder="1" applyAlignment="1">
      <alignment horizontal="center" wrapText="1"/>
    </xf>
    <xf numFmtId="0" fontId="10" fillId="0" borderId="0" xfId="0" applyFont="1" applyBorder="1" applyAlignment="1">
      <alignment vertical="top"/>
    </xf>
    <xf numFmtId="0" fontId="3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0" borderId="0" xfId="2" applyBorder="1" applyAlignment="1">
      <alignment wrapText="1"/>
    </xf>
    <xf numFmtId="0" fontId="0" fillId="0" borderId="0" xfId="0"/>
    <xf numFmtId="8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2"/>
    <xf numFmtId="0" fontId="7" fillId="0" borderId="0" xfId="0" applyFont="1" applyFill="1"/>
    <xf numFmtId="0" fontId="12" fillId="0" borderId="0" xfId="0" applyFont="1" applyFill="1"/>
    <xf numFmtId="4" fontId="7" fillId="0" borderId="0" xfId="0" applyNumberFormat="1" applyFont="1" applyFill="1"/>
    <xf numFmtId="0" fontId="0" fillId="0" borderId="0" xfId="0" applyFill="1"/>
    <xf numFmtId="0" fontId="0" fillId="0" borderId="0" xfId="0" applyFill="1" applyBorder="1"/>
    <xf numFmtId="0" fontId="0" fillId="0" borderId="0" xfId="0"/>
    <xf numFmtId="14" fontId="5" fillId="0" borderId="0" xfId="0" applyNumberFormat="1" applyFont="1" applyFill="1" applyAlignment="1" applyProtection="1">
      <alignment horizontal="center" vertical="top"/>
    </xf>
    <xf numFmtId="0" fontId="11" fillId="0" borderId="0" xfId="4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44" fontId="12" fillId="0" borderId="1" xfId="1" applyFont="1" applyFill="1" applyBorder="1" applyAlignment="1">
      <alignment vertical="top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4" fontId="7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 vertical="top"/>
    </xf>
    <xf numFmtId="0" fontId="21" fillId="0" borderId="0" xfId="0" applyFont="1" applyFill="1" applyAlignment="1" applyProtection="1">
      <alignment horizontal="center" vertical="top" wrapText="1"/>
    </xf>
    <xf numFmtId="0" fontId="6" fillId="0" borderId="0" xfId="2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14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horizontal="center" vertical="top"/>
    </xf>
    <xf numFmtId="0" fontId="6" fillId="0" borderId="0" xfId="2" applyFill="1" applyAlignment="1">
      <alignment horizontal="center" vertical="top"/>
    </xf>
    <xf numFmtId="0" fontId="0" fillId="0" borderId="0" xfId="0"/>
    <xf numFmtId="0" fontId="16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2" xfId="0" applyFont="1" applyFill="1" applyBorder="1"/>
    <xf numFmtId="0" fontId="3" fillId="3" borderId="0" xfId="0" applyFont="1" applyFill="1"/>
    <xf numFmtId="0" fontId="3" fillId="3" borderId="3" xfId="0" applyFont="1" applyFill="1" applyBorder="1"/>
    <xf numFmtId="0" fontId="1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9" fillId="0" borderId="0" xfId="0" applyFont="1" applyFill="1" applyBorder="1" applyAlignment="1">
      <alignment horizontal="center" vertical="center"/>
    </xf>
  </cellXfs>
  <cellStyles count="6">
    <cellStyle name="Hipervínculo" xfId="2" builtinId="8"/>
    <cellStyle name="Moneda" xfId="1" builtinId="4"/>
    <cellStyle name="Normal" xfId="0" builtinId="0"/>
    <cellStyle name="Normal 2" xfId="3" xr:uid="{00000000-0005-0000-0000-000003000000}"/>
    <cellStyle name="Normal 3" xfId="4" xr:uid="{00000000-0005-0000-0000-000004000000}"/>
    <cellStyle name="Normal 7" xfId="5" xr:uid="{00000000-0005-0000-0000-000005000000}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201.155.204.144/transparencia/pnt/tecnica/81/XXVIB/2019/octubre/ISIE-CRESON-19-011.pdf" TargetMode="External"/><Relationship Id="rId13" Type="http://schemas.openxmlformats.org/officeDocument/2006/relationships/hyperlink" Target="http://201.155.204.144/transparencia/pnt/tecnica/81/XXVIB/2019/octubre/ISIE-DE-19-005.pdf" TargetMode="External"/><Relationship Id="rId18" Type="http://schemas.openxmlformats.org/officeDocument/2006/relationships/hyperlink" Target="http://201.155.204.144/transparencia/pnt/tecnica/81/XXVIB/2019/octubre/ISIE-FAMEB-R-19-088.pdf" TargetMode="External"/><Relationship Id="rId26" Type="http://schemas.openxmlformats.org/officeDocument/2006/relationships/hyperlink" Target="http://201.155.204.144/transparencia/pnt/tecnica/81/XXVIB/2019/octubre/ISIE-CRESON-08-19.pdf" TargetMode="External"/><Relationship Id="rId39" Type="http://schemas.openxmlformats.org/officeDocument/2006/relationships/hyperlink" Target="http://201.155.204.144/transparencia/pnt/tecnica/81/XXVIB/2019/octubre/SH-FAMEB-19-T-019.pdf" TargetMode="External"/><Relationship Id="rId3" Type="http://schemas.openxmlformats.org/officeDocument/2006/relationships/hyperlink" Target="http://201.155.204.144/transparencia/pnt/tecnica/81/XXVIB/2019/octubre/ISIE-CRESON-19-006.pdf" TargetMode="External"/><Relationship Id="rId21" Type="http://schemas.openxmlformats.org/officeDocument/2006/relationships/hyperlink" Target="http://201.155.204.144/transparencia/pnt/tecnica/81/XXVIB/2019/octubre/ISIE-FAMEB-R-19-091.pdf" TargetMode="External"/><Relationship Id="rId34" Type="http://schemas.openxmlformats.org/officeDocument/2006/relationships/hyperlink" Target="http://201.155.204.144/transparencia/pnt/tecnica/81/XXVIB/2019/octubre/SH-ED-19-190.pdf" TargetMode="External"/><Relationship Id="rId42" Type="http://schemas.openxmlformats.org/officeDocument/2006/relationships/hyperlink" Target="http://201.155.204.144/transparencia/pnt/tecnica/81/XXVIB/2019/octubre/SH-FAMEB-19-T-019.pdf" TargetMode="External"/><Relationship Id="rId7" Type="http://schemas.openxmlformats.org/officeDocument/2006/relationships/hyperlink" Target="http://201.155.204.144/transparencia/pnt/tecnica/81/XXVIB/2019/octubre/ISIE-CRESON-19-010.pdf" TargetMode="External"/><Relationship Id="rId12" Type="http://schemas.openxmlformats.org/officeDocument/2006/relationships/hyperlink" Target="http://201.155.204.144/transparencia/pnt/tecnica/81/XXVIB/2019/octubre/ISIE-DE-19-004.pdf" TargetMode="External"/><Relationship Id="rId17" Type="http://schemas.openxmlformats.org/officeDocument/2006/relationships/hyperlink" Target="http://201.155.204.144/transparencia/pnt/tecnica/81/XXVIB/2019/octubre/ISIE-FAMEB-R-19-087.pdf" TargetMode="External"/><Relationship Id="rId25" Type="http://schemas.openxmlformats.org/officeDocument/2006/relationships/hyperlink" Target="http://201.155.204.144/transparencia/pnt/tecnica/81/XXVIB/2019/octubre/ISIE-CRESON-05-19.pdf" TargetMode="External"/><Relationship Id="rId33" Type="http://schemas.openxmlformats.org/officeDocument/2006/relationships/hyperlink" Target="http://201.155.204.144/transparencia/pnt/tecnica/81/XXVIB/2019/octubre/ISIE-CRESON-08-19.pdf" TargetMode="External"/><Relationship Id="rId38" Type="http://schemas.openxmlformats.org/officeDocument/2006/relationships/hyperlink" Target="http://201.155.204.144/transparencia/pnt/tecnica/81/XXVIB/2019/octubre/SH-ED-19-203.pdf" TargetMode="External"/><Relationship Id="rId2" Type="http://schemas.openxmlformats.org/officeDocument/2006/relationships/hyperlink" Target="http://201.155.204.144/transparencia/pnt/tecnica/81/XXVIB/2019/octubre/ISIE-CRESON-19-005.pdf" TargetMode="External"/><Relationship Id="rId16" Type="http://schemas.openxmlformats.org/officeDocument/2006/relationships/hyperlink" Target="http://201.155.204.144/transparencia/pnt/tecnica/81/XXVIB/2019/octubre/ISIE-FAMEB-R-19-086.pdf" TargetMode="External"/><Relationship Id="rId20" Type="http://schemas.openxmlformats.org/officeDocument/2006/relationships/hyperlink" Target="http://201.155.204.144/transparencia/pnt/tecnica/81/XXVIB/2019/octubre/ISIE-FAMEB-R-19-090.pdf" TargetMode="External"/><Relationship Id="rId29" Type="http://schemas.openxmlformats.org/officeDocument/2006/relationships/hyperlink" Target="http://201.155.204.144/transparencia/pnt/tecnica/81/XXVIB/2019/octubre/ISIE-CRESON-08-19.pdf" TargetMode="External"/><Relationship Id="rId41" Type="http://schemas.openxmlformats.org/officeDocument/2006/relationships/hyperlink" Target="http://201.155.204.144/transparencia/pnt/tecnica/81/XXVIB/2019/octubre/SH-FAMEB-19-T-019.pdf" TargetMode="External"/><Relationship Id="rId1" Type="http://schemas.openxmlformats.org/officeDocument/2006/relationships/hyperlink" Target="http://201.155.204.144/transparencia/pnt/tecnica/81/XXVIB/2019/octubre/ISIE-CRESON-19-004.pdf" TargetMode="External"/><Relationship Id="rId6" Type="http://schemas.openxmlformats.org/officeDocument/2006/relationships/hyperlink" Target="http://201.155.204.144/transparencia/pnt/tecnica/81/XXVIB/2019/octubre/ISIE-CRESON-19-009.pdf" TargetMode="External"/><Relationship Id="rId11" Type="http://schemas.openxmlformats.org/officeDocument/2006/relationships/hyperlink" Target="http://201.155.204.144/transparencia/pnt/tecnica/81/XXVIB/2019/octubre/ISIE-DE-19-003.pdf" TargetMode="External"/><Relationship Id="rId24" Type="http://schemas.openxmlformats.org/officeDocument/2006/relationships/hyperlink" Target="http://201.155.204.144/transparencia/pnt/tecnica/81/XXVIB/2019/octubre/ISIE-CRESON-08-19.pdf" TargetMode="External"/><Relationship Id="rId32" Type="http://schemas.openxmlformats.org/officeDocument/2006/relationships/hyperlink" Target="http://201.155.204.144/transparencia/pnt/tecnica/81/XXVIB/2019/octubre/ISIE-CRESON-09-19.pdf" TargetMode="External"/><Relationship Id="rId37" Type="http://schemas.openxmlformats.org/officeDocument/2006/relationships/hyperlink" Target="http://201.155.204.144/transparencia/pnt/tecnica/81/XXVIB/2019/octubre/SH-ED-19-203.pdf" TargetMode="External"/><Relationship Id="rId40" Type="http://schemas.openxmlformats.org/officeDocument/2006/relationships/hyperlink" Target="http://201.155.204.144/transparencia/pnt/tecnica/81/XXVIB/2019/octubre/SH-FAMEB-19-T-019.pdf" TargetMode="External"/><Relationship Id="rId5" Type="http://schemas.openxmlformats.org/officeDocument/2006/relationships/hyperlink" Target="http://201.155.204.144/transparencia/pnt/tecnica/81/XXVIB/2019/octubre/ISIE-CRESON-19-008.pdf" TargetMode="External"/><Relationship Id="rId15" Type="http://schemas.openxmlformats.org/officeDocument/2006/relationships/hyperlink" Target="http://201.155.204.144/transparencia/pnt/tecnica/81/XXVIB/2019/octubre/ISIE-ED-19-102.pdf" TargetMode="External"/><Relationship Id="rId23" Type="http://schemas.openxmlformats.org/officeDocument/2006/relationships/hyperlink" Target="http://201.155.204.144/transparencia/pnt/tecnica/81/XXVIB/2019/octubre/ISIE-FAMEB-R-19-093.pdf" TargetMode="External"/><Relationship Id="rId28" Type="http://schemas.openxmlformats.org/officeDocument/2006/relationships/hyperlink" Target="http://201.155.204.144/transparencia/pnt/tecnica/81/XXVIB/2019/octubre/ISIE-CRESON-08-19.pdf" TargetMode="External"/><Relationship Id="rId36" Type="http://schemas.openxmlformats.org/officeDocument/2006/relationships/hyperlink" Target="http://201.155.204.144/transparencia/pnt/tecnica/81/XXVIB/2019/octubre/SH-ED-19-190-05.06-1723-2019.pdf" TargetMode="External"/><Relationship Id="rId10" Type="http://schemas.openxmlformats.org/officeDocument/2006/relationships/hyperlink" Target="http://201.155.204.144/transparencia/pnt/tecnica/81/XXVIB/2019/octubre/ISIE-CRESON-19-014.pdf" TargetMode="External"/><Relationship Id="rId19" Type="http://schemas.openxmlformats.org/officeDocument/2006/relationships/hyperlink" Target="http://201.155.204.144/transparencia/pnt/tecnica/81/XXVIB/2019/octubre/ISIE-FAMEB-R-19-089.pdf" TargetMode="External"/><Relationship Id="rId31" Type="http://schemas.openxmlformats.org/officeDocument/2006/relationships/hyperlink" Target="http://201.155.204.144/transparencia/pnt/tecnica/81/XXVIB/2019/octubre/ISIE-CRESON-08-19.pdf" TargetMode="External"/><Relationship Id="rId4" Type="http://schemas.openxmlformats.org/officeDocument/2006/relationships/hyperlink" Target="http://201.155.204.144/transparencia/pnt/tecnica/81/XXVIB/2019/octubre/ISIE-CRESON-19-007.pdf" TargetMode="External"/><Relationship Id="rId9" Type="http://schemas.openxmlformats.org/officeDocument/2006/relationships/hyperlink" Target="http://201.155.204.144/transparencia/pnt/tecnica/81/XXVIB/2019/octubre/ISIE-CRESON-19-012.pdf" TargetMode="External"/><Relationship Id="rId14" Type="http://schemas.openxmlformats.org/officeDocument/2006/relationships/hyperlink" Target="http://201.155.204.144/transparencia/pnt/tecnica/81/XXVIB/2019/octubre/ISIE-ED-19-101.pdf" TargetMode="External"/><Relationship Id="rId22" Type="http://schemas.openxmlformats.org/officeDocument/2006/relationships/hyperlink" Target="http://201.155.204.144/transparencia/pnt/tecnica/81/XXVIB/2019/octubre/ISIE-FAMEB-R-19-092.pdf" TargetMode="External"/><Relationship Id="rId27" Type="http://schemas.openxmlformats.org/officeDocument/2006/relationships/hyperlink" Target="http://201.155.204.144/transparencia/pnt/tecnica/81/XXVIB/2019/octubre/ISIE-CRESON-08-19.pdf" TargetMode="External"/><Relationship Id="rId30" Type="http://schemas.openxmlformats.org/officeDocument/2006/relationships/hyperlink" Target="http://201.155.204.144/transparencia/pnt/tecnica/81/XXVIB/2019/octubre/ISIE-CRESON-08-19.pdf" TargetMode="External"/><Relationship Id="rId35" Type="http://schemas.openxmlformats.org/officeDocument/2006/relationships/hyperlink" Target="http://201.155.204.144/transparencia/pnt/tecnica/81/XXVIB/2019/octubre/SH-ED-19-190.pdf" TargetMode="External"/><Relationship Id="rId43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pnt/tecnica/81/XXVIB/2019/octubre/ISIE-FAMEB-R-19-088.pdf" TargetMode="External"/><Relationship Id="rId2" Type="http://schemas.openxmlformats.org/officeDocument/2006/relationships/hyperlink" Target="http://201.155.204.144/transparencia/pnt/tecnica/81/XXVIB/2019/octubre/ISIE-FAMEB-R-19-087.pdf" TargetMode="External"/><Relationship Id="rId1" Type="http://schemas.openxmlformats.org/officeDocument/2006/relationships/hyperlink" Target="http://201.155.204.144/transparencia/pnt/tecnica/81/XXVIB/2019/octubre/ISIE-FAMEB-R-19-086.pdf" TargetMode="External"/><Relationship Id="rId4" Type="http://schemas.openxmlformats.org/officeDocument/2006/relationships/hyperlink" Target="http://201.155.204.144/transparencia/pnt/tecnica/81/XXVIB/2019/octubre/ISIE-FAMEB-R-19-0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74"/>
  <sheetViews>
    <sheetView tabSelected="1" zoomScale="91" zoomScaleNormal="91" workbookViewId="0">
      <pane ySplit="7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9.7109375" customWidth="1"/>
    <col min="2" max="2" width="36.42578125" style="4" customWidth="1"/>
    <col min="3" max="3" width="38.5703125" style="4" customWidth="1"/>
    <col min="4" max="4" width="28.7109375" customWidth="1"/>
    <col min="5" max="5" width="16.28515625" customWidth="1"/>
    <col min="6" max="6" width="38.140625" customWidth="1"/>
    <col min="7" max="7" width="65.85546875" customWidth="1"/>
    <col min="8" max="8" width="113" customWidth="1"/>
    <col min="9" max="9" width="34.42578125" style="8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39.140625" customWidth="1"/>
    <col min="15" max="15" width="69" style="4" customWidth="1"/>
    <col min="16" max="16" width="66.140625" customWidth="1"/>
    <col min="17" max="17" width="44.140625" customWidth="1"/>
    <col min="18" max="18" width="30.28515625" customWidth="1"/>
    <col min="19" max="19" width="16.5703125" customWidth="1"/>
    <col min="20" max="20" width="36.7109375" customWidth="1"/>
    <col min="21" max="21" width="69.7109375" style="8" customWidth="1"/>
    <col min="22" max="22" width="22.85546875" style="8" customWidth="1"/>
    <col min="23" max="23" width="23.28515625" style="8" customWidth="1"/>
    <col min="24" max="24" width="14.42578125" style="8" customWidth="1"/>
    <col min="25" max="25" width="35.28515625" style="8" customWidth="1"/>
    <col min="26" max="26" width="18.85546875" style="8" customWidth="1"/>
    <col min="27" max="27" width="25" style="8" customWidth="1"/>
    <col min="28" max="28" width="85" style="8" customWidth="1"/>
    <col min="29" max="29" width="74.5703125" style="8" customWidth="1"/>
    <col min="30" max="30" width="36.5703125" style="8" customWidth="1"/>
    <col min="31" max="31" width="114.42578125" style="8" customWidth="1"/>
    <col min="32" max="32" width="77" style="8" customWidth="1"/>
    <col min="33" max="33" width="27.140625" style="8" customWidth="1"/>
    <col min="34" max="34" width="23.7109375" style="8" customWidth="1"/>
    <col min="35" max="35" width="55.5703125" style="8" customWidth="1"/>
    <col min="36" max="36" width="20.140625" style="8" customWidth="1"/>
    <col min="37" max="37" width="48.85546875" style="8" customWidth="1"/>
    <col min="38" max="38" width="42.28515625" style="8" customWidth="1"/>
    <col min="39" max="39" width="63.42578125" style="8" customWidth="1"/>
    <col min="40" max="40" width="41.7109375" style="8" customWidth="1"/>
    <col min="41" max="41" width="74.7109375" style="8" customWidth="1"/>
    <col min="42" max="42" width="37.28515625" style="8" customWidth="1"/>
    <col min="43" max="43" width="73.140625" style="4" customWidth="1"/>
    <col min="44" max="44" width="17.5703125" style="4" customWidth="1"/>
    <col min="45" max="45" width="20" style="4" customWidth="1"/>
    <col min="46" max="46" width="38.42578125" style="4" bestFit="1" customWidth="1"/>
  </cols>
  <sheetData>
    <row r="1" spans="1:46" ht="15" customHeight="1" x14ac:dyDescent="0.25">
      <c r="A1" t="s">
        <v>0</v>
      </c>
    </row>
    <row r="2" spans="1:46" ht="15" customHeight="1" x14ac:dyDescent="0.25">
      <c r="A2" s="94" t="s">
        <v>1</v>
      </c>
      <c r="B2" s="95"/>
      <c r="C2" s="95"/>
      <c r="D2" s="96" t="s">
        <v>2</v>
      </c>
      <c r="E2" s="97"/>
      <c r="F2" s="98"/>
      <c r="G2" s="96" t="s">
        <v>3</v>
      </c>
      <c r="H2" s="97"/>
      <c r="I2" s="97"/>
    </row>
    <row r="3" spans="1:46" x14ac:dyDescent="0.25">
      <c r="A3" s="99" t="s">
        <v>4</v>
      </c>
      <c r="B3" s="95"/>
      <c r="C3" s="95"/>
      <c r="D3" s="100" t="s">
        <v>5</v>
      </c>
      <c r="E3" s="101"/>
      <c r="F3" s="102"/>
      <c r="G3" s="100" t="s">
        <v>6</v>
      </c>
      <c r="H3" s="101"/>
      <c r="I3" s="101"/>
      <c r="AI3" s="9"/>
    </row>
    <row r="4" spans="1:46" ht="15" customHeight="1" x14ac:dyDescent="0.25">
      <c r="A4" t="s">
        <v>7</v>
      </c>
      <c r="B4" s="4" t="s">
        <v>8</v>
      </c>
      <c r="C4" s="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s="8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s="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s="8" t="s">
        <v>13</v>
      </c>
      <c r="V4" s="8" t="s">
        <v>13</v>
      </c>
      <c r="W4" s="8" t="s">
        <v>13</v>
      </c>
      <c r="X4" s="8" t="s">
        <v>7</v>
      </c>
      <c r="Y4" s="8" t="s">
        <v>7</v>
      </c>
      <c r="Z4" s="8" t="s">
        <v>7</v>
      </c>
      <c r="AA4" s="8" t="s">
        <v>10</v>
      </c>
      <c r="AB4" s="8" t="s">
        <v>13</v>
      </c>
      <c r="AC4" s="8" t="s">
        <v>8</v>
      </c>
      <c r="AD4" s="8" t="s">
        <v>8</v>
      </c>
      <c r="AE4" s="8" t="s">
        <v>11</v>
      </c>
      <c r="AF4" s="8" t="s">
        <v>11</v>
      </c>
      <c r="AG4" s="8" t="s">
        <v>7</v>
      </c>
      <c r="AH4" s="8" t="s">
        <v>10</v>
      </c>
      <c r="AI4" s="8" t="s">
        <v>12</v>
      </c>
      <c r="AJ4" s="8" t="s">
        <v>9</v>
      </c>
      <c r="AK4" s="8" t="s">
        <v>12</v>
      </c>
      <c r="AL4" s="8" t="s">
        <v>10</v>
      </c>
      <c r="AM4" s="8" t="s">
        <v>11</v>
      </c>
      <c r="AN4" s="8" t="s">
        <v>11</v>
      </c>
      <c r="AO4" s="8" t="s">
        <v>11</v>
      </c>
      <c r="AP4" s="8" t="s">
        <v>11</v>
      </c>
      <c r="AQ4" s="4" t="s">
        <v>10</v>
      </c>
      <c r="AR4" s="4" t="s">
        <v>8</v>
      </c>
      <c r="AS4" s="4" t="s">
        <v>14</v>
      </c>
      <c r="AT4" s="4" t="s">
        <v>15</v>
      </c>
    </row>
    <row r="5" spans="1:46" ht="0.75" customHeight="1" x14ac:dyDescent="0.25">
      <c r="A5" t="s">
        <v>16</v>
      </c>
      <c r="B5" s="4" t="s">
        <v>17</v>
      </c>
      <c r="C5" s="4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s="8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4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8" t="s">
        <v>36</v>
      </c>
      <c r="V5" s="8" t="s">
        <v>37</v>
      </c>
      <c r="W5" s="8" t="s">
        <v>38</v>
      </c>
      <c r="X5" s="8" t="s">
        <v>39</v>
      </c>
      <c r="Y5" s="8" t="s">
        <v>40</v>
      </c>
      <c r="Z5" s="8" t="s">
        <v>41</v>
      </c>
      <c r="AA5" s="8" t="s">
        <v>42</v>
      </c>
      <c r="AB5" s="8" t="s">
        <v>43</v>
      </c>
      <c r="AC5" s="8" t="s">
        <v>44</v>
      </c>
      <c r="AD5" s="8" t="s">
        <v>45</v>
      </c>
      <c r="AE5" s="8" t="s">
        <v>46</v>
      </c>
      <c r="AF5" s="8" t="s">
        <v>47</v>
      </c>
      <c r="AG5" s="8" t="s">
        <v>48</v>
      </c>
      <c r="AH5" s="8" t="s">
        <v>49</v>
      </c>
      <c r="AI5" s="8" t="s">
        <v>50</v>
      </c>
      <c r="AJ5" s="8" t="s">
        <v>51</v>
      </c>
      <c r="AK5" s="8" t="s">
        <v>52</v>
      </c>
      <c r="AL5" s="8" t="s">
        <v>53</v>
      </c>
      <c r="AM5" s="8" t="s">
        <v>54</v>
      </c>
      <c r="AN5" s="8" t="s">
        <v>55</v>
      </c>
      <c r="AO5" s="8" t="s">
        <v>56</v>
      </c>
      <c r="AP5" s="8" t="s">
        <v>57</v>
      </c>
      <c r="AQ5" s="4" t="s">
        <v>58</v>
      </c>
      <c r="AR5" s="4" t="s">
        <v>59</v>
      </c>
      <c r="AS5" s="4" t="s">
        <v>60</v>
      </c>
      <c r="AT5" s="4" t="s">
        <v>61</v>
      </c>
    </row>
    <row r="6" spans="1:46" ht="15" customHeight="1" x14ac:dyDescent="0.25">
      <c r="A6" s="92" t="s">
        <v>62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</row>
    <row r="7" spans="1:46" ht="51" x14ac:dyDescent="0.25">
      <c r="A7" s="33" t="s">
        <v>63</v>
      </c>
      <c r="B7" s="34" t="s">
        <v>64</v>
      </c>
      <c r="C7" s="34" t="s">
        <v>65</v>
      </c>
      <c r="D7" s="49" t="s">
        <v>66</v>
      </c>
      <c r="E7" s="49" t="s">
        <v>67</v>
      </c>
      <c r="F7" s="49" t="s">
        <v>68</v>
      </c>
      <c r="G7" s="49" t="s">
        <v>69</v>
      </c>
      <c r="H7" s="49" t="s">
        <v>70</v>
      </c>
      <c r="I7" s="51" t="s">
        <v>71</v>
      </c>
      <c r="J7" s="52" t="s">
        <v>72</v>
      </c>
      <c r="K7" s="49" t="s">
        <v>73</v>
      </c>
      <c r="L7" s="49" t="s">
        <v>74</v>
      </c>
      <c r="M7" s="49" t="s">
        <v>75</v>
      </c>
      <c r="N7" s="49" t="s">
        <v>76</v>
      </c>
      <c r="O7" s="53" t="s">
        <v>77</v>
      </c>
      <c r="P7" s="49" t="s">
        <v>78</v>
      </c>
      <c r="Q7" s="49" t="s">
        <v>79</v>
      </c>
      <c r="R7" s="49" t="s">
        <v>80</v>
      </c>
      <c r="S7" s="49" t="s">
        <v>81</v>
      </c>
      <c r="T7" s="49" t="s">
        <v>82</v>
      </c>
      <c r="U7" s="54" t="s">
        <v>83</v>
      </c>
      <c r="V7" s="35" t="s">
        <v>84</v>
      </c>
      <c r="W7" s="35" t="s">
        <v>85</v>
      </c>
      <c r="X7" s="35" t="s">
        <v>86</v>
      </c>
      <c r="Y7" s="35" t="s">
        <v>87</v>
      </c>
      <c r="Z7" s="35" t="s">
        <v>88</v>
      </c>
      <c r="AA7" s="35" t="s">
        <v>89</v>
      </c>
      <c r="AB7" s="34" t="s">
        <v>90</v>
      </c>
      <c r="AC7" s="34" t="s">
        <v>91</v>
      </c>
      <c r="AD7" s="34" t="s">
        <v>92</v>
      </c>
      <c r="AE7" s="55" t="s">
        <v>93</v>
      </c>
      <c r="AF7" s="55" t="s">
        <v>94</v>
      </c>
      <c r="AG7" s="55" t="s">
        <v>95</v>
      </c>
      <c r="AH7" s="55" t="s">
        <v>96</v>
      </c>
      <c r="AI7" s="55" t="s">
        <v>97</v>
      </c>
      <c r="AJ7" s="55" t="s">
        <v>98</v>
      </c>
      <c r="AK7" s="55" t="s">
        <v>99</v>
      </c>
      <c r="AL7" s="55" t="s">
        <v>100</v>
      </c>
      <c r="AM7" s="55" t="s">
        <v>101</v>
      </c>
      <c r="AN7" s="55" t="s">
        <v>102</v>
      </c>
      <c r="AO7" s="55" t="s">
        <v>103</v>
      </c>
      <c r="AP7" s="55" t="s">
        <v>104</v>
      </c>
      <c r="AQ7" s="55" t="s">
        <v>105</v>
      </c>
      <c r="AR7" s="55" t="s">
        <v>106</v>
      </c>
      <c r="AS7" s="55" t="s">
        <v>107</v>
      </c>
      <c r="AT7" s="55" t="s">
        <v>108</v>
      </c>
    </row>
    <row r="8" spans="1:46" s="73" customFormat="1" ht="33.75" x14ac:dyDescent="0.25">
      <c r="A8" s="71">
        <v>2019</v>
      </c>
      <c r="B8" s="70">
        <v>43739</v>
      </c>
      <c r="C8" s="70">
        <v>43769</v>
      </c>
      <c r="D8" s="72" t="s">
        <v>109</v>
      </c>
      <c r="E8" s="50" t="s">
        <v>111</v>
      </c>
      <c r="F8" s="2" t="s">
        <v>187</v>
      </c>
      <c r="G8" s="42" t="s">
        <v>186</v>
      </c>
      <c r="H8" s="87" t="s">
        <v>304</v>
      </c>
      <c r="I8" s="2" t="s">
        <v>210</v>
      </c>
      <c r="J8" s="78">
        <v>1</v>
      </c>
      <c r="K8" s="75" t="s">
        <v>245</v>
      </c>
      <c r="L8" s="75" t="s">
        <v>246</v>
      </c>
      <c r="M8" s="75" t="s">
        <v>185</v>
      </c>
      <c r="N8" s="2" t="s">
        <v>233</v>
      </c>
      <c r="O8" s="2" t="s">
        <v>234</v>
      </c>
      <c r="P8" s="81" t="s">
        <v>151</v>
      </c>
      <c r="Q8" s="82" t="s">
        <v>156</v>
      </c>
      <c r="R8" s="2" t="s">
        <v>187</v>
      </c>
      <c r="S8" s="21">
        <v>43752</v>
      </c>
      <c r="T8" s="3">
        <v>334929.26</v>
      </c>
      <c r="U8" s="3">
        <v>388517.94</v>
      </c>
      <c r="V8" s="45">
        <v>0</v>
      </c>
      <c r="W8" s="45">
        <v>980084</v>
      </c>
      <c r="X8" s="74" t="s">
        <v>157</v>
      </c>
      <c r="Y8" s="74" t="s">
        <v>158</v>
      </c>
      <c r="Z8" s="73" t="s">
        <v>159</v>
      </c>
      <c r="AA8" s="2" t="s">
        <v>210</v>
      </c>
      <c r="AB8" s="76">
        <f>U8*10</f>
        <v>3885179.4</v>
      </c>
      <c r="AC8" s="21">
        <v>43756</v>
      </c>
      <c r="AD8" s="21">
        <v>43800</v>
      </c>
      <c r="AE8" s="83" t="s">
        <v>274</v>
      </c>
      <c r="AF8" s="105"/>
      <c r="AG8" s="2" t="s">
        <v>170</v>
      </c>
      <c r="AH8" s="2" t="s">
        <v>267</v>
      </c>
      <c r="AI8" s="103"/>
      <c r="AJ8" s="74" t="s">
        <v>117</v>
      </c>
      <c r="AK8" s="74"/>
      <c r="AL8" s="103"/>
      <c r="AM8" s="103"/>
      <c r="AN8" s="103"/>
      <c r="AO8" s="103"/>
      <c r="AP8" s="103"/>
      <c r="AQ8" s="84" t="s">
        <v>151</v>
      </c>
      <c r="AR8" s="85">
        <v>43784</v>
      </c>
      <c r="AS8" s="85">
        <v>43769</v>
      </c>
      <c r="AT8" s="86" t="s">
        <v>161</v>
      </c>
    </row>
    <row r="9" spans="1:46" s="10" customFormat="1" ht="22.5" x14ac:dyDescent="0.25">
      <c r="A9" s="48">
        <v>2019</v>
      </c>
      <c r="B9" s="70">
        <v>43739</v>
      </c>
      <c r="C9" s="70">
        <v>43769</v>
      </c>
      <c r="D9" s="41" t="s">
        <v>109</v>
      </c>
      <c r="E9" s="50" t="s">
        <v>111</v>
      </c>
      <c r="F9" s="2" t="s">
        <v>188</v>
      </c>
      <c r="G9" s="42" t="s">
        <v>153</v>
      </c>
      <c r="H9" s="87" t="s">
        <v>305</v>
      </c>
      <c r="I9" s="2" t="s">
        <v>211</v>
      </c>
      <c r="J9" s="78">
        <v>2</v>
      </c>
      <c r="K9" s="10" t="s">
        <v>247</v>
      </c>
      <c r="L9" s="10" t="s">
        <v>183</v>
      </c>
      <c r="M9" s="10" t="s">
        <v>184</v>
      </c>
      <c r="N9" s="2" t="s">
        <v>177</v>
      </c>
      <c r="O9" s="2" t="s">
        <v>179</v>
      </c>
      <c r="P9" s="6" t="s">
        <v>151</v>
      </c>
      <c r="Q9" s="43" t="s">
        <v>156</v>
      </c>
      <c r="R9" s="2" t="s">
        <v>188</v>
      </c>
      <c r="S9" s="21">
        <v>43753</v>
      </c>
      <c r="T9" s="3">
        <v>831223.75</v>
      </c>
      <c r="U9" s="3">
        <v>964219.55</v>
      </c>
      <c r="V9" s="45">
        <v>0</v>
      </c>
      <c r="W9" s="45">
        <v>980084</v>
      </c>
      <c r="X9" s="46" t="s">
        <v>157</v>
      </c>
      <c r="Y9" s="46" t="s">
        <v>158</v>
      </c>
      <c r="Z9" s="27" t="s">
        <v>159</v>
      </c>
      <c r="AA9" s="2" t="s">
        <v>211</v>
      </c>
      <c r="AB9" s="36">
        <f t="shared" ref="AB9:AB30" si="0">U9*10</f>
        <v>9642195.5</v>
      </c>
      <c r="AC9" s="21">
        <v>43756</v>
      </c>
      <c r="AD9" s="21">
        <v>43826</v>
      </c>
      <c r="AE9" s="56" t="s">
        <v>275</v>
      </c>
      <c r="AF9" s="105"/>
      <c r="AG9" s="2" t="s">
        <v>170</v>
      </c>
      <c r="AH9" s="2" t="s">
        <v>268</v>
      </c>
      <c r="AI9" s="103"/>
      <c r="AJ9" s="26" t="s">
        <v>117</v>
      </c>
      <c r="AK9" s="13"/>
      <c r="AL9" s="103"/>
      <c r="AM9" s="103"/>
      <c r="AN9" s="103"/>
      <c r="AO9" s="103"/>
      <c r="AP9" s="103"/>
      <c r="AQ9" s="27" t="s">
        <v>311</v>
      </c>
      <c r="AR9" s="85">
        <v>43784</v>
      </c>
      <c r="AS9" s="85">
        <v>43769</v>
      </c>
      <c r="AT9" s="26" t="s">
        <v>161</v>
      </c>
    </row>
    <row r="10" spans="1:46" s="10" customFormat="1" ht="22.5" x14ac:dyDescent="0.25">
      <c r="A10" s="48">
        <v>2019</v>
      </c>
      <c r="B10" s="70">
        <v>43739</v>
      </c>
      <c r="C10" s="70">
        <v>43769</v>
      </c>
      <c r="D10" s="41" t="s">
        <v>109</v>
      </c>
      <c r="E10" s="50" t="s">
        <v>111</v>
      </c>
      <c r="F10" s="2" t="s">
        <v>189</v>
      </c>
      <c r="G10" s="42" t="s">
        <v>153</v>
      </c>
      <c r="H10" s="87" t="s">
        <v>304</v>
      </c>
      <c r="I10" s="2" t="s">
        <v>212</v>
      </c>
      <c r="J10" s="78">
        <v>3</v>
      </c>
      <c r="K10" s="10" t="s">
        <v>248</v>
      </c>
      <c r="L10" s="10" t="s">
        <v>249</v>
      </c>
      <c r="M10" s="10" t="s">
        <v>250</v>
      </c>
      <c r="N10" s="2" t="s">
        <v>235</v>
      </c>
      <c r="O10" s="2" t="s">
        <v>236</v>
      </c>
      <c r="P10" s="6" t="s">
        <v>151</v>
      </c>
      <c r="Q10" s="43" t="s">
        <v>156</v>
      </c>
      <c r="R10" s="2" t="s">
        <v>189</v>
      </c>
      <c r="S10" s="21">
        <v>43755</v>
      </c>
      <c r="T10" s="3">
        <v>87004.22</v>
      </c>
      <c r="U10" s="3">
        <v>100924.9</v>
      </c>
      <c r="V10" s="45">
        <v>0</v>
      </c>
      <c r="W10" s="45">
        <v>980084</v>
      </c>
      <c r="X10" s="46" t="s">
        <v>157</v>
      </c>
      <c r="Y10" s="46" t="s">
        <v>158</v>
      </c>
      <c r="Z10" s="27" t="s">
        <v>159</v>
      </c>
      <c r="AA10" s="2" t="s">
        <v>212</v>
      </c>
      <c r="AB10" s="36">
        <f t="shared" si="0"/>
        <v>1009249</v>
      </c>
      <c r="AC10" s="21">
        <v>43761</v>
      </c>
      <c r="AD10" s="21">
        <v>43790</v>
      </c>
      <c r="AE10" s="56" t="s">
        <v>276</v>
      </c>
      <c r="AF10" s="105"/>
      <c r="AG10" s="2" t="s">
        <v>170</v>
      </c>
      <c r="AH10" s="2" t="s">
        <v>267</v>
      </c>
      <c r="AI10" s="103"/>
      <c r="AJ10" s="26" t="s">
        <v>117</v>
      </c>
      <c r="AK10" s="13"/>
      <c r="AL10" s="103"/>
      <c r="AM10" s="103"/>
      <c r="AN10" s="103"/>
      <c r="AO10" s="103"/>
      <c r="AP10" s="103"/>
      <c r="AQ10" s="88" t="s">
        <v>311</v>
      </c>
      <c r="AR10" s="85">
        <v>43784</v>
      </c>
      <c r="AS10" s="85">
        <v>43769</v>
      </c>
      <c r="AT10" s="26" t="s">
        <v>161</v>
      </c>
    </row>
    <row r="11" spans="1:46" s="10" customFormat="1" ht="22.5" x14ac:dyDescent="0.25">
      <c r="A11" s="48">
        <v>2019</v>
      </c>
      <c r="B11" s="70">
        <v>43739</v>
      </c>
      <c r="C11" s="70">
        <v>43769</v>
      </c>
      <c r="D11" s="41" t="s">
        <v>109</v>
      </c>
      <c r="E11" s="50" t="s">
        <v>111</v>
      </c>
      <c r="F11" s="2" t="s">
        <v>190</v>
      </c>
      <c r="G11" s="42" t="s">
        <v>153</v>
      </c>
      <c r="H11" s="87" t="s">
        <v>304</v>
      </c>
      <c r="I11" s="2" t="s">
        <v>213</v>
      </c>
      <c r="J11" s="79">
        <v>4</v>
      </c>
      <c r="K11" s="10" t="s">
        <v>248</v>
      </c>
      <c r="L11" s="10" t="s">
        <v>249</v>
      </c>
      <c r="M11" s="10" t="s">
        <v>250</v>
      </c>
      <c r="N11" s="2" t="s">
        <v>235</v>
      </c>
      <c r="O11" s="2" t="s">
        <v>236</v>
      </c>
      <c r="P11" s="6" t="s">
        <v>151</v>
      </c>
      <c r="Q11" s="43" t="s">
        <v>156</v>
      </c>
      <c r="R11" s="2" t="s">
        <v>190</v>
      </c>
      <c r="S11" s="21">
        <v>43755</v>
      </c>
      <c r="T11" s="3">
        <v>100589.41</v>
      </c>
      <c r="U11" s="3">
        <v>116683.72</v>
      </c>
      <c r="V11" s="45">
        <v>0</v>
      </c>
      <c r="W11" s="45">
        <v>980084</v>
      </c>
      <c r="X11" s="46" t="s">
        <v>157</v>
      </c>
      <c r="Y11" s="46" t="s">
        <v>158</v>
      </c>
      <c r="Z11" s="27" t="s">
        <v>159</v>
      </c>
      <c r="AA11" s="2" t="s">
        <v>213</v>
      </c>
      <c r="AB11" s="36">
        <f t="shared" si="0"/>
        <v>1166837.2</v>
      </c>
      <c r="AC11" s="21">
        <v>43761</v>
      </c>
      <c r="AD11" s="21">
        <v>43790</v>
      </c>
      <c r="AE11" s="56" t="s">
        <v>277</v>
      </c>
      <c r="AF11" s="105"/>
      <c r="AG11" s="2" t="s">
        <v>170</v>
      </c>
      <c r="AH11" s="2" t="s">
        <v>267</v>
      </c>
      <c r="AI11" s="103"/>
      <c r="AJ11" s="26" t="s">
        <v>117</v>
      </c>
      <c r="AK11" s="13"/>
      <c r="AL11" s="103"/>
      <c r="AM11" s="103"/>
      <c r="AN11" s="103"/>
      <c r="AO11" s="103"/>
      <c r="AP11" s="103"/>
      <c r="AQ11" s="88" t="s">
        <v>311</v>
      </c>
      <c r="AR11" s="85">
        <v>43784</v>
      </c>
      <c r="AS11" s="85">
        <v>43769</v>
      </c>
      <c r="AT11" s="26" t="s">
        <v>161</v>
      </c>
    </row>
    <row r="12" spans="1:46" s="10" customFormat="1" ht="22.5" x14ac:dyDescent="0.25">
      <c r="A12" s="48">
        <v>2019</v>
      </c>
      <c r="B12" s="70">
        <v>43739</v>
      </c>
      <c r="C12" s="70">
        <v>43769</v>
      </c>
      <c r="D12" s="41" t="s">
        <v>109</v>
      </c>
      <c r="E12" s="50" t="s">
        <v>111</v>
      </c>
      <c r="F12" s="2" t="s">
        <v>191</v>
      </c>
      <c r="G12" s="42" t="s">
        <v>153</v>
      </c>
      <c r="H12" s="87" t="s">
        <v>304</v>
      </c>
      <c r="I12" s="2" t="s">
        <v>214</v>
      </c>
      <c r="J12" s="79">
        <v>5</v>
      </c>
      <c r="K12" s="10" t="s">
        <v>248</v>
      </c>
      <c r="L12" s="10" t="s">
        <v>249</v>
      </c>
      <c r="M12" s="10" t="s">
        <v>250</v>
      </c>
      <c r="N12" s="2" t="s">
        <v>235</v>
      </c>
      <c r="O12" s="2" t="s">
        <v>236</v>
      </c>
      <c r="P12" s="6" t="s">
        <v>151</v>
      </c>
      <c r="Q12" s="43" t="s">
        <v>156</v>
      </c>
      <c r="R12" s="2" t="s">
        <v>191</v>
      </c>
      <c r="S12" s="21">
        <v>43755</v>
      </c>
      <c r="T12" s="3">
        <v>87004.22</v>
      </c>
      <c r="U12" s="3">
        <v>100924.9</v>
      </c>
      <c r="V12" s="45">
        <v>0</v>
      </c>
      <c r="W12" s="45">
        <v>980084</v>
      </c>
      <c r="X12" s="46" t="s">
        <v>157</v>
      </c>
      <c r="Y12" s="46" t="s">
        <v>158</v>
      </c>
      <c r="Z12" s="27" t="s">
        <v>159</v>
      </c>
      <c r="AA12" s="2" t="s">
        <v>214</v>
      </c>
      <c r="AB12" s="36">
        <f t="shared" si="0"/>
        <v>1009249</v>
      </c>
      <c r="AC12" s="21">
        <v>43761</v>
      </c>
      <c r="AD12" s="21">
        <v>43790</v>
      </c>
      <c r="AE12" s="56" t="s">
        <v>278</v>
      </c>
      <c r="AF12" s="105"/>
      <c r="AG12" s="2" t="s">
        <v>170</v>
      </c>
      <c r="AH12" s="2" t="s">
        <v>267</v>
      </c>
      <c r="AI12" s="103"/>
      <c r="AJ12" s="26" t="s">
        <v>117</v>
      </c>
      <c r="AK12" s="13"/>
      <c r="AL12" s="103"/>
      <c r="AM12" s="103"/>
      <c r="AN12" s="103"/>
      <c r="AO12" s="103"/>
      <c r="AP12" s="103"/>
      <c r="AQ12" s="88" t="s">
        <v>311</v>
      </c>
      <c r="AR12" s="85">
        <v>43784</v>
      </c>
      <c r="AS12" s="85">
        <v>43769</v>
      </c>
      <c r="AT12" s="26" t="s">
        <v>161</v>
      </c>
    </row>
    <row r="13" spans="1:46" s="10" customFormat="1" ht="22.5" x14ac:dyDescent="0.25">
      <c r="A13" s="48">
        <v>2019</v>
      </c>
      <c r="B13" s="70">
        <v>43739</v>
      </c>
      <c r="C13" s="70">
        <v>43769</v>
      </c>
      <c r="D13" s="41" t="s">
        <v>109</v>
      </c>
      <c r="E13" s="50" t="s">
        <v>111</v>
      </c>
      <c r="F13" s="2" t="s">
        <v>192</v>
      </c>
      <c r="G13" s="42" t="s">
        <v>153</v>
      </c>
      <c r="H13" s="87" t="s">
        <v>304</v>
      </c>
      <c r="I13" s="2" t="s">
        <v>215</v>
      </c>
      <c r="J13" s="79">
        <v>6</v>
      </c>
      <c r="K13" s="10" t="s">
        <v>248</v>
      </c>
      <c r="L13" s="10" t="s">
        <v>249</v>
      </c>
      <c r="M13" s="10" t="s">
        <v>250</v>
      </c>
      <c r="N13" s="2" t="s">
        <v>235</v>
      </c>
      <c r="O13" s="2" t="s">
        <v>236</v>
      </c>
      <c r="P13" s="6" t="s">
        <v>151</v>
      </c>
      <c r="Q13" s="43" t="s">
        <v>156</v>
      </c>
      <c r="R13" s="2" t="s">
        <v>192</v>
      </c>
      <c r="S13" s="21">
        <v>43755</v>
      </c>
      <c r="T13" s="3">
        <v>335808.57</v>
      </c>
      <c r="U13" s="3">
        <v>389537.94</v>
      </c>
      <c r="V13" s="45">
        <v>0</v>
      </c>
      <c r="W13" s="45">
        <v>980084</v>
      </c>
      <c r="X13" s="46" t="s">
        <v>157</v>
      </c>
      <c r="Y13" s="46" t="s">
        <v>158</v>
      </c>
      <c r="Z13" s="27" t="s">
        <v>159</v>
      </c>
      <c r="AA13" s="2" t="s">
        <v>215</v>
      </c>
      <c r="AB13" s="36">
        <f t="shared" si="0"/>
        <v>3895379.4</v>
      </c>
      <c r="AC13" s="21">
        <v>43761</v>
      </c>
      <c r="AD13" s="21">
        <v>43805</v>
      </c>
      <c r="AE13" s="56" t="s">
        <v>279</v>
      </c>
      <c r="AF13" s="105"/>
      <c r="AG13" s="2" t="s">
        <v>170</v>
      </c>
      <c r="AH13" s="2" t="s">
        <v>267</v>
      </c>
      <c r="AI13" s="103"/>
      <c r="AJ13" s="26" t="s">
        <v>117</v>
      </c>
      <c r="AK13" s="13"/>
      <c r="AL13" s="103"/>
      <c r="AM13" s="103"/>
      <c r="AN13" s="103"/>
      <c r="AO13" s="103"/>
      <c r="AP13" s="103"/>
      <c r="AQ13" s="88" t="s">
        <v>311</v>
      </c>
      <c r="AR13" s="85">
        <v>43784</v>
      </c>
      <c r="AS13" s="85">
        <v>43769</v>
      </c>
      <c r="AT13" s="26" t="s">
        <v>161</v>
      </c>
    </row>
    <row r="14" spans="1:46" s="10" customFormat="1" ht="22.5" x14ac:dyDescent="0.25">
      <c r="A14" s="48">
        <v>2019</v>
      </c>
      <c r="B14" s="70">
        <v>43739</v>
      </c>
      <c r="C14" s="70">
        <v>43769</v>
      </c>
      <c r="D14" s="41" t="s">
        <v>109</v>
      </c>
      <c r="E14" s="50" t="s">
        <v>111</v>
      </c>
      <c r="F14" s="2" t="s">
        <v>193</v>
      </c>
      <c r="G14" s="42" t="s">
        <v>153</v>
      </c>
      <c r="H14" s="87" t="s">
        <v>304</v>
      </c>
      <c r="I14" s="2" t="s">
        <v>216</v>
      </c>
      <c r="J14" s="79">
        <v>7</v>
      </c>
      <c r="K14" s="10" t="s">
        <v>248</v>
      </c>
      <c r="L14" s="10" t="s">
        <v>249</v>
      </c>
      <c r="M14" s="10" t="s">
        <v>250</v>
      </c>
      <c r="N14" s="2" t="s">
        <v>235</v>
      </c>
      <c r="O14" s="2" t="s">
        <v>236</v>
      </c>
      <c r="P14" s="6" t="s">
        <v>151</v>
      </c>
      <c r="Q14" s="43" t="s">
        <v>156</v>
      </c>
      <c r="R14" s="2" t="s">
        <v>193</v>
      </c>
      <c r="S14" s="21">
        <v>43755</v>
      </c>
      <c r="T14" s="3">
        <v>323970.94</v>
      </c>
      <c r="U14" s="3">
        <v>375806.29</v>
      </c>
      <c r="V14" s="45">
        <v>0</v>
      </c>
      <c r="W14" s="45">
        <v>980084</v>
      </c>
      <c r="X14" s="46" t="s">
        <v>157</v>
      </c>
      <c r="Y14" s="46" t="s">
        <v>158</v>
      </c>
      <c r="Z14" s="27" t="s">
        <v>159</v>
      </c>
      <c r="AA14" s="2" t="s">
        <v>216</v>
      </c>
      <c r="AB14" s="36">
        <f t="shared" si="0"/>
        <v>3758062.9</v>
      </c>
      <c r="AC14" s="21">
        <v>43761</v>
      </c>
      <c r="AD14" s="21">
        <v>43805</v>
      </c>
      <c r="AE14" s="56" t="s">
        <v>280</v>
      </c>
      <c r="AF14" s="105"/>
      <c r="AG14" s="2" t="s">
        <v>170</v>
      </c>
      <c r="AH14" s="2" t="s">
        <v>267</v>
      </c>
      <c r="AI14" s="103"/>
      <c r="AJ14" s="26" t="s">
        <v>117</v>
      </c>
      <c r="AK14" s="13"/>
      <c r="AL14" s="103"/>
      <c r="AM14" s="103"/>
      <c r="AN14" s="103"/>
      <c r="AO14" s="103"/>
      <c r="AP14" s="103"/>
      <c r="AQ14" s="88" t="s">
        <v>311</v>
      </c>
      <c r="AR14" s="85">
        <v>43784</v>
      </c>
      <c r="AS14" s="85">
        <v>43769</v>
      </c>
      <c r="AT14" s="26" t="s">
        <v>161</v>
      </c>
    </row>
    <row r="15" spans="1:46" s="10" customFormat="1" ht="22.5" x14ac:dyDescent="0.25">
      <c r="A15" s="48">
        <v>2019</v>
      </c>
      <c r="B15" s="70">
        <v>43739</v>
      </c>
      <c r="C15" s="70">
        <v>43769</v>
      </c>
      <c r="D15" s="41" t="s">
        <v>109</v>
      </c>
      <c r="E15" s="50" t="s">
        <v>111</v>
      </c>
      <c r="F15" s="2" t="s">
        <v>194</v>
      </c>
      <c r="G15" s="42" t="s">
        <v>153</v>
      </c>
      <c r="H15" s="87" t="s">
        <v>304</v>
      </c>
      <c r="I15" s="2" t="s">
        <v>217</v>
      </c>
      <c r="J15" s="79">
        <v>8</v>
      </c>
      <c r="K15" s="10" t="s">
        <v>248</v>
      </c>
      <c r="L15" s="10" t="s">
        <v>249</v>
      </c>
      <c r="M15" s="10" t="s">
        <v>250</v>
      </c>
      <c r="N15" s="2" t="s">
        <v>235</v>
      </c>
      <c r="O15" s="2" t="s">
        <v>236</v>
      </c>
      <c r="P15" s="6" t="s">
        <v>151</v>
      </c>
      <c r="Q15" s="43" t="s">
        <v>156</v>
      </c>
      <c r="R15" s="2" t="s">
        <v>194</v>
      </c>
      <c r="S15" s="21">
        <v>43755</v>
      </c>
      <c r="T15" s="3">
        <v>335808.57</v>
      </c>
      <c r="U15" s="3">
        <v>389537.94</v>
      </c>
      <c r="V15" s="45">
        <v>0</v>
      </c>
      <c r="W15" s="45">
        <v>980084</v>
      </c>
      <c r="X15" s="46" t="s">
        <v>157</v>
      </c>
      <c r="Y15" s="46" t="s">
        <v>158</v>
      </c>
      <c r="Z15" s="27" t="s">
        <v>159</v>
      </c>
      <c r="AA15" s="2" t="s">
        <v>217</v>
      </c>
      <c r="AB15" s="36">
        <f t="shared" si="0"/>
        <v>3895379.4</v>
      </c>
      <c r="AC15" s="21">
        <v>43761</v>
      </c>
      <c r="AD15" s="21">
        <v>43805</v>
      </c>
      <c r="AE15" s="56" t="s">
        <v>281</v>
      </c>
      <c r="AF15" s="105"/>
      <c r="AG15" s="2" t="s">
        <v>170</v>
      </c>
      <c r="AH15" s="2" t="s">
        <v>267</v>
      </c>
      <c r="AI15" s="103"/>
      <c r="AJ15" s="26" t="s">
        <v>117</v>
      </c>
      <c r="AK15" s="13"/>
      <c r="AL15" s="103"/>
      <c r="AM15" s="103"/>
      <c r="AN15" s="103"/>
      <c r="AO15" s="103"/>
      <c r="AP15" s="103"/>
      <c r="AQ15" s="88" t="s">
        <v>311</v>
      </c>
      <c r="AR15" s="85">
        <v>43784</v>
      </c>
      <c r="AS15" s="85">
        <v>43769</v>
      </c>
      <c r="AT15" s="26" t="s">
        <v>161</v>
      </c>
    </row>
    <row r="16" spans="1:46" s="10" customFormat="1" ht="22.5" x14ac:dyDescent="0.25">
      <c r="A16" s="48">
        <v>2019</v>
      </c>
      <c r="B16" s="70">
        <v>43739</v>
      </c>
      <c r="C16" s="70">
        <v>43769</v>
      </c>
      <c r="D16" s="41" t="s">
        <v>109</v>
      </c>
      <c r="E16" s="50" t="s">
        <v>111</v>
      </c>
      <c r="F16" s="2" t="s">
        <v>195</v>
      </c>
      <c r="G16" s="42" t="s">
        <v>153</v>
      </c>
      <c r="H16" s="87" t="s">
        <v>306</v>
      </c>
      <c r="I16" s="2" t="s">
        <v>218</v>
      </c>
      <c r="J16" s="79">
        <v>9</v>
      </c>
      <c r="K16" s="10" t="s">
        <v>251</v>
      </c>
      <c r="L16" s="10" t="s">
        <v>252</v>
      </c>
      <c r="M16" s="10" t="s">
        <v>253</v>
      </c>
      <c r="N16" s="2" t="s">
        <v>237</v>
      </c>
      <c r="O16" s="2" t="s">
        <v>238</v>
      </c>
      <c r="P16" s="6" t="s">
        <v>151</v>
      </c>
      <c r="Q16" s="43" t="s">
        <v>156</v>
      </c>
      <c r="R16" s="2" t="s">
        <v>195</v>
      </c>
      <c r="S16" s="21">
        <v>43755</v>
      </c>
      <c r="T16" s="3">
        <v>659808.46</v>
      </c>
      <c r="U16" s="3">
        <v>765377.81</v>
      </c>
      <c r="V16" s="45">
        <v>0</v>
      </c>
      <c r="W16" s="45">
        <v>980084</v>
      </c>
      <c r="X16" s="46" t="s">
        <v>157</v>
      </c>
      <c r="Y16" s="46" t="s">
        <v>158</v>
      </c>
      <c r="Z16" s="27" t="s">
        <v>159</v>
      </c>
      <c r="AA16" s="2" t="s">
        <v>218</v>
      </c>
      <c r="AB16" s="36">
        <f t="shared" si="0"/>
        <v>7653778.1000000006</v>
      </c>
      <c r="AC16" s="21">
        <v>43761</v>
      </c>
      <c r="AD16" s="21">
        <v>43820</v>
      </c>
      <c r="AE16" s="56" t="s">
        <v>282</v>
      </c>
      <c r="AF16" s="105"/>
      <c r="AG16" s="2" t="s">
        <v>170</v>
      </c>
      <c r="AH16" s="2" t="s">
        <v>269</v>
      </c>
      <c r="AI16" s="103"/>
      <c r="AJ16" s="26" t="s">
        <v>117</v>
      </c>
      <c r="AK16" s="13"/>
      <c r="AL16" s="103"/>
      <c r="AM16" s="103"/>
      <c r="AN16" s="103"/>
      <c r="AO16" s="103"/>
      <c r="AP16" s="103"/>
      <c r="AQ16" s="88" t="s">
        <v>311</v>
      </c>
      <c r="AR16" s="85">
        <v>43784</v>
      </c>
      <c r="AS16" s="85">
        <v>43769</v>
      </c>
      <c r="AT16" s="26" t="s">
        <v>161</v>
      </c>
    </row>
    <row r="17" spans="1:46" s="10" customFormat="1" ht="22.5" x14ac:dyDescent="0.25">
      <c r="A17" s="48">
        <v>2019</v>
      </c>
      <c r="B17" s="70">
        <v>43739</v>
      </c>
      <c r="C17" s="70">
        <v>43769</v>
      </c>
      <c r="D17" s="41" t="s">
        <v>109</v>
      </c>
      <c r="E17" s="50" t="s">
        <v>111</v>
      </c>
      <c r="F17" s="2" t="s">
        <v>196</v>
      </c>
      <c r="G17" s="42" t="s">
        <v>153</v>
      </c>
      <c r="H17" s="87" t="s">
        <v>304</v>
      </c>
      <c r="I17" s="2" t="s">
        <v>219</v>
      </c>
      <c r="J17" s="79">
        <v>10</v>
      </c>
      <c r="K17" s="10" t="s">
        <v>174</v>
      </c>
      <c r="L17" s="10" t="s">
        <v>168</v>
      </c>
      <c r="M17" s="10" t="s">
        <v>173</v>
      </c>
      <c r="N17" s="2" t="s">
        <v>171</v>
      </c>
      <c r="O17" s="2" t="s">
        <v>172</v>
      </c>
      <c r="P17" s="6" t="s">
        <v>151</v>
      </c>
      <c r="Q17" s="43" t="s">
        <v>156</v>
      </c>
      <c r="R17" s="2" t="s">
        <v>196</v>
      </c>
      <c r="S17" s="21">
        <v>43767</v>
      </c>
      <c r="T17" s="3">
        <v>334929.26</v>
      </c>
      <c r="U17" s="3">
        <v>388517.94</v>
      </c>
      <c r="V17" s="45">
        <v>0</v>
      </c>
      <c r="W17" s="45">
        <v>980084</v>
      </c>
      <c r="X17" s="46" t="s">
        <v>157</v>
      </c>
      <c r="Y17" s="46" t="s">
        <v>158</v>
      </c>
      <c r="Z17" s="27" t="s">
        <v>159</v>
      </c>
      <c r="AA17" s="2" t="s">
        <v>219</v>
      </c>
      <c r="AB17" s="36">
        <f t="shared" si="0"/>
        <v>3885179.4</v>
      </c>
      <c r="AC17" s="21">
        <v>43773</v>
      </c>
      <c r="AD17" s="21">
        <v>43817</v>
      </c>
      <c r="AE17" s="56" t="s">
        <v>283</v>
      </c>
      <c r="AF17" s="105"/>
      <c r="AG17" s="2" t="s">
        <v>170</v>
      </c>
      <c r="AH17" s="2" t="s">
        <v>267</v>
      </c>
      <c r="AI17" s="103"/>
      <c r="AJ17" s="26" t="s">
        <v>117</v>
      </c>
      <c r="AK17" s="13"/>
      <c r="AL17" s="103"/>
      <c r="AM17" s="103"/>
      <c r="AN17" s="103"/>
      <c r="AO17" s="103"/>
      <c r="AP17" s="103"/>
      <c r="AQ17" s="88" t="s">
        <v>311</v>
      </c>
      <c r="AR17" s="85">
        <v>43784</v>
      </c>
      <c r="AS17" s="85">
        <v>43769</v>
      </c>
      <c r="AT17" s="26" t="s">
        <v>161</v>
      </c>
    </row>
    <row r="18" spans="1:46" s="10" customFormat="1" ht="22.5" x14ac:dyDescent="0.25">
      <c r="A18" s="48">
        <v>2019</v>
      </c>
      <c r="B18" s="70">
        <v>43739</v>
      </c>
      <c r="C18" s="70">
        <v>43769</v>
      </c>
      <c r="D18" s="41" t="s">
        <v>109</v>
      </c>
      <c r="E18" s="50" t="s">
        <v>111</v>
      </c>
      <c r="F18" s="2" t="s">
        <v>197</v>
      </c>
      <c r="G18" s="42" t="s">
        <v>153</v>
      </c>
      <c r="H18" s="87" t="s">
        <v>307</v>
      </c>
      <c r="I18" s="2" t="s">
        <v>220</v>
      </c>
      <c r="J18" s="79">
        <v>11</v>
      </c>
      <c r="K18" s="10" t="s">
        <v>260</v>
      </c>
      <c r="L18" s="10" t="s">
        <v>261</v>
      </c>
      <c r="M18" s="10" t="s">
        <v>162</v>
      </c>
      <c r="N18" s="2" t="s">
        <v>239</v>
      </c>
      <c r="O18" s="2" t="s">
        <v>240</v>
      </c>
      <c r="P18" s="6" t="s">
        <v>151</v>
      </c>
      <c r="Q18" s="43" t="s">
        <v>156</v>
      </c>
      <c r="R18" s="2" t="s">
        <v>197</v>
      </c>
      <c r="S18" s="21">
        <v>43741</v>
      </c>
      <c r="T18" s="3">
        <v>256000</v>
      </c>
      <c r="U18" s="3">
        <v>296960</v>
      </c>
      <c r="V18" s="45">
        <v>0</v>
      </c>
      <c r="W18" s="45">
        <v>980084</v>
      </c>
      <c r="X18" s="46" t="s">
        <v>157</v>
      </c>
      <c r="Y18" s="46" t="s">
        <v>158</v>
      </c>
      <c r="Z18" s="27" t="s">
        <v>159</v>
      </c>
      <c r="AA18" s="2" t="s">
        <v>220</v>
      </c>
      <c r="AB18" s="36">
        <f t="shared" si="0"/>
        <v>2969600</v>
      </c>
      <c r="AC18" s="21">
        <v>43746</v>
      </c>
      <c r="AD18" s="21">
        <v>43755</v>
      </c>
      <c r="AE18" s="56" t="s">
        <v>284</v>
      </c>
      <c r="AF18" s="105"/>
      <c r="AG18" s="2" t="s">
        <v>170</v>
      </c>
      <c r="AH18" s="2" t="s">
        <v>270</v>
      </c>
      <c r="AI18" s="103"/>
      <c r="AJ18" s="26" t="s">
        <v>117</v>
      </c>
      <c r="AK18" s="13"/>
      <c r="AL18" s="103"/>
      <c r="AM18" s="103"/>
      <c r="AN18" s="103"/>
      <c r="AO18" s="103"/>
      <c r="AP18" s="103"/>
      <c r="AQ18" s="88" t="s">
        <v>311</v>
      </c>
      <c r="AR18" s="85">
        <v>43784</v>
      </c>
      <c r="AS18" s="85">
        <v>43769</v>
      </c>
      <c r="AT18" s="26" t="s">
        <v>161</v>
      </c>
    </row>
    <row r="19" spans="1:46" s="10" customFormat="1" ht="22.5" x14ac:dyDescent="0.25">
      <c r="A19" s="48">
        <v>2019</v>
      </c>
      <c r="B19" s="70">
        <v>43739</v>
      </c>
      <c r="C19" s="70">
        <v>43769</v>
      </c>
      <c r="D19" s="41" t="s">
        <v>109</v>
      </c>
      <c r="E19" s="50" t="s">
        <v>111</v>
      </c>
      <c r="F19" s="2" t="s">
        <v>198</v>
      </c>
      <c r="G19" s="42" t="s">
        <v>153</v>
      </c>
      <c r="H19" s="87" t="s">
        <v>307</v>
      </c>
      <c r="I19" s="2" t="s">
        <v>221</v>
      </c>
      <c r="J19" s="79">
        <v>12</v>
      </c>
      <c r="K19" s="10" t="s">
        <v>260</v>
      </c>
      <c r="L19" s="10" t="s">
        <v>261</v>
      </c>
      <c r="M19" s="10" t="s">
        <v>162</v>
      </c>
      <c r="N19" s="2" t="s">
        <v>239</v>
      </c>
      <c r="O19" s="2" t="s">
        <v>240</v>
      </c>
      <c r="P19" s="6" t="s">
        <v>151</v>
      </c>
      <c r="Q19" s="43" t="s">
        <v>156</v>
      </c>
      <c r="R19" s="2" t="s">
        <v>198</v>
      </c>
      <c r="S19" s="21">
        <v>43741</v>
      </c>
      <c r="T19" s="3">
        <v>261000</v>
      </c>
      <c r="U19" s="3">
        <v>302760</v>
      </c>
      <c r="V19" s="45">
        <v>0</v>
      </c>
      <c r="W19" s="45">
        <v>980084</v>
      </c>
      <c r="X19" s="46" t="s">
        <v>157</v>
      </c>
      <c r="Y19" s="46" t="s">
        <v>158</v>
      </c>
      <c r="Z19" s="27" t="s">
        <v>159</v>
      </c>
      <c r="AA19" s="2" t="s">
        <v>221</v>
      </c>
      <c r="AB19" s="36">
        <f t="shared" si="0"/>
        <v>3027600</v>
      </c>
      <c r="AC19" s="21">
        <v>43746</v>
      </c>
      <c r="AD19" s="21">
        <v>43755</v>
      </c>
      <c r="AE19" s="56" t="s">
        <v>285</v>
      </c>
      <c r="AF19" s="105"/>
      <c r="AG19" s="2" t="s">
        <v>170</v>
      </c>
      <c r="AH19" s="2" t="s">
        <v>270</v>
      </c>
      <c r="AI19" s="103"/>
      <c r="AJ19" s="26" t="s">
        <v>117</v>
      </c>
      <c r="AK19" s="13"/>
      <c r="AL19" s="103"/>
      <c r="AM19" s="103"/>
      <c r="AN19" s="103"/>
      <c r="AO19" s="103"/>
      <c r="AP19" s="103"/>
      <c r="AQ19" s="88" t="s">
        <v>311</v>
      </c>
      <c r="AR19" s="85">
        <v>43784</v>
      </c>
      <c r="AS19" s="85">
        <v>43769</v>
      </c>
      <c r="AT19" s="26" t="s">
        <v>161</v>
      </c>
    </row>
    <row r="20" spans="1:46" s="10" customFormat="1" ht="22.5" x14ac:dyDescent="0.25">
      <c r="A20" s="48">
        <v>2019</v>
      </c>
      <c r="B20" s="70">
        <v>43739</v>
      </c>
      <c r="C20" s="70">
        <v>43769</v>
      </c>
      <c r="D20" s="41" t="s">
        <v>109</v>
      </c>
      <c r="E20" s="50" t="s">
        <v>111</v>
      </c>
      <c r="F20" s="2" t="s">
        <v>199</v>
      </c>
      <c r="G20" s="42" t="s">
        <v>153</v>
      </c>
      <c r="H20" s="87" t="s">
        <v>308</v>
      </c>
      <c r="I20" s="2" t="s">
        <v>222</v>
      </c>
      <c r="J20" s="79">
        <v>13</v>
      </c>
      <c r="K20" s="10" t="s">
        <v>260</v>
      </c>
      <c r="L20" s="10" t="s">
        <v>261</v>
      </c>
      <c r="M20" s="10" t="s">
        <v>162</v>
      </c>
      <c r="N20" s="2" t="s">
        <v>239</v>
      </c>
      <c r="O20" s="2" t="s">
        <v>240</v>
      </c>
      <c r="P20" s="6" t="s">
        <v>151</v>
      </c>
      <c r="Q20" s="43" t="s">
        <v>156</v>
      </c>
      <c r="R20" s="2" t="s">
        <v>199</v>
      </c>
      <c r="S20" s="21">
        <v>43741</v>
      </c>
      <c r="T20" s="3">
        <v>258800</v>
      </c>
      <c r="U20" s="3">
        <v>300208</v>
      </c>
      <c r="V20" s="45">
        <v>0</v>
      </c>
      <c r="W20" s="45">
        <v>980084</v>
      </c>
      <c r="X20" s="46" t="s">
        <v>157</v>
      </c>
      <c r="Y20" s="46" t="s">
        <v>158</v>
      </c>
      <c r="Z20" s="27" t="s">
        <v>159</v>
      </c>
      <c r="AA20" s="2" t="s">
        <v>222</v>
      </c>
      <c r="AB20" s="36">
        <f t="shared" si="0"/>
        <v>3002080</v>
      </c>
      <c r="AC20" s="21">
        <v>43746</v>
      </c>
      <c r="AD20" s="21">
        <v>43755</v>
      </c>
      <c r="AE20" s="56" t="s">
        <v>286</v>
      </c>
      <c r="AF20" s="105"/>
      <c r="AG20" s="2" t="s">
        <v>170</v>
      </c>
      <c r="AH20" s="2" t="s">
        <v>271</v>
      </c>
      <c r="AI20" s="103"/>
      <c r="AJ20" s="26" t="s">
        <v>117</v>
      </c>
      <c r="AK20" s="13"/>
      <c r="AL20" s="103"/>
      <c r="AM20" s="103"/>
      <c r="AN20" s="103"/>
      <c r="AO20" s="103"/>
      <c r="AP20" s="103"/>
      <c r="AQ20" s="88" t="s">
        <v>311</v>
      </c>
      <c r="AR20" s="85">
        <v>43784</v>
      </c>
      <c r="AS20" s="85">
        <v>43769</v>
      </c>
      <c r="AT20" s="26" t="s">
        <v>161</v>
      </c>
    </row>
    <row r="21" spans="1:46" s="10" customFormat="1" ht="22.5" x14ac:dyDescent="0.25">
      <c r="A21" s="48">
        <v>2019</v>
      </c>
      <c r="B21" s="70">
        <v>43739</v>
      </c>
      <c r="C21" s="70">
        <v>43769</v>
      </c>
      <c r="D21" s="41" t="s">
        <v>109</v>
      </c>
      <c r="E21" s="50" t="s">
        <v>111</v>
      </c>
      <c r="F21" s="2" t="s">
        <v>200</v>
      </c>
      <c r="G21" s="42" t="s">
        <v>153</v>
      </c>
      <c r="H21" s="87" t="s">
        <v>309</v>
      </c>
      <c r="I21" s="2" t="s">
        <v>223</v>
      </c>
      <c r="J21" s="79">
        <v>14</v>
      </c>
      <c r="K21" s="10" t="s">
        <v>254</v>
      </c>
      <c r="L21" s="10" t="s">
        <v>256</v>
      </c>
      <c r="M21" s="10" t="s">
        <v>258</v>
      </c>
      <c r="N21" s="2" t="s">
        <v>241</v>
      </c>
      <c r="O21" s="2" t="s">
        <v>242</v>
      </c>
      <c r="P21" s="6" t="s">
        <v>151</v>
      </c>
      <c r="Q21" s="43" t="s">
        <v>156</v>
      </c>
      <c r="R21" s="2" t="s">
        <v>200</v>
      </c>
      <c r="S21" s="21">
        <v>43767</v>
      </c>
      <c r="T21" s="3">
        <v>162340.91</v>
      </c>
      <c r="U21" s="3">
        <v>175328.18</v>
      </c>
      <c r="V21" s="45">
        <v>0</v>
      </c>
      <c r="W21" s="45">
        <v>980084</v>
      </c>
      <c r="X21" s="46" t="s">
        <v>157</v>
      </c>
      <c r="Y21" s="46" t="s">
        <v>158</v>
      </c>
      <c r="Z21" s="27" t="s">
        <v>159</v>
      </c>
      <c r="AA21" s="2" t="s">
        <v>223</v>
      </c>
      <c r="AB21" s="36">
        <f t="shared" si="0"/>
        <v>1753281.7999999998</v>
      </c>
      <c r="AC21" s="21">
        <v>43770</v>
      </c>
      <c r="AD21" s="21">
        <v>43799</v>
      </c>
      <c r="AE21" s="56" t="s">
        <v>287</v>
      </c>
      <c r="AF21" s="105"/>
      <c r="AG21" s="2" t="s">
        <v>170</v>
      </c>
      <c r="AH21" s="2" t="s">
        <v>272</v>
      </c>
      <c r="AI21" s="103"/>
      <c r="AJ21" s="26" t="s">
        <v>117</v>
      </c>
      <c r="AK21" s="13"/>
      <c r="AL21" s="103"/>
      <c r="AM21" s="103"/>
      <c r="AN21" s="103"/>
      <c r="AO21" s="103"/>
      <c r="AP21" s="103"/>
      <c r="AQ21" s="88" t="s">
        <v>311</v>
      </c>
      <c r="AR21" s="85">
        <v>43784</v>
      </c>
      <c r="AS21" s="85">
        <v>43769</v>
      </c>
      <c r="AT21" s="26" t="s">
        <v>161</v>
      </c>
    </row>
    <row r="22" spans="1:46" s="10" customFormat="1" ht="22.5" x14ac:dyDescent="0.25">
      <c r="A22" s="48">
        <v>2019</v>
      </c>
      <c r="B22" s="70">
        <v>43739</v>
      </c>
      <c r="C22" s="70">
        <v>43769</v>
      </c>
      <c r="D22" s="41" t="s">
        <v>109</v>
      </c>
      <c r="E22" s="50" t="s">
        <v>111</v>
      </c>
      <c r="F22" s="2" t="s">
        <v>201</v>
      </c>
      <c r="G22" s="42" t="s">
        <v>153</v>
      </c>
      <c r="H22" s="87" t="s">
        <v>309</v>
      </c>
      <c r="I22" s="2" t="s">
        <v>224</v>
      </c>
      <c r="J22" s="79">
        <v>15</v>
      </c>
      <c r="K22" s="10" t="s">
        <v>254</v>
      </c>
      <c r="L22" s="10" t="s">
        <v>256</v>
      </c>
      <c r="M22" s="10" t="s">
        <v>258</v>
      </c>
      <c r="N22" s="2" t="s">
        <v>241</v>
      </c>
      <c r="O22" s="2" t="s">
        <v>242</v>
      </c>
      <c r="P22" s="6" t="s">
        <v>151</v>
      </c>
      <c r="Q22" s="43" t="s">
        <v>156</v>
      </c>
      <c r="R22" s="2" t="s">
        <v>201</v>
      </c>
      <c r="S22" s="21">
        <v>43767</v>
      </c>
      <c r="T22" s="3">
        <v>690632.93</v>
      </c>
      <c r="U22" s="3">
        <v>745883.56</v>
      </c>
      <c r="V22" s="45">
        <v>0</v>
      </c>
      <c r="W22" s="45">
        <v>980084</v>
      </c>
      <c r="X22" s="46" t="s">
        <v>157</v>
      </c>
      <c r="Y22" s="46" t="s">
        <v>158</v>
      </c>
      <c r="Z22" s="27" t="s">
        <v>159</v>
      </c>
      <c r="AA22" s="2" t="s">
        <v>224</v>
      </c>
      <c r="AB22" s="36">
        <f t="shared" si="0"/>
        <v>7458835.6000000006</v>
      </c>
      <c r="AC22" s="21">
        <v>43770</v>
      </c>
      <c r="AD22" s="21">
        <v>43829</v>
      </c>
      <c r="AE22" s="56" t="s">
        <v>288</v>
      </c>
      <c r="AF22" s="105"/>
      <c r="AG22" s="2" t="s">
        <v>170</v>
      </c>
      <c r="AH22" s="2" t="s">
        <v>272</v>
      </c>
      <c r="AI22" s="103"/>
      <c r="AJ22" s="61" t="s">
        <v>117</v>
      </c>
      <c r="AK22" s="13"/>
      <c r="AL22" s="103"/>
      <c r="AM22" s="103"/>
      <c r="AN22" s="103"/>
      <c r="AO22" s="103"/>
      <c r="AP22" s="103"/>
      <c r="AQ22" s="88" t="s">
        <v>311</v>
      </c>
      <c r="AR22" s="85">
        <v>43784</v>
      </c>
      <c r="AS22" s="85">
        <v>43769</v>
      </c>
      <c r="AT22" s="26" t="s">
        <v>161</v>
      </c>
    </row>
    <row r="23" spans="1:46" s="10" customFormat="1" ht="22.5" x14ac:dyDescent="0.25">
      <c r="A23" s="48">
        <v>2019</v>
      </c>
      <c r="B23" s="70">
        <v>43739</v>
      </c>
      <c r="C23" s="70">
        <v>43769</v>
      </c>
      <c r="D23" s="41" t="s">
        <v>109</v>
      </c>
      <c r="E23" s="50" t="s">
        <v>111</v>
      </c>
      <c r="F23" s="2" t="s">
        <v>202</v>
      </c>
      <c r="G23" s="42" t="s">
        <v>153</v>
      </c>
      <c r="H23" s="87" t="s">
        <v>310</v>
      </c>
      <c r="I23" s="2" t="s">
        <v>225</v>
      </c>
      <c r="J23" s="79">
        <v>16</v>
      </c>
      <c r="K23" s="10" t="s">
        <v>181</v>
      </c>
      <c r="L23" s="10" t="s">
        <v>262</v>
      </c>
      <c r="M23" s="10" t="s">
        <v>182</v>
      </c>
      <c r="N23" s="2" t="s">
        <v>176</v>
      </c>
      <c r="O23" s="2" t="s">
        <v>178</v>
      </c>
      <c r="P23" s="6" t="s">
        <v>151</v>
      </c>
      <c r="Q23" s="43" t="s">
        <v>156</v>
      </c>
      <c r="R23" s="2" t="s">
        <v>202</v>
      </c>
      <c r="S23" s="21">
        <v>43739</v>
      </c>
      <c r="T23" s="3">
        <v>371780.73</v>
      </c>
      <c r="U23" s="3">
        <v>431265.65</v>
      </c>
      <c r="V23" s="45">
        <v>0</v>
      </c>
      <c r="W23" s="45">
        <v>980084</v>
      </c>
      <c r="X23" s="46" t="s">
        <v>157</v>
      </c>
      <c r="Y23" s="46" t="s">
        <v>158</v>
      </c>
      <c r="Z23" s="69" t="s">
        <v>159</v>
      </c>
      <c r="AA23" s="2" t="s">
        <v>225</v>
      </c>
      <c r="AB23" s="36">
        <f t="shared" si="0"/>
        <v>4312656.5</v>
      </c>
      <c r="AC23" s="21">
        <v>43746</v>
      </c>
      <c r="AD23" s="21">
        <v>43775</v>
      </c>
      <c r="AE23" s="56" t="s">
        <v>289</v>
      </c>
      <c r="AF23" s="105"/>
      <c r="AG23" s="2" t="s">
        <v>160</v>
      </c>
      <c r="AH23" s="2" t="s">
        <v>273</v>
      </c>
      <c r="AI23" s="103"/>
      <c r="AJ23" s="26" t="s">
        <v>175</v>
      </c>
      <c r="AK23" s="59"/>
      <c r="AL23" s="103"/>
      <c r="AM23" s="103"/>
      <c r="AN23" s="103"/>
      <c r="AO23" s="103"/>
      <c r="AP23" s="103"/>
      <c r="AQ23" s="88" t="s">
        <v>311</v>
      </c>
      <c r="AR23" s="85">
        <v>43784</v>
      </c>
      <c r="AS23" s="85">
        <v>43769</v>
      </c>
      <c r="AT23" s="61" t="s">
        <v>161</v>
      </c>
    </row>
    <row r="24" spans="1:46" s="10" customFormat="1" ht="22.5" x14ac:dyDescent="0.25">
      <c r="A24" s="48">
        <v>2019</v>
      </c>
      <c r="B24" s="70">
        <v>43739</v>
      </c>
      <c r="C24" s="70">
        <v>43769</v>
      </c>
      <c r="D24" s="41" t="s">
        <v>109</v>
      </c>
      <c r="E24" s="50" t="s">
        <v>111</v>
      </c>
      <c r="F24" s="2" t="s">
        <v>203</v>
      </c>
      <c r="G24" s="42" t="s">
        <v>153</v>
      </c>
      <c r="H24" s="87" t="s">
        <v>310</v>
      </c>
      <c r="I24" s="2" t="s">
        <v>226</v>
      </c>
      <c r="J24" s="79">
        <v>17</v>
      </c>
      <c r="K24" s="10" t="s">
        <v>181</v>
      </c>
      <c r="L24" s="10" t="s">
        <v>262</v>
      </c>
      <c r="M24" s="10" t="s">
        <v>182</v>
      </c>
      <c r="N24" s="2" t="s">
        <v>176</v>
      </c>
      <c r="O24" s="2" t="s">
        <v>178</v>
      </c>
      <c r="P24" s="6" t="s">
        <v>151</v>
      </c>
      <c r="Q24" s="43" t="s">
        <v>156</v>
      </c>
      <c r="R24" s="2" t="s">
        <v>203</v>
      </c>
      <c r="S24" s="21">
        <v>43739</v>
      </c>
      <c r="T24" s="3">
        <v>311640.13</v>
      </c>
      <c r="U24" s="3">
        <v>361502.55</v>
      </c>
      <c r="V24" s="45">
        <v>0</v>
      </c>
      <c r="W24" s="45">
        <v>980084</v>
      </c>
      <c r="X24" s="46" t="s">
        <v>157</v>
      </c>
      <c r="Y24" s="46" t="s">
        <v>158</v>
      </c>
      <c r="Z24" s="69" t="s">
        <v>159</v>
      </c>
      <c r="AA24" s="2" t="s">
        <v>226</v>
      </c>
      <c r="AB24" s="36">
        <f t="shared" si="0"/>
        <v>3615025.5</v>
      </c>
      <c r="AC24" s="21">
        <v>43746</v>
      </c>
      <c r="AD24" s="21">
        <v>43775</v>
      </c>
      <c r="AE24" s="56" t="s">
        <v>290</v>
      </c>
      <c r="AF24" s="105"/>
      <c r="AG24" s="2" t="s">
        <v>160</v>
      </c>
      <c r="AH24" s="2" t="s">
        <v>273</v>
      </c>
      <c r="AI24" s="103"/>
      <c r="AJ24" s="61" t="s">
        <v>175</v>
      </c>
      <c r="AK24" s="61" t="s">
        <v>202</v>
      </c>
      <c r="AL24" s="103"/>
      <c r="AM24" s="103"/>
      <c r="AN24" s="103"/>
      <c r="AO24" s="103"/>
      <c r="AP24" s="103"/>
      <c r="AQ24" s="88" t="s">
        <v>311</v>
      </c>
      <c r="AR24" s="85">
        <v>43784</v>
      </c>
      <c r="AS24" s="85">
        <v>43769</v>
      </c>
      <c r="AT24" s="61" t="s">
        <v>161</v>
      </c>
    </row>
    <row r="25" spans="1:46" s="10" customFormat="1" ht="22.5" x14ac:dyDescent="0.25">
      <c r="A25" s="48">
        <v>2019</v>
      </c>
      <c r="B25" s="70">
        <v>43739</v>
      </c>
      <c r="C25" s="70">
        <v>43769</v>
      </c>
      <c r="D25" s="41" t="s">
        <v>109</v>
      </c>
      <c r="E25" s="50" t="s">
        <v>111</v>
      </c>
      <c r="F25" s="2" t="s">
        <v>204</v>
      </c>
      <c r="G25" s="42" t="s">
        <v>153</v>
      </c>
      <c r="H25" s="87" t="s">
        <v>310</v>
      </c>
      <c r="I25" s="2" t="s">
        <v>227</v>
      </c>
      <c r="J25" s="79">
        <v>18</v>
      </c>
      <c r="K25" s="10" t="s">
        <v>181</v>
      </c>
      <c r="L25" s="10" t="s">
        <v>262</v>
      </c>
      <c r="M25" s="10" t="s">
        <v>182</v>
      </c>
      <c r="N25" s="2" t="s">
        <v>176</v>
      </c>
      <c r="O25" s="2" t="s">
        <v>178</v>
      </c>
      <c r="P25" s="6" t="s">
        <v>151</v>
      </c>
      <c r="Q25" s="43" t="s">
        <v>156</v>
      </c>
      <c r="R25" s="2" t="s">
        <v>204</v>
      </c>
      <c r="S25" s="21">
        <v>43739</v>
      </c>
      <c r="T25" s="3">
        <v>304141.71999999997</v>
      </c>
      <c r="U25" s="3">
        <v>352804.4</v>
      </c>
      <c r="V25" s="45">
        <v>0</v>
      </c>
      <c r="W25" s="45">
        <v>980084</v>
      </c>
      <c r="X25" s="46" t="s">
        <v>157</v>
      </c>
      <c r="Y25" s="46" t="s">
        <v>158</v>
      </c>
      <c r="Z25" s="69" t="s">
        <v>159</v>
      </c>
      <c r="AA25" s="2" t="s">
        <v>227</v>
      </c>
      <c r="AB25" s="36">
        <f t="shared" si="0"/>
        <v>3528044</v>
      </c>
      <c r="AC25" s="21">
        <v>43746</v>
      </c>
      <c r="AD25" s="21">
        <v>43775</v>
      </c>
      <c r="AE25" s="56" t="s">
        <v>291</v>
      </c>
      <c r="AF25" s="105"/>
      <c r="AG25" s="2" t="s">
        <v>160</v>
      </c>
      <c r="AH25" s="2" t="s">
        <v>273</v>
      </c>
      <c r="AI25" s="103"/>
      <c r="AJ25" s="61" t="s">
        <v>117</v>
      </c>
      <c r="AK25" s="61" t="s">
        <v>203</v>
      </c>
      <c r="AL25" s="103"/>
      <c r="AM25" s="103"/>
      <c r="AN25" s="103"/>
      <c r="AO25" s="103"/>
      <c r="AP25" s="103"/>
      <c r="AQ25" s="88" t="s">
        <v>311</v>
      </c>
      <c r="AR25" s="85">
        <v>43784</v>
      </c>
      <c r="AS25" s="85">
        <v>43769</v>
      </c>
      <c r="AT25" s="61" t="s">
        <v>161</v>
      </c>
    </row>
    <row r="26" spans="1:46" s="10" customFormat="1" ht="22.5" x14ac:dyDescent="0.25">
      <c r="A26" s="48">
        <v>2019</v>
      </c>
      <c r="B26" s="70">
        <v>43739</v>
      </c>
      <c r="C26" s="70">
        <v>43769</v>
      </c>
      <c r="D26" s="41" t="s">
        <v>109</v>
      </c>
      <c r="E26" s="50" t="s">
        <v>111</v>
      </c>
      <c r="F26" s="2" t="s">
        <v>205</v>
      </c>
      <c r="G26" s="42" t="s">
        <v>153</v>
      </c>
      <c r="H26" s="87" t="s">
        <v>310</v>
      </c>
      <c r="I26" s="2" t="s">
        <v>228</v>
      </c>
      <c r="J26" s="79">
        <v>19</v>
      </c>
      <c r="K26" s="10" t="s">
        <v>181</v>
      </c>
      <c r="L26" s="10" t="s">
        <v>262</v>
      </c>
      <c r="M26" s="10" t="s">
        <v>182</v>
      </c>
      <c r="N26" s="2" t="s">
        <v>176</v>
      </c>
      <c r="O26" s="2" t="s">
        <v>178</v>
      </c>
      <c r="P26" s="6" t="s">
        <v>151</v>
      </c>
      <c r="Q26" s="43" t="s">
        <v>156</v>
      </c>
      <c r="R26" s="2" t="s">
        <v>205</v>
      </c>
      <c r="S26" s="21">
        <v>43739</v>
      </c>
      <c r="T26" s="3">
        <v>280634.08</v>
      </c>
      <c r="U26" s="3">
        <v>325535.53000000003</v>
      </c>
      <c r="V26" s="45">
        <v>0</v>
      </c>
      <c r="W26" s="45">
        <v>980084</v>
      </c>
      <c r="X26" s="46" t="s">
        <v>157</v>
      </c>
      <c r="Y26" s="46" t="s">
        <v>158</v>
      </c>
      <c r="Z26" s="69" t="s">
        <v>159</v>
      </c>
      <c r="AA26" s="2" t="s">
        <v>228</v>
      </c>
      <c r="AB26" s="36">
        <f t="shared" si="0"/>
        <v>3255355.3000000003</v>
      </c>
      <c r="AC26" s="21">
        <v>43746</v>
      </c>
      <c r="AD26" s="21">
        <v>43775</v>
      </c>
      <c r="AE26" s="56" t="s">
        <v>292</v>
      </c>
      <c r="AF26" s="105"/>
      <c r="AG26" s="2" t="s">
        <v>160</v>
      </c>
      <c r="AH26" s="2" t="s">
        <v>273</v>
      </c>
      <c r="AI26" s="103"/>
      <c r="AJ26" s="61" t="s">
        <v>175</v>
      </c>
      <c r="AK26" s="61" t="s">
        <v>204</v>
      </c>
      <c r="AL26" s="103"/>
      <c r="AM26" s="103"/>
      <c r="AN26" s="103"/>
      <c r="AO26" s="103"/>
      <c r="AP26" s="103"/>
      <c r="AQ26" s="88" t="s">
        <v>311</v>
      </c>
      <c r="AR26" s="85">
        <v>43784</v>
      </c>
      <c r="AS26" s="85">
        <v>43769</v>
      </c>
      <c r="AT26" s="61" t="s">
        <v>161</v>
      </c>
    </row>
    <row r="27" spans="1:46" s="10" customFormat="1" ht="22.5" x14ac:dyDescent="0.25">
      <c r="A27" s="48">
        <v>2019</v>
      </c>
      <c r="B27" s="70">
        <v>43739</v>
      </c>
      <c r="C27" s="70">
        <v>43769</v>
      </c>
      <c r="D27" s="41" t="s">
        <v>109</v>
      </c>
      <c r="E27" s="50" t="s">
        <v>111</v>
      </c>
      <c r="F27" s="2" t="s">
        <v>206</v>
      </c>
      <c r="G27" s="42" t="s">
        <v>153</v>
      </c>
      <c r="H27" s="87" t="s">
        <v>310</v>
      </c>
      <c r="I27" s="2" t="s">
        <v>229</v>
      </c>
      <c r="J27" s="79">
        <v>20</v>
      </c>
      <c r="K27" s="10" t="s">
        <v>255</v>
      </c>
      <c r="L27" s="10" t="s">
        <v>257</v>
      </c>
      <c r="M27" s="10" t="s">
        <v>259</v>
      </c>
      <c r="N27" s="2" t="s">
        <v>243</v>
      </c>
      <c r="O27" s="2" t="s">
        <v>244</v>
      </c>
      <c r="P27" s="6" t="s">
        <v>151</v>
      </c>
      <c r="Q27" s="43" t="s">
        <v>156</v>
      </c>
      <c r="R27" s="2" t="s">
        <v>206</v>
      </c>
      <c r="S27" s="21">
        <v>43739</v>
      </c>
      <c r="T27" s="3">
        <v>436940.19</v>
      </c>
      <c r="U27" s="3">
        <v>506850.62</v>
      </c>
      <c r="V27" s="45">
        <v>0</v>
      </c>
      <c r="W27" s="45">
        <v>980084</v>
      </c>
      <c r="X27" s="46" t="s">
        <v>157</v>
      </c>
      <c r="Y27" s="46" t="s">
        <v>158</v>
      </c>
      <c r="Z27" s="69" t="s">
        <v>159</v>
      </c>
      <c r="AA27" s="2" t="s">
        <v>229</v>
      </c>
      <c r="AB27" s="36">
        <f t="shared" si="0"/>
        <v>5068506.2</v>
      </c>
      <c r="AC27" s="21">
        <v>43746</v>
      </c>
      <c r="AD27" s="21">
        <v>43775</v>
      </c>
      <c r="AE27" s="56" t="s">
        <v>293</v>
      </c>
      <c r="AF27" s="105"/>
      <c r="AG27" s="2" t="s">
        <v>170</v>
      </c>
      <c r="AH27" s="2" t="s">
        <v>273</v>
      </c>
      <c r="AI27" s="103"/>
      <c r="AJ27" s="61" t="s">
        <v>175</v>
      </c>
      <c r="AK27" s="61" t="s">
        <v>205</v>
      </c>
      <c r="AL27" s="103"/>
      <c r="AM27" s="103"/>
      <c r="AN27" s="103"/>
      <c r="AO27" s="103"/>
      <c r="AP27" s="103"/>
      <c r="AQ27" s="88" t="s">
        <v>311</v>
      </c>
      <c r="AR27" s="85">
        <v>43784</v>
      </c>
      <c r="AS27" s="85">
        <v>43769</v>
      </c>
      <c r="AT27" s="61" t="s">
        <v>161</v>
      </c>
    </row>
    <row r="28" spans="1:46" s="10" customFormat="1" ht="22.5" x14ac:dyDescent="0.25">
      <c r="A28" s="48">
        <v>2019</v>
      </c>
      <c r="B28" s="70">
        <v>43739</v>
      </c>
      <c r="C28" s="70">
        <v>43769</v>
      </c>
      <c r="D28" s="41" t="s">
        <v>109</v>
      </c>
      <c r="E28" s="50" t="s">
        <v>111</v>
      </c>
      <c r="F28" s="2" t="s">
        <v>207</v>
      </c>
      <c r="G28" s="42" t="s">
        <v>153</v>
      </c>
      <c r="H28" s="87" t="s">
        <v>310</v>
      </c>
      <c r="I28" s="2" t="s">
        <v>230</v>
      </c>
      <c r="J28" s="79">
        <v>21</v>
      </c>
      <c r="K28" s="10" t="s">
        <v>263</v>
      </c>
      <c r="L28" s="10" t="s">
        <v>264</v>
      </c>
      <c r="M28" s="10" t="s">
        <v>265</v>
      </c>
      <c r="N28" s="2" t="s">
        <v>150</v>
      </c>
      <c r="O28" s="2" t="s">
        <v>152</v>
      </c>
      <c r="P28" s="6" t="s">
        <v>151</v>
      </c>
      <c r="Q28" s="43" t="s">
        <v>156</v>
      </c>
      <c r="R28" s="2" t="s">
        <v>207</v>
      </c>
      <c r="S28" s="21">
        <v>43740</v>
      </c>
      <c r="T28" s="3">
        <v>626364.61</v>
      </c>
      <c r="U28" s="3">
        <v>726582.95</v>
      </c>
      <c r="V28" s="45">
        <v>0</v>
      </c>
      <c r="W28" s="45">
        <v>980084</v>
      </c>
      <c r="X28" s="46" t="s">
        <v>157</v>
      </c>
      <c r="Y28" s="46" t="s">
        <v>158</v>
      </c>
      <c r="Z28" s="69" t="s">
        <v>159</v>
      </c>
      <c r="AA28" s="2" t="s">
        <v>230</v>
      </c>
      <c r="AB28" s="36">
        <f t="shared" si="0"/>
        <v>7265829.5</v>
      </c>
      <c r="AC28" s="21">
        <v>43746</v>
      </c>
      <c r="AD28" s="21">
        <v>43790</v>
      </c>
      <c r="AE28" s="56" t="s">
        <v>294</v>
      </c>
      <c r="AF28" s="105"/>
      <c r="AG28" s="2" t="s">
        <v>170</v>
      </c>
      <c r="AH28" s="2" t="s">
        <v>273</v>
      </c>
      <c r="AI28" s="103"/>
      <c r="AJ28" s="61" t="s">
        <v>117</v>
      </c>
      <c r="AK28" s="59"/>
      <c r="AL28" s="103"/>
      <c r="AM28" s="103"/>
      <c r="AN28" s="103"/>
      <c r="AO28" s="103"/>
      <c r="AP28" s="103"/>
      <c r="AQ28" s="88" t="s">
        <v>311</v>
      </c>
      <c r="AR28" s="85">
        <v>43784</v>
      </c>
      <c r="AS28" s="85">
        <v>43769</v>
      </c>
      <c r="AT28" s="61" t="s">
        <v>161</v>
      </c>
    </row>
    <row r="29" spans="1:46" s="10" customFormat="1" ht="22.5" x14ac:dyDescent="0.25">
      <c r="A29" s="48">
        <v>2019</v>
      </c>
      <c r="B29" s="70">
        <v>43739</v>
      </c>
      <c r="C29" s="70">
        <v>43769</v>
      </c>
      <c r="D29" s="41" t="s">
        <v>109</v>
      </c>
      <c r="E29" s="50" t="s">
        <v>111</v>
      </c>
      <c r="F29" s="2" t="s">
        <v>208</v>
      </c>
      <c r="G29" s="42" t="s">
        <v>153</v>
      </c>
      <c r="H29" s="87" t="s">
        <v>310</v>
      </c>
      <c r="I29" s="2" t="s">
        <v>231</v>
      </c>
      <c r="J29" s="79">
        <v>22</v>
      </c>
      <c r="K29" s="10" t="s">
        <v>266</v>
      </c>
      <c r="L29" s="10" t="s">
        <v>164</v>
      </c>
      <c r="M29" s="10" t="s">
        <v>163</v>
      </c>
      <c r="N29" s="2" t="s">
        <v>154</v>
      </c>
      <c r="O29" s="2" t="s">
        <v>155</v>
      </c>
      <c r="P29" s="6" t="s">
        <v>151</v>
      </c>
      <c r="Q29" s="43" t="s">
        <v>156</v>
      </c>
      <c r="R29" s="2" t="s">
        <v>208</v>
      </c>
      <c r="S29" s="21">
        <v>43745</v>
      </c>
      <c r="T29" s="3">
        <v>82807.92</v>
      </c>
      <c r="U29" s="3">
        <v>96057.19</v>
      </c>
      <c r="V29" s="45">
        <v>0</v>
      </c>
      <c r="W29" s="45">
        <v>980084</v>
      </c>
      <c r="X29" s="46" t="s">
        <v>157</v>
      </c>
      <c r="Y29" s="46" t="s">
        <v>158</v>
      </c>
      <c r="Z29" s="69" t="s">
        <v>159</v>
      </c>
      <c r="AA29" s="2" t="s">
        <v>231</v>
      </c>
      <c r="AB29" s="36">
        <f t="shared" si="0"/>
        <v>960571.9</v>
      </c>
      <c r="AC29" s="21">
        <v>43749</v>
      </c>
      <c r="AD29" s="21">
        <v>43778</v>
      </c>
      <c r="AE29" s="56" t="s">
        <v>295</v>
      </c>
      <c r="AF29" s="105"/>
      <c r="AG29" s="2" t="s">
        <v>160</v>
      </c>
      <c r="AH29" s="2" t="s">
        <v>273</v>
      </c>
      <c r="AI29" s="103"/>
      <c r="AJ29" s="61" t="s">
        <v>117</v>
      </c>
      <c r="AK29" s="59"/>
      <c r="AL29" s="103"/>
      <c r="AM29" s="103"/>
      <c r="AN29" s="103"/>
      <c r="AO29" s="103"/>
      <c r="AP29" s="103"/>
      <c r="AQ29" s="88" t="s">
        <v>311</v>
      </c>
      <c r="AR29" s="85">
        <v>43784</v>
      </c>
      <c r="AS29" s="85">
        <v>43769</v>
      </c>
      <c r="AT29" s="61" t="s">
        <v>161</v>
      </c>
    </row>
    <row r="30" spans="1:46" s="10" customFormat="1" ht="22.5" x14ac:dyDescent="0.25">
      <c r="A30" s="48">
        <v>2019</v>
      </c>
      <c r="B30" s="70">
        <v>43739</v>
      </c>
      <c r="C30" s="70">
        <v>43769</v>
      </c>
      <c r="D30" s="41" t="s">
        <v>109</v>
      </c>
      <c r="E30" s="50" t="s">
        <v>111</v>
      </c>
      <c r="F30" s="2" t="s">
        <v>209</v>
      </c>
      <c r="G30" s="42" t="s">
        <v>153</v>
      </c>
      <c r="H30" s="87" t="s">
        <v>310</v>
      </c>
      <c r="I30" s="2" t="s">
        <v>232</v>
      </c>
      <c r="J30" s="79">
        <v>23</v>
      </c>
      <c r="K30" s="10" t="s">
        <v>266</v>
      </c>
      <c r="L30" s="10" t="s">
        <v>164</v>
      </c>
      <c r="M30" s="10" t="s">
        <v>163</v>
      </c>
      <c r="N30" s="2" t="s">
        <v>154</v>
      </c>
      <c r="O30" s="2" t="s">
        <v>155</v>
      </c>
      <c r="P30" s="6" t="s">
        <v>151</v>
      </c>
      <c r="Q30" s="43" t="s">
        <v>156</v>
      </c>
      <c r="R30" s="2" t="s">
        <v>209</v>
      </c>
      <c r="S30" s="21">
        <v>43745</v>
      </c>
      <c r="T30" s="3">
        <v>167649.29</v>
      </c>
      <c r="U30" s="3">
        <v>194473.18</v>
      </c>
      <c r="V30" s="45">
        <v>0</v>
      </c>
      <c r="W30" s="45">
        <v>980084</v>
      </c>
      <c r="X30" s="46" t="s">
        <v>157</v>
      </c>
      <c r="Y30" s="46" t="s">
        <v>158</v>
      </c>
      <c r="Z30" s="69" t="s">
        <v>159</v>
      </c>
      <c r="AA30" s="2" t="s">
        <v>232</v>
      </c>
      <c r="AB30" s="36">
        <f t="shared" si="0"/>
        <v>1944731.7999999998</v>
      </c>
      <c r="AC30" s="21">
        <v>43749</v>
      </c>
      <c r="AD30" s="21">
        <v>43778</v>
      </c>
      <c r="AE30" s="56" t="s">
        <v>296</v>
      </c>
      <c r="AF30" s="105"/>
      <c r="AG30" s="2" t="s">
        <v>160</v>
      </c>
      <c r="AH30" s="2" t="s">
        <v>273</v>
      </c>
      <c r="AI30" s="103"/>
      <c r="AJ30" s="61" t="s">
        <v>117</v>
      </c>
      <c r="AK30" s="59"/>
      <c r="AL30" s="103"/>
      <c r="AM30" s="103"/>
      <c r="AN30" s="103"/>
      <c r="AO30" s="103"/>
      <c r="AP30" s="103"/>
      <c r="AQ30" s="88" t="s">
        <v>311</v>
      </c>
      <c r="AR30" s="85">
        <v>43784</v>
      </c>
      <c r="AS30" s="85">
        <v>43769</v>
      </c>
      <c r="AT30" s="61" t="s">
        <v>161</v>
      </c>
    </row>
    <row r="31" spans="1:46" s="10" customFormat="1" x14ac:dyDescent="0.25">
      <c r="A31" s="48"/>
      <c r="B31" s="37"/>
      <c r="C31" s="37"/>
      <c r="D31" s="38"/>
      <c r="E31" s="38"/>
      <c r="F31" s="40"/>
      <c r="H31" s="29"/>
      <c r="I31" s="60"/>
      <c r="J31" s="79"/>
      <c r="N31" s="20"/>
      <c r="O31" s="25"/>
      <c r="P31" s="24"/>
      <c r="Q31" s="18"/>
      <c r="R31" s="5"/>
      <c r="S31" s="21"/>
      <c r="T31" s="3"/>
      <c r="U31" s="12"/>
      <c r="V31" s="58"/>
      <c r="W31" s="58"/>
      <c r="X31" s="59"/>
      <c r="Y31" s="59"/>
      <c r="Z31" s="59"/>
      <c r="AA31" s="60"/>
      <c r="AB31" s="14"/>
      <c r="AC31" s="15"/>
      <c r="AD31" s="15"/>
      <c r="AE31" s="22"/>
      <c r="AF31" s="30"/>
      <c r="AG31" s="60"/>
      <c r="AH31" s="60"/>
      <c r="AI31" s="103"/>
      <c r="AJ31" s="61"/>
      <c r="AK31" s="59"/>
      <c r="AL31" s="30"/>
      <c r="AM31" s="30"/>
      <c r="AN31" s="30"/>
      <c r="AO31" s="31"/>
      <c r="AP31" s="30"/>
      <c r="AQ31" s="61"/>
      <c r="AR31" s="85"/>
      <c r="AS31" s="85"/>
      <c r="AT31" s="61"/>
    </row>
    <row r="32" spans="1:46" s="10" customFormat="1" x14ac:dyDescent="0.25">
      <c r="B32" s="37"/>
      <c r="C32" s="37"/>
      <c r="D32" s="38"/>
      <c r="E32" s="38"/>
      <c r="F32" s="40"/>
      <c r="H32" s="29"/>
      <c r="I32" s="60"/>
      <c r="J32" s="19"/>
      <c r="N32" s="20"/>
      <c r="O32" s="25"/>
      <c r="P32" s="24"/>
      <c r="Q32" s="18"/>
      <c r="R32" s="5"/>
      <c r="S32" s="21"/>
      <c r="T32" s="3"/>
      <c r="U32" s="12"/>
      <c r="V32" s="58"/>
      <c r="W32" s="58"/>
      <c r="X32" s="59"/>
      <c r="Y32" s="59"/>
      <c r="Z32" s="59"/>
      <c r="AA32" s="60"/>
      <c r="AB32" s="14"/>
      <c r="AC32" s="15"/>
      <c r="AD32" s="15"/>
      <c r="AE32" s="22"/>
      <c r="AF32" s="30"/>
      <c r="AG32" s="60"/>
      <c r="AH32" s="60"/>
      <c r="AI32" s="103"/>
      <c r="AJ32" s="61"/>
      <c r="AK32" s="59"/>
      <c r="AL32" s="30"/>
      <c r="AM32" s="30"/>
      <c r="AN32" s="30"/>
      <c r="AO32" s="31"/>
      <c r="AP32" s="30"/>
      <c r="AQ32" s="61"/>
      <c r="AR32" s="17"/>
      <c r="AS32" s="44"/>
      <c r="AT32" s="61"/>
    </row>
    <row r="33" spans="1:48" s="10" customFormat="1" ht="11.25" x14ac:dyDescent="0.2">
      <c r="B33" s="37"/>
      <c r="C33" s="37"/>
      <c r="D33" s="38"/>
      <c r="E33" s="38"/>
      <c r="F33" s="40"/>
      <c r="H33" s="29"/>
      <c r="I33" s="60"/>
      <c r="J33" s="19"/>
      <c r="N33" s="20"/>
      <c r="O33" s="59"/>
      <c r="P33" s="24"/>
      <c r="Q33" s="18"/>
      <c r="R33" s="5"/>
      <c r="S33" s="21"/>
      <c r="T33" s="3"/>
      <c r="U33" s="12"/>
      <c r="V33" s="58"/>
      <c r="W33" s="58"/>
      <c r="X33" s="59"/>
      <c r="Y33" s="59"/>
      <c r="Z33" s="59"/>
      <c r="AA33" s="60"/>
      <c r="AB33" s="14"/>
      <c r="AC33" s="15"/>
      <c r="AD33" s="15"/>
      <c r="AE33" s="22"/>
      <c r="AF33" s="30"/>
      <c r="AG33" s="60"/>
      <c r="AH33" s="60"/>
      <c r="AI33" s="103"/>
      <c r="AJ33" s="61"/>
      <c r="AK33" s="59"/>
      <c r="AL33" s="30"/>
      <c r="AM33" s="30"/>
      <c r="AN33" s="30"/>
      <c r="AO33" s="31"/>
      <c r="AP33" s="30"/>
      <c r="AQ33" s="61"/>
      <c r="AR33" s="17"/>
      <c r="AS33" s="17"/>
      <c r="AT33" s="61"/>
    </row>
    <row r="34" spans="1:48" s="10" customFormat="1" ht="11.25" x14ac:dyDescent="0.2">
      <c r="B34" s="37"/>
      <c r="C34" s="37"/>
      <c r="D34" s="38"/>
      <c r="E34" s="38"/>
      <c r="F34" s="40"/>
      <c r="H34" s="29"/>
      <c r="I34" s="60"/>
      <c r="J34" s="19"/>
      <c r="N34" s="20"/>
      <c r="O34" s="59"/>
      <c r="P34" s="24"/>
      <c r="Q34" s="18"/>
      <c r="R34" s="5"/>
      <c r="S34" s="21"/>
      <c r="T34" s="3"/>
      <c r="U34" s="12"/>
      <c r="V34" s="58"/>
      <c r="W34" s="58"/>
      <c r="X34" s="59"/>
      <c r="Y34" s="59"/>
      <c r="Z34" s="59"/>
      <c r="AA34" s="60"/>
      <c r="AB34" s="14"/>
      <c r="AC34" s="15"/>
      <c r="AD34" s="15"/>
      <c r="AE34" s="22"/>
      <c r="AF34" s="30"/>
      <c r="AG34" s="60"/>
      <c r="AH34" s="60"/>
      <c r="AI34" s="103"/>
      <c r="AJ34" s="61"/>
      <c r="AK34" s="59"/>
      <c r="AL34" s="30"/>
      <c r="AM34" s="30"/>
      <c r="AN34" s="30"/>
      <c r="AO34" s="31"/>
      <c r="AP34" s="30"/>
      <c r="AQ34" s="61"/>
      <c r="AR34" s="17"/>
      <c r="AS34" s="17"/>
      <c r="AT34" s="61"/>
    </row>
    <row r="35" spans="1:48" s="10" customFormat="1" ht="11.25" x14ac:dyDescent="0.2">
      <c r="B35" s="37"/>
      <c r="C35" s="37"/>
      <c r="D35" s="38"/>
      <c r="E35" s="38"/>
      <c r="F35" s="40"/>
      <c r="H35" s="29"/>
      <c r="I35" s="60"/>
      <c r="J35" s="19"/>
      <c r="N35" s="20"/>
      <c r="O35" s="25"/>
      <c r="P35" s="24"/>
      <c r="Q35" s="18"/>
      <c r="R35" s="5"/>
      <c r="S35" s="21"/>
      <c r="T35" s="3"/>
      <c r="U35" s="12"/>
      <c r="V35" s="58"/>
      <c r="W35" s="58"/>
      <c r="X35" s="59"/>
      <c r="Y35" s="59"/>
      <c r="Z35" s="59"/>
      <c r="AA35" s="60"/>
      <c r="AB35" s="14"/>
      <c r="AC35" s="15"/>
      <c r="AD35" s="15"/>
      <c r="AE35" s="22"/>
      <c r="AF35" s="30"/>
      <c r="AG35" s="60"/>
      <c r="AH35" s="60"/>
      <c r="AI35" s="103"/>
      <c r="AJ35" s="61"/>
      <c r="AK35" s="59"/>
      <c r="AL35" s="30"/>
      <c r="AM35" s="30"/>
      <c r="AN35" s="30"/>
      <c r="AO35" s="31"/>
      <c r="AP35" s="30"/>
      <c r="AQ35" s="61"/>
      <c r="AR35" s="17"/>
      <c r="AS35" s="17"/>
      <c r="AT35" s="61"/>
    </row>
    <row r="36" spans="1:48" s="10" customFormat="1" ht="11.25" x14ac:dyDescent="0.2">
      <c r="B36" s="37"/>
      <c r="C36" s="37"/>
      <c r="D36" s="38"/>
      <c r="E36" s="38"/>
      <c r="F36" s="40"/>
      <c r="H36" s="29"/>
      <c r="I36" s="60"/>
      <c r="J36" s="19"/>
      <c r="N36" s="20"/>
      <c r="O36" s="25"/>
      <c r="P36" s="24"/>
      <c r="Q36" s="18"/>
      <c r="R36" s="5"/>
      <c r="S36" s="21"/>
      <c r="T36" s="3"/>
      <c r="U36" s="12"/>
      <c r="V36" s="58"/>
      <c r="W36" s="58"/>
      <c r="X36" s="59"/>
      <c r="Y36" s="59"/>
      <c r="Z36" s="59"/>
      <c r="AA36" s="60"/>
      <c r="AB36" s="14"/>
      <c r="AC36" s="15"/>
      <c r="AD36" s="15"/>
      <c r="AE36" s="22"/>
      <c r="AF36" s="30"/>
      <c r="AG36" s="60"/>
      <c r="AH36" s="60"/>
      <c r="AI36" s="103"/>
      <c r="AJ36" s="61"/>
      <c r="AK36" s="59"/>
      <c r="AL36" s="30"/>
      <c r="AM36" s="30"/>
      <c r="AN36" s="30"/>
      <c r="AO36" s="31"/>
      <c r="AP36" s="30"/>
      <c r="AQ36" s="61"/>
      <c r="AR36" s="17"/>
      <c r="AS36" s="17"/>
      <c r="AT36" s="61"/>
    </row>
    <row r="37" spans="1:48" s="10" customFormat="1" ht="11.25" x14ac:dyDescent="0.2">
      <c r="B37" s="37"/>
      <c r="C37" s="37"/>
      <c r="D37" s="38"/>
      <c r="E37" s="38"/>
      <c r="F37" s="40"/>
      <c r="H37" s="29"/>
      <c r="I37" s="60"/>
      <c r="J37" s="19"/>
      <c r="N37" s="20"/>
      <c r="O37" s="59"/>
      <c r="P37" s="24"/>
      <c r="Q37" s="18"/>
      <c r="R37" s="5"/>
      <c r="S37" s="21"/>
      <c r="T37" s="3"/>
      <c r="U37" s="12"/>
      <c r="V37" s="58"/>
      <c r="W37" s="58"/>
      <c r="X37" s="59"/>
      <c r="Y37" s="59"/>
      <c r="Z37" s="59"/>
      <c r="AA37" s="60"/>
      <c r="AB37" s="14"/>
      <c r="AC37" s="15"/>
      <c r="AD37" s="15"/>
      <c r="AE37" s="22"/>
      <c r="AF37" s="30"/>
      <c r="AG37" s="60"/>
      <c r="AH37" s="60"/>
      <c r="AI37" s="103"/>
      <c r="AJ37" s="61"/>
      <c r="AK37" s="59"/>
      <c r="AL37" s="30"/>
      <c r="AM37" s="30"/>
      <c r="AN37" s="30"/>
      <c r="AO37" s="31"/>
      <c r="AP37" s="30"/>
      <c r="AQ37" s="61"/>
      <c r="AR37" s="17"/>
      <c r="AS37" s="17"/>
      <c r="AT37" s="61"/>
    </row>
    <row r="38" spans="1:48" s="10" customFormat="1" ht="11.25" x14ac:dyDescent="0.2">
      <c r="B38" s="37"/>
      <c r="C38" s="37"/>
      <c r="D38" s="38"/>
      <c r="E38" s="38"/>
      <c r="F38" s="40"/>
      <c r="H38" s="29"/>
      <c r="I38" s="60"/>
      <c r="J38" s="19"/>
      <c r="N38" s="20"/>
      <c r="O38" s="25"/>
      <c r="P38" s="24"/>
      <c r="Q38" s="18"/>
      <c r="R38" s="5"/>
      <c r="S38" s="21"/>
      <c r="T38" s="3"/>
      <c r="U38" s="12"/>
      <c r="V38" s="58"/>
      <c r="W38" s="58"/>
      <c r="X38" s="59"/>
      <c r="Y38" s="59"/>
      <c r="Z38" s="59"/>
      <c r="AA38" s="60"/>
      <c r="AB38" s="14"/>
      <c r="AC38" s="15"/>
      <c r="AD38" s="15"/>
      <c r="AE38" s="22"/>
      <c r="AF38" s="30"/>
      <c r="AG38" s="60"/>
      <c r="AH38" s="60"/>
      <c r="AI38" s="103"/>
      <c r="AJ38" s="61"/>
      <c r="AK38" s="59"/>
      <c r="AL38" s="30"/>
      <c r="AM38" s="30"/>
      <c r="AN38" s="30"/>
      <c r="AO38" s="31"/>
      <c r="AP38" s="30"/>
      <c r="AQ38" s="61"/>
      <c r="AR38" s="17"/>
      <c r="AS38" s="17"/>
      <c r="AT38" s="61"/>
    </row>
    <row r="39" spans="1:48" s="10" customFormat="1" ht="11.25" x14ac:dyDescent="0.2">
      <c r="B39" s="37"/>
      <c r="C39" s="37"/>
      <c r="D39" s="38"/>
      <c r="E39" s="38"/>
      <c r="F39" s="40"/>
      <c r="H39" s="29"/>
      <c r="I39" s="60"/>
      <c r="J39" s="19"/>
      <c r="N39" s="20"/>
      <c r="O39" s="25"/>
      <c r="P39" s="24"/>
      <c r="Q39" s="18"/>
      <c r="R39" s="5"/>
      <c r="S39" s="21"/>
      <c r="T39" s="3"/>
      <c r="U39" s="12"/>
      <c r="V39" s="58"/>
      <c r="W39" s="58"/>
      <c r="X39" s="59"/>
      <c r="Y39" s="59"/>
      <c r="Z39" s="59"/>
      <c r="AA39" s="60"/>
      <c r="AB39" s="14"/>
      <c r="AC39" s="15"/>
      <c r="AD39" s="15"/>
      <c r="AE39" s="22"/>
      <c r="AF39" s="30"/>
      <c r="AG39" s="60"/>
      <c r="AH39" s="60"/>
      <c r="AI39" s="103"/>
      <c r="AJ39" s="61"/>
      <c r="AK39" s="59"/>
      <c r="AL39" s="30"/>
      <c r="AM39" s="30"/>
      <c r="AN39" s="30"/>
      <c r="AO39" s="31"/>
      <c r="AP39" s="30"/>
      <c r="AQ39" s="61"/>
      <c r="AR39" s="17"/>
      <c r="AS39" s="17"/>
      <c r="AT39" s="61"/>
    </row>
    <row r="40" spans="1:48" s="10" customFormat="1" ht="11.25" x14ac:dyDescent="0.2">
      <c r="B40" s="37"/>
      <c r="C40" s="37"/>
      <c r="D40" s="38"/>
      <c r="E40" s="38"/>
      <c r="F40" s="40"/>
      <c r="H40" s="29"/>
      <c r="I40" s="60"/>
      <c r="J40" s="19"/>
      <c r="N40" s="20"/>
      <c r="O40" s="24"/>
      <c r="P40" s="24"/>
      <c r="Q40" s="18"/>
      <c r="R40" s="5"/>
      <c r="S40" s="21"/>
      <c r="T40" s="3"/>
      <c r="U40" s="12"/>
      <c r="V40" s="58"/>
      <c r="W40" s="58"/>
      <c r="X40" s="59"/>
      <c r="Y40" s="59"/>
      <c r="Z40" s="59"/>
      <c r="AA40" s="60"/>
      <c r="AB40" s="14"/>
      <c r="AC40" s="15"/>
      <c r="AD40" s="15"/>
      <c r="AE40" s="22"/>
      <c r="AF40" s="30"/>
      <c r="AG40" s="60"/>
      <c r="AH40" s="60"/>
      <c r="AI40" s="103"/>
      <c r="AJ40" s="61"/>
      <c r="AK40" s="59"/>
      <c r="AL40" s="30"/>
      <c r="AM40" s="30"/>
      <c r="AN40" s="30"/>
      <c r="AO40" s="31"/>
      <c r="AP40" s="30"/>
      <c r="AQ40" s="61"/>
      <c r="AR40" s="17"/>
      <c r="AS40" s="17"/>
      <c r="AT40" s="61"/>
    </row>
    <row r="41" spans="1:48" s="10" customFormat="1" ht="11.25" x14ac:dyDescent="0.2">
      <c r="B41" s="37"/>
      <c r="C41" s="37"/>
      <c r="D41" s="38"/>
      <c r="E41" s="38"/>
      <c r="F41" s="40"/>
      <c r="H41" s="29"/>
      <c r="I41" s="60"/>
      <c r="J41" s="19"/>
      <c r="N41" s="20"/>
      <c r="O41" s="24"/>
      <c r="P41" s="24"/>
      <c r="Q41" s="18"/>
      <c r="R41" s="5"/>
      <c r="S41" s="21"/>
      <c r="T41" s="3"/>
      <c r="U41" s="12"/>
      <c r="V41" s="58"/>
      <c r="W41" s="58"/>
      <c r="X41" s="59"/>
      <c r="Y41" s="59"/>
      <c r="Z41" s="59"/>
      <c r="AA41" s="60"/>
      <c r="AB41" s="14"/>
      <c r="AC41" s="15"/>
      <c r="AD41" s="15"/>
      <c r="AE41" s="22"/>
      <c r="AF41" s="30"/>
      <c r="AG41" s="60"/>
      <c r="AH41" s="60"/>
      <c r="AI41" s="103"/>
      <c r="AJ41" s="61"/>
      <c r="AK41" s="59"/>
      <c r="AL41" s="30"/>
      <c r="AM41" s="30"/>
      <c r="AN41" s="30"/>
      <c r="AO41" s="31"/>
      <c r="AP41" s="30"/>
      <c r="AQ41" s="61"/>
      <c r="AR41" s="17"/>
      <c r="AS41" s="17"/>
      <c r="AT41" s="61"/>
    </row>
    <row r="42" spans="1:48" s="10" customFormat="1" ht="11.25" x14ac:dyDescent="0.2">
      <c r="B42" s="37"/>
      <c r="C42" s="37"/>
      <c r="D42" s="38"/>
      <c r="E42" s="38"/>
      <c r="F42" s="40"/>
      <c r="H42" s="29"/>
      <c r="I42" s="60"/>
      <c r="J42" s="19"/>
      <c r="N42" s="20"/>
      <c r="O42" s="25"/>
      <c r="P42" s="24"/>
      <c r="Q42" s="18"/>
      <c r="R42" s="5"/>
      <c r="S42" s="21"/>
      <c r="T42" s="3"/>
      <c r="U42" s="12"/>
      <c r="V42" s="58"/>
      <c r="W42" s="58"/>
      <c r="X42" s="59"/>
      <c r="Y42" s="59"/>
      <c r="Z42" s="59"/>
      <c r="AA42" s="60"/>
      <c r="AB42" s="14"/>
      <c r="AC42" s="15"/>
      <c r="AD42" s="15"/>
      <c r="AE42" s="22"/>
      <c r="AF42" s="30"/>
      <c r="AG42" s="60"/>
      <c r="AH42" s="60"/>
      <c r="AI42" s="103"/>
      <c r="AJ42" s="61"/>
      <c r="AK42" s="59"/>
      <c r="AL42" s="30"/>
      <c r="AM42" s="30"/>
      <c r="AN42" s="30"/>
      <c r="AO42" s="31"/>
      <c r="AP42" s="30"/>
      <c r="AQ42" s="61"/>
      <c r="AR42" s="17"/>
      <c r="AS42" s="17"/>
      <c r="AT42" s="61"/>
    </row>
    <row r="43" spans="1:48" s="10" customFormat="1" ht="11.25" x14ac:dyDescent="0.2">
      <c r="B43" s="37"/>
      <c r="C43" s="37"/>
      <c r="D43" s="38"/>
      <c r="E43" s="38"/>
      <c r="F43" s="40"/>
      <c r="H43" s="29"/>
      <c r="I43" s="60"/>
      <c r="J43" s="19"/>
      <c r="N43" s="20"/>
      <c r="O43" s="25"/>
      <c r="P43" s="24"/>
      <c r="Q43" s="18"/>
      <c r="R43" s="5"/>
      <c r="S43" s="21"/>
      <c r="T43" s="3"/>
      <c r="U43" s="12"/>
      <c r="V43" s="58"/>
      <c r="W43" s="58"/>
      <c r="X43" s="59"/>
      <c r="Y43" s="59"/>
      <c r="Z43" s="59"/>
      <c r="AA43" s="60"/>
      <c r="AB43" s="14"/>
      <c r="AC43" s="15"/>
      <c r="AD43" s="15"/>
      <c r="AE43" s="22"/>
      <c r="AF43" s="30"/>
      <c r="AG43" s="60"/>
      <c r="AH43" s="60"/>
      <c r="AI43" s="103"/>
      <c r="AJ43" s="61"/>
      <c r="AK43" s="59"/>
      <c r="AL43" s="30"/>
      <c r="AM43" s="30"/>
      <c r="AN43" s="30"/>
      <c r="AO43" s="31"/>
      <c r="AP43" s="30"/>
      <c r="AQ43" s="61"/>
      <c r="AR43" s="17"/>
      <c r="AS43" s="17"/>
      <c r="AT43" s="61"/>
    </row>
    <row r="44" spans="1:48" s="10" customFormat="1" ht="11.25" x14ac:dyDescent="0.2">
      <c r="A44" s="90"/>
      <c r="B44" s="37"/>
      <c r="C44" s="37"/>
      <c r="D44" s="91"/>
      <c r="E44" s="91"/>
      <c r="F44" s="89"/>
      <c r="G44" s="11"/>
      <c r="H44" s="29"/>
      <c r="I44" s="60"/>
      <c r="J44" s="19"/>
      <c r="N44" s="20"/>
      <c r="O44" s="24"/>
      <c r="P44" s="24"/>
      <c r="Q44" s="18"/>
      <c r="R44" s="5"/>
      <c r="S44" s="21"/>
      <c r="T44" s="3"/>
      <c r="U44" s="12"/>
      <c r="V44" s="58"/>
      <c r="W44" s="58"/>
      <c r="X44" s="59"/>
      <c r="Y44" s="59"/>
      <c r="Z44" s="59"/>
      <c r="AA44" s="60"/>
      <c r="AB44" s="14"/>
      <c r="AC44" s="15"/>
      <c r="AD44" s="15"/>
      <c r="AE44" s="16"/>
      <c r="AF44" s="28"/>
      <c r="AG44" s="62"/>
      <c r="AH44" s="62"/>
      <c r="AI44" s="103"/>
      <c r="AJ44" s="61"/>
      <c r="AK44" s="61"/>
      <c r="AL44" s="30"/>
      <c r="AM44" s="30"/>
      <c r="AN44" s="30"/>
      <c r="AO44" s="29"/>
      <c r="AP44" s="30"/>
      <c r="AQ44" s="61"/>
      <c r="AR44" s="17"/>
      <c r="AS44" s="17"/>
      <c r="AT44" s="61"/>
    </row>
    <row r="45" spans="1:48" s="10" customFormat="1" ht="11.25" x14ac:dyDescent="0.2">
      <c r="A45" s="90"/>
      <c r="B45" s="37"/>
      <c r="C45" s="37"/>
      <c r="D45" s="91"/>
      <c r="E45" s="91"/>
      <c r="F45" s="89"/>
      <c r="G45" s="11"/>
      <c r="H45" s="29"/>
      <c r="I45" s="60"/>
      <c r="J45" s="19"/>
      <c r="N45" s="20"/>
      <c r="O45" s="61"/>
      <c r="P45" s="24"/>
      <c r="Q45" s="18"/>
      <c r="R45" s="5"/>
      <c r="S45" s="21"/>
      <c r="T45" s="3"/>
      <c r="U45" s="12"/>
      <c r="V45" s="58"/>
      <c r="W45" s="58"/>
      <c r="X45" s="59"/>
      <c r="Y45" s="59"/>
      <c r="Z45" s="59"/>
      <c r="AA45" s="60"/>
      <c r="AB45" s="14"/>
      <c r="AC45" s="15"/>
      <c r="AD45" s="15"/>
      <c r="AE45" s="23"/>
      <c r="AF45" s="28"/>
      <c r="AG45" s="62"/>
      <c r="AH45" s="62"/>
      <c r="AI45" s="103"/>
      <c r="AJ45" s="61"/>
      <c r="AK45" s="61"/>
      <c r="AL45" s="30"/>
      <c r="AM45" s="30"/>
      <c r="AN45" s="30"/>
      <c r="AO45" s="32"/>
      <c r="AP45" s="30"/>
      <c r="AQ45" s="61"/>
      <c r="AR45" s="17"/>
      <c r="AS45" s="17"/>
      <c r="AT45" s="61"/>
    </row>
    <row r="46" spans="1:48" x14ac:dyDescent="0.25">
      <c r="B46" s="39"/>
      <c r="C46" s="39"/>
      <c r="D46" s="41"/>
      <c r="E46" s="41"/>
      <c r="F46" s="40"/>
      <c r="G46" s="57"/>
      <c r="H46" s="57"/>
      <c r="J46" s="57"/>
      <c r="K46" s="57"/>
      <c r="L46" s="57"/>
      <c r="M46" s="57"/>
      <c r="N46" s="57"/>
      <c r="P46" s="57"/>
      <c r="Q46" s="57"/>
      <c r="R46" s="57"/>
      <c r="S46" s="57"/>
      <c r="T46" s="57"/>
      <c r="AI46" s="104"/>
      <c r="AR46" s="7"/>
      <c r="AS46" s="7"/>
      <c r="AU46" s="27"/>
      <c r="AV46" s="27"/>
    </row>
    <row r="47" spans="1:48" x14ac:dyDescent="0.25">
      <c r="B47" s="39"/>
      <c r="C47" s="39"/>
      <c r="D47" s="41"/>
      <c r="E47" s="41"/>
      <c r="F47" s="40"/>
      <c r="G47" s="57"/>
      <c r="H47" s="57"/>
      <c r="J47" s="57"/>
      <c r="K47" s="57"/>
      <c r="L47" s="57"/>
      <c r="M47" s="57"/>
      <c r="N47" s="57"/>
      <c r="P47" s="57"/>
      <c r="Q47" s="57"/>
      <c r="R47" s="57"/>
      <c r="S47" s="57"/>
      <c r="T47" s="57"/>
      <c r="AU47" s="27"/>
      <c r="AV47" s="27"/>
    </row>
    <row r="48" spans="1:48" x14ac:dyDescent="0.25">
      <c r="B48" s="39"/>
      <c r="C48" s="39"/>
      <c r="D48" s="41"/>
      <c r="E48" s="41"/>
      <c r="F48" s="40"/>
      <c r="G48" s="57"/>
      <c r="H48" s="57"/>
      <c r="J48" s="57"/>
      <c r="K48" s="57"/>
      <c r="L48" s="57"/>
      <c r="M48" s="57"/>
      <c r="N48" s="57"/>
      <c r="P48" s="57"/>
      <c r="Q48" s="57"/>
      <c r="R48" s="57"/>
      <c r="S48" s="57"/>
      <c r="T48" s="57"/>
      <c r="AU48" s="27"/>
      <c r="AV48" s="27"/>
    </row>
    <row r="49" spans="2:48" x14ac:dyDescent="0.25">
      <c r="B49" s="39"/>
      <c r="C49" s="39"/>
      <c r="D49" s="41"/>
      <c r="E49" s="41"/>
      <c r="F49" s="40"/>
      <c r="G49" s="57"/>
      <c r="H49" s="57"/>
      <c r="J49" s="57"/>
      <c r="K49" s="57"/>
      <c r="L49" s="57"/>
      <c r="M49" s="57"/>
      <c r="N49" s="57"/>
      <c r="P49" s="57"/>
      <c r="Q49" s="57"/>
      <c r="R49" s="57"/>
      <c r="S49" s="57"/>
      <c r="T49" s="57"/>
      <c r="AU49" s="27"/>
      <c r="AV49" s="27"/>
    </row>
    <row r="50" spans="2:48" x14ac:dyDescent="0.25">
      <c r="B50" s="39"/>
      <c r="C50" s="39"/>
      <c r="D50" s="41"/>
      <c r="E50" s="41"/>
      <c r="F50" s="40"/>
      <c r="G50" s="57"/>
      <c r="H50" s="57"/>
      <c r="J50" s="57"/>
      <c r="K50" s="57"/>
      <c r="L50" s="57"/>
      <c r="M50" s="57"/>
      <c r="N50" s="57"/>
      <c r="P50" s="57"/>
      <c r="Q50" s="57"/>
      <c r="R50" s="57"/>
      <c r="S50" s="57"/>
      <c r="T50" s="57"/>
      <c r="AU50" s="27"/>
      <c r="AV50" s="27"/>
    </row>
    <row r="51" spans="2:48" x14ac:dyDescent="0.25">
      <c r="B51" s="39"/>
      <c r="C51" s="39"/>
      <c r="D51" s="41"/>
      <c r="E51" s="41"/>
      <c r="F51" s="40"/>
      <c r="G51" s="57"/>
      <c r="H51" s="57"/>
      <c r="J51" s="57"/>
      <c r="K51" s="57"/>
      <c r="L51" s="57"/>
      <c r="M51" s="57"/>
      <c r="N51" s="57"/>
      <c r="P51" s="57"/>
      <c r="Q51" s="57"/>
      <c r="R51" s="57"/>
      <c r="S51" s="57"/>
      <c r="T51" s="57"/>
      <c r="AU51" s="27"/>
      <c r="AV51" s="27"/>
    </row>
    <row r="52" spans="2:48" x14ac:dyDescent="0.25">
      <c r="B52" s="39"/>
      <c r="C52" s="39"/>
      <c r="D52" s="41"/>
      <c r="E52" s="41"/>
      <c r="F52" s="40"/>
      <c r="G52" s="57"/>
      <c r="H52" s="57"/>
      <c r="J52" s="57"/>
      <c r="K52" s="57"/>
      <c r="L52" s="57"/>
      <c r="M52" s="57"/>
      <c r="N52" s="57"/>
      <c r="P52" s="57"/>
      <c r="Q52" s="57"/>
      <c r="R52" s="57"/>
      <c r="S52" s="57"/>
      <c r="T52" s="57"/>
      <c r="AU52" s="27"/>
      <c r="AV52" s="27"/>
    </row>
    <row r="53" spans="2:48" x14ac:dyDescent="0.25">
      <c r="B53" s="39"/>
      <c r="C53" s="39"/>
      <c r="D53" s="41"/>
      <c r="E53" s="41"/>
      <c r="F53" s="40"/>
      <c r="G53" s="57"/>
      <c r="H53" s="57"/>
      <c r="J53" s="57"/>
      <c r="K53" s="57"/>
      <c r="L53" s="57"/>
      <c r="M53" s="57"/>
      <c r="N53" s="57"/>
      <c r="P53" s="57"/>
      <c r="Q53" s="57"/>
      <c r="R53" s="57"/>
      <c r="S53" s="57"/>
      <c r="T53" s="57"/>
      <c r="AU53" s="27"/>
      <c r="AV53" s="27"/>
    </row>
    <row r="54" spans="2:48" x14ac:dyDescent="0.25">
      <c r="B54" s="39"/>
      <c r="C54" s="39"/>
      <c r="D54" s="41"/>
      <c r="E54" s="41"/>
      <c r="F54" s="40"/>
      <c r="G54" s="57"/>
      <c r="H54" s="57"/>
      <c r="J54" s="57"/>
      <c r="K54" s="57"/>
      <c r="L54" s="57"/>
      <c r="M54" s="57"/>
      <c r="N54" s="57"/>
      <c r="P54" s="57"/>
      <c r="Q54" s="57"/>
      <c r="R54" s="57"/>
      <c r="S54" s="57"/>
      <c r="T54" s="57"/>
      <c r="AU54" s="27"/>
      <c r="AV54" s="27"/>
    </row>
    <row r="55" spans="2:48" x14ac:dyDescent="0.25">
      <c r="B55" s="39"/>
      <c r="C55" s="39"/>
      <c r="D55" s="41"/>
      <c r="E55" s="41"/>
      <c r="F55" s="40"/>
      <c r="G55" s="57"/>
      <c r="H55" s="57"/>
      <c r="J55" s="57"/>
      <c r="K55" s="57"/>
      <c r="L55" s="57"/>
      <c r="M55" s="57"/>
      <c r="N55" s="57"/>
      <c r="P55" s="57"/>
      <c r="Q55" s="57"/>
      <c r="R55" s="57"/>
      <c r="S55" s="57"/>
      <c r="T55" s="57"/>
      <c r="AU55" s="27"/>
      <c r="AV55" s="27"/>
    </row>
    <row r="56" spans="2:48" x14ac:dyDescent="0.25">
      <c r="B56" s="39"/>
      <c r="C56" s="39"/>
      <c r="D56" s="41"/>
      <c r="E56" s="41"/>
      <c r="F56" s="40"/>
      <c r="G56" s="57"/>
      <c r="H56" s="57"/>
      <c r="J56" s="57"/>
      <c r="K56" s="57"/>
      <c r="L56" s="57"/>
      <c r="M56" s="57"/>
      <c r="N56" s="57"/>
      <c r="P56" s="57"/>
      <c r="Q56" s="57"/>
      <c r="R56" s="57"/>
      <c r="S56" s="57"/>
      <c r="T56" s="57"/>
      <c r="AU56" s="27"/>
      <c r="AV56" s="27"/>
    </row>
    <row r="57" spans="2:48" x14ac:dyDescent="0.25">
      <c r="B57" s="39"/>
      <c r="C57" s="39"/>
      <c r="D57" s="41"/>
      <c r="E57" s="41"/>
      <c r="F57" s="40"/>
      <c r="G57" s="57"/>
      <c r="H57" s="57"/>
      <c r="J57" s="57"/>
      <c r="K57" s="57"/>
      <c r="L57" s="57"/>
      <c r="M57" s="57"/>
      <c r="N57" s="57"/>
      <c r="P57" s="57"/>
      <c r="Q57" s="57"/>
      <c r="R57" s="57"/>
      <c r="S57" s="57"/>
      <c r="T57" s="57"/>
      <c r="AU57" s="27"/>
      <c r="AV57" s="27"/>
    </row>
    <row r="58" spans="2:48" x14ac:dyDescent="0.25">
      <c r="B58" s="39"/>
      <c r="C58" s="39"/>
      <c r="D58" s="41"/>
      <c r="E58" s="41"/>
      <c r="F58" s="40"/>
      <c r="G58" s="57"/>
      <c r="H58" s="57"/>
      <c r="J58" s="57"/>
      <c r="K58" s="57"/>
      <c r="L58" s="57"/>
      <c r="M58" s="57"/>
      <c r="N58" s="57"/>
      <c r="P58" s="57"/>
      <c r="Q58" s="57"/>
      <c r="R58" s="57"/>
      <c r="S58" s="57"/>
      <c r="T58" s="57"/>
      <c r="AU58" s="27"/>
      <c r="AV58" s="27"/>
    </row>
    <row r="59" spans="2:48" x14ac:dyDescent="0.25">
      <c r="B59" s="39"/>
      <c r="C59" s="39"/>
      <c r="D59" s="41"/>
      <c r="E59" s="41"/>
      <c r="F59" s="40"/>
      <c r="G59" s="57"/>
      <c r="H59" s="57"/>
      <c r="J59" s="57"/>
      <c r="K59" s="57"/>
      <c r="L59" s="57"/>
      <c r="M59" s="57"/>
      <c r="N59" s="57"/>
      <c r="P59" s="57"/>
      <c r="Q59" s="57"/>
      <c r="R59" s="57"/>
      <c r="S59" s="57"/>
      <c r="T59" s="57"/>
      <c r="AU59" s="27"/>
      <c r="AV59" s="27"/>
    </row>
    <row r="60" spans="2:48" x14ac:dyDescent="0.25">
      <c r="B60" s="39"/>
      <c r="C60" s="39"/>
      <c r="D60" s="41"/>
      <c r="E60" s="41"/>
      <c r="F60" s="40"/>
      <c r="G60" s="57"/>
      <c r="H60" s="57"/>
      <c r="J60" s="57"/>
      <c r="K60" s="57"/>
      <c r="L60" s="57"/>
      <c r="M60" s="57"/>
      <c r="N60" s="57"/>
      <c r="P60" s="57"/>
      <c r="Q60" s="57"/>
      <c r="R60" s="57"/>
      <c r="S60" s="57"/>
      <c r="T60" s="57"/>
      <c r="AU60" s="27"/>
      <c r="AV60" s="27"/>
    </row>
    <row r="61" spans="2:48" x14ac:dyDescent="0.25">
      <c r="B61" s="39"/>
      <c r="C61" s="39"/>
      <c r="D61" s="41"/>
      <c r="E61" s="41"/>
      <c r="F61" s="40"/>
      <c r="G61" s="57"/>
      <c r="H61" s="57"/>
      <c r="J61" s="57"/>
      <c r="K61" s="57"/>
      <c r="L61" s="57"/>
      <c r="M61" s="57"/>
      <c r="N61" s="57"/>
      <c r="P61" s="57"/>
      <c r="Q61" s="57"/>
      <c r="R61" s="57"/>
      <c r="S61" s="57"/>
      <c r="T61" s="57"/>
    </row>
    <row r="62" spans="2:48" x14ac:dyDescent="0.25">
      <c r="B62" s="39"/>
      <c r="C62" s="39"/>
      <c r="D62" s="41"/>
      <c r="E62" s="41"/>
      <c r="F62" s="40"/>
      <c r="G62" s="57"/>
      <c r="H62" s="57"/>
      <c r="J62" s="57"/>
      <c r="K62" s="57"/>
      <c r="L62" s="57"/>
      <c r="M62" s="57"/>
      <c r="N62" s="57"/>
      <c r="P62" s="57"/>
      <c r="Q62" s="57"/>
      <c r="R62" s="57"/>
      <c r="S62" s="57"/>
      <c r="T62" s="57"/>
    </row>
    <row r="63" spans="2:48" x14ac:dyDescent="0.25">
      <c r="B63" s="39"/>
      <c r="C63" s="39"/>
      <c r="D63" s="41"/>
      <c r="E63" s="41"/>
      <c r="F63" s="40"/>
      <c r="G63" s="57"/>
      <c r="H63" s="57"/>
      <c r="J63" s="57"/>
      <c r="K63" s="57"/>
      <c r="L63" s="57"/>
      <c r="M63" s="57"/>
      <c r="N63" s="57"/>
      <c r="P63" s="57"/>
      <c r="Q63" s="57"/>
      <c r="R63" s="57"/>
      <c r="S63" s="57"/>
      <c r="T63" s="57"/>
    </row>
    <row r="64" spans="2:48" x14ac:dyDescent="0.25">
      <c r="B64" s="39"/>
      <c r="C64" s="39"/>
      <c r="D64" s="41"/>
      <c r="E64" s="41"/>
      <c r="F64" s="40"/>
      <c r="G64" s="57"/>
      <c r="H64" s="57"/>
      <c r="J64" s="57"/>
      <c r="K64" s="57"/>
      <c r="L64" s="57"/>
      <c r="M64" s="57"/>
      <c r="N64" s="57"/>
      <c r="P64" s="57"/>
      <c r="Q64" s="57"/>
      <c r="R64" s="57"/>
      <c r="S64" s="57"/>
      <c r="T64" s="57"/>
    </row>
    <row r="65" spans="2:20" x14ac:dyDescent="0.25">
      <c r="B65" s="39"/>
      <c r="C65" s="39"/>
      <c r="D65" s="41"/>
      <c r="E65" s="41"/>
      <c r="F65" s="40"/>
      <c r="G65" s="57"/>
      <c r="H65" s="57"/>
      <c r="J65" s="57"/>
      <c r="K65" s="57"/>
      <c r="L65" s="57"/>
      <c r="M65" s="57"/>
      <c r="N65" s="57"/>
      <c r="P65" s="57"/>
      <c r="Q65" s="57"/>
      <c r="R65" s="57"/>
      <c r="S65" s="57"/>
      <c r="T65" s="57"/>
    </row>
    <row r="66" spans="2:20" x14ac:dyDescent="0.25">
      <c r="B66" s="39"/>
      <c r="C66" s="39"/>
      <c r="D66" s="41"/>
      <c r="E66" s="41"/>
      <c r="F66" s="40"/>
      <c r="G66" s="57"/>
      <c r="H66" s="57"/>
      <c r="J66" s="57"/>
      <c r="K66" s="57"/>
      <c r="L66" s="57"/>
      <c r="M66" s="57"/>
      <c r="N66" s="57"/>
      <c r="P66" s="57"/>
      <c r="Q66" s="57"/>
      <c r="R66" s="57"/>
      <c r="S66" s="57"/>
      <c r="T66" s="57"/>
    </row>
    <row r="67" spans="2:20" x14ac:dyDescent="0.25">
      <c r="B67" s="39"/>
      <c r="C67" s="39"/>
      <c r="D67" s="41"/>
      <c r="E67" s="41"/>
      <c r="F67" s="40"/>
      <c r="G67" s="57"/>
      <c r="H67" s="57"/>
      <c r="J67" s="57"/>
      <c r="K67" s="57"/>
      <c r="L67" s="57"/>
      <c r="M67" s="57"/>
      <c r="N67" s="57"/>
      <c r="P67" s="57"/>
      <c r="Q67" s="57"/>
      <c r="R67" s="57"/>
      <c r="S67" s="57"/>
      <c r="T67" s="57"/>
    </row>
    <row r="68" spans="2:20" x14ac:dyDescent="0.25">
      <c r="B68" s="39"/>
      <c r="C68" s="39"/>
      <c r="D68" s="41"/>
      <c r="E68" s="41"/>
      <c r="F68" s="40"/>
      <c r="G68" s="57"/>
      <c r="H68" s="57"/>
      <c r="J68" s="57"/>
      <c r="K68" s="57"/>
      <c r="L68" s="57"/>
      <c r="M68" s="57"/>
      <c r="N68" s="57"/>
      <c r="P68" s="57"/>
      <c r="Q68" s="57"/>
      <c r="R68" s="57"/>
      <c r="S68" s="57"/>
      <c r="T68" s="57"/>
    </row>
    <row r="69" spans="2:20" x14ac:dyDescent="0.25">
      <c r="B69" s="39"/>
      <c r="C69" s="39"/>
      <c r="D69" s="41"/>
      <c r="E69" s="41"/>
      <c r="F69" s="40"/>
      <c r="G69" s="57"/>
      <c r="H69" s="57"/>
      <c r="J69" s="57"/>
      <c r="K69" s="57"/>
      <c r="L69" s="57"/>
      <c r="M69" s="57"/>
      <c r="N69" s="57"/>
      <c r="P69" s="57"/>
      <c r="Q69" s="57"/>
      <c r="R69" s="57"/>
      <c r="S69" s="57"/>
      <c r="T69" s="57"/>
    </row>
    <row r="70" spans="2:20" x14ac:dyDescent="0.25">
      <c r="B70" s="39"/>
      <c r="C70" s="39"/>
      <c r="D70" s="41"/>
      <c r="E70" s="41"/>
      <c r="F70" s="40"/>
      <c r="G70" s="57"/>
      <c r="H70" s="57"/>
      <c r="J70" s="57"/>
      <c r="K70" s="57"/>
      <c r="L70" s="57"/>
      <c r="M70" s="57"/>
      <c r="N70" s="57"/>
      <c r="P70" s="57"/>
      <c r="Q70" s="57"/>
      <c r="R70" s="57"/>
      <c r="S70" s="57"/>
      <c r="T70" s="57"/>
    </row>
    <row r="71" spans="2:20" x14ac:dyDescent="0.25">
      <c r="B71" s="39"/>
      <c r="C71" s="39"/>
      <c r="D71" s="41"/>
      <c r="E71" s="41"/>
      <c r="F71" s="40"/>
      <c r="G71" s="57"/>
      <c r="H71" s="57"/>
      <c r="J71" s="57"/>
      <c r="K71" s="57"/>
      <c r="L71" s="57"/>
      <c r="M71" s="57"/>
      <c r="N71" s="57"/>
      <c r="P71" s="57"/>
      <c r="Q71" s="57"/>
      <c r="R71" s="57"/>
      <c r="S71" s="57"/>
      <c r="T71" s="57"/>
    </row>
    <row r="72" spans="2:20" x14ac:dyDescent="0.25">
      <c r="F72" s="5"/>
      <c r="G72" s="57"/>
      <c r="H72" s="57"/>
      <c r="J72" s="57"/>
      <c r="K72" s="57"/>
      <c r="L72" s="57"/>
      <c r="M72" s="57"/>
      <c r="N72" s="57"/>
      <c r="P72" s="57"/>
      <c r="Q72" s="57"/>
      <c r="R72" s="57"/>
      <c r="S72" s="57"/>
      <c r="T72" s="57"/>
    </row>
    <row r="73" spans="2:20" x14ac:dyDescent="0.25">
      <c r="G73" s="57"/>
      <c r="H73" s="57"/>
      <c r="J73" s="57"/>
      <c r="K73" s="57"/>
      <c r="L73" s="57"/>
      <c r="M73" s="57"/>
      <c r="N73" s="57"/>
      <c r="P73" s="57"/>
      <c r="Q73" s="57"/>
      <c r="R73" s="57"/>
      <c r="S73" s="57"/>
      <c r="T73" s="57"/>
    </row>
    <row r="74" spans="2:20" x14ac:dyDescent="0.25">
      <c r="G74" s="57"/>
      <c r="H74" s="57"/>
      <c r="J74" s="57"/>
      <c r="K74" s="57"/>
      <c r="L74" s="57"/>
      <c r="M74" s="57"/>
      <c r="N74" s="57"/>
      <c r="P74" s="57"/>
      <c r="Q74" s="57"/>
      <c r="R74" s="57"/>
      <c r="S74" s="57"/>
      <c r="T74" s="57"/>
    </row>
  </sheetData>
  <mergeCells count="11">
    <mergeCell ref="A2:C2"/>
    <mergeCell ref="D2:F2"/>
    <mergeCell ref="G2:I2"/>
    <mergeCell ref="A3:C3"/>
    <mergeCell ref="D3:F3"/>
    <mergeCell ref="G3:I3"/>
    <mergeCell ref="F44:F45"/>
    <mergeCell ref="A44:A45"/>
    <mergeCell ref="E44:E45"/>
    <mergeCell ref="D44:D45"/>
    <mergeCell ref="A6:AT6"/>
  </mergeCells>
  <dataValidations count="3">
    <dataValidation type="list" allowBlank="1" showErrorMessage="1" sqref="D46:D95 D8:D44" xr:uid="{00000000-0002-0000-0000-000000000000}">
      <formula1>Hidden_13</formula1>
    </dataValidation>
    <dataValidation type="list" allowBlank="1" showErrorMessage="1" sqref="E46:E95 E8:E44" xr:uid="{00000000-0002-0000-0000-000001000000}">
      <formula1>Hidden_24</formula1>
    </dataValidation>
    <dataValidation type="list" allowBlank="1" showErrorMessage="1" sqref="AJ46:AJ95 AJ8:AJ44" xr:uid="{00000000-0002-0000-0000-000002000000}">
      <formula1>Hidden_335</formula1>
    </dataValidation>
  </dataValidations>
  <hyperlinks>
    <hyperlink ref="AE8" r:id="rId1" xr:uid="{00000000-0004-0000-0000-000000000000}"/>
    <hyperlink ref="AE9" r:id="rId2" xr:uid="{00000000-0004-0000-0000-000001000000}"/>
    <hyperlink ref="AE10" r:id="rId3" xr:uid="{00000000-0004-0000-0000-000002000000}"/>
    <hyperlink ref="AE11" r:id="rId4" xr:uid="{00000000-0004-0000-0000-000003000000}"/>
    <hyperlink ref="AE12" r:id="rId5" xr:uid="{00000000-0004-0000-0000-000004000000}"/>
    <hyperlink ref="AE13" r:id="rId6" xr:uid="{00000000-0004-0000-0000-000005000000}"/>
    <hyperlink ref="AE14" r:id="rId7" xr:uid="{00000000-0004-0000-0000-000006000000}"/>
    <hyperlink ref="AE15" r:id="rId8" xr:uid="{00000000-0004-0000-0000-000007000000}"/>
    <hyperlink ref="AE16" r:id="rId9" xr:uid="{00000000-0004-0000-0000-000008000000}"/>
    <hyperlink ref="AE17" r:id="rId10" xr:uid="{00000000-0004-0000-0000-000009000000}"/>
    <hyperlink ref="AE18" r:id="rId11" xr:uid="{00000000-0004-0000-0000-00000A000000}"/>
    <hyperlink ref="AE19" r:id="rId12" xr:uid="{00000000-0004-0000-0000-00000B000000}"/>
    <hyperlink ref="AE20" r:id="rId13" xr:uid="{00000000-0004-0000-0000-00000C000000}"/>
    <hyperlink ref="AE21" r:id="rId14" xr:uid="{00000000-0004-0000-0000-00000D000000}"/>
    <hyperlink ref="AE22" r:id="rId15" xr:uid="{00000000-0004-0000-0000-00000E000000}"/>
    <hyperlink ref="AE23" r:id="rId16" xr:uid="{00000000-0004-0000-0000-00000F000000}"/>
    <hyperlink ref="AE24" r:id="rId17" xr:uid="{00000000-0004-0000-0000-000010000000}"/>
    <hyperlink ref="AE25" r:id="rId18" xr:uid="{00000000-0004-0000-0000-000011000000}"/>
    <hyperlink ref="AE26" r:id="rId19" xr:uid="{00000000-0004-0000-0000-000012000000}"/>
    <hyperlink ref="AE27" r:id="rId20" xr:uid="{00000000-0004-0000-0000-000013000000}"/>
    <hyperlink ref="AE28" r:id="rId21" xr:uid="{00000000-0004-0000-0000-000014000000}"/>
    <hyperlink ref="AE29" r:id="rId22" xr:uid="{00000000-0004-0000-0000-000015000000}"/>
    <hyperlink ref="AE30" r:id="rId23" xr:uid="{00000000-0004-0000-0000-000016000000}"/>
    <hyperlink ref="H8" r:id="rId24" xr:uid="{00000000-0004-0000-0000-000017000000}"/>
    <hyperlink ref="H9" r:id="rId25" xr:uid="{00000000-0004-0000-0000-000018000000}"/>
    <hyperlink ref="H10" r:id="rId26" xr:uid="{00000000-0004-0000-0000-000019000000}"/>
    <hyperlink ref="H11" r:id="rId27" xr:uid="{00000000-0004-0000-0000-00001A000000}"/>
    <hyperlink ref="H12" r:id="rId28" xr:uid="{00000000-0004-0000-0000-00001B000000}"/>
    <hyperlink ref="H13" r:id="rId29" xr:uid="{00000000-0004-0000-0000-00001C000000}"/>
    <hyperlink ref="H14" r:id="rId30" xr:uid="{00000000-0004-0000-0000-00001D000000}"/>
    <hyperlink ref="H15" r:id="rId31" xr:uid="{00000000-0004-0000-0000-00001E000000}"/>
    <hyperlink ref="H16" r:id="rId32" xr:uid="{00000000-0004-0000-0000-00001F000000}"/>
    <hyperlink ref="H17" r:id="rId33" xr:uid="{00000000-0004-0000-0000-000020000000}"/>
    <hyperlink ref="H18" r:id="rId34" xr:uid="{00000000-0004-0000-0000-000021000000}"/>
    <hyperlink ref="H19" r:id="rId35" xr:uid="{00000000-0004-0000-0000-000022000000}"/>
    <hyperlink ref="H20" r:id="rId36" xr:uid="{00000000-0004-0000-0000-000023000000}"/>
    <hyperlink ref="H21" r:id="rId37" xr:uid="{00000000-0004-0000-0000-000024000000}"/>
    <hyperlink ref="H22" r:id="rId38" xr:uid="{00000000-0004-0000-0000-000025000000}"/>
    <hyperlink ref="H23" r:id="rId39" xr:uid="{00000000-0004-0000-0000-000026000000}"/>
    <hyperlink ref="H24" r:id="rId40" xr:uid="{00000000-0004-0000-0000-000027000000}"/>
    <hyperlink ref="H25" r:id="rId41" xr:uid="{00000000-0004-0000-0000-000028000000}"/>
    <hyperlink ref="H26:H30" r:id="rId42" display="http://201.155.204.144/transparencia/pnt/tecnica/81/XXVIB/2019/octubre/SH-FAMEB-19-T-019.pdf" xr:uid="{00000000-0004-0000-0000-000029000000}"/>
  </hyperlinks>
  <pageMargins left="0.11811023622047245" right="0.11811023622047245" top="0.35433070866141736" bottom="0.35433070866141736" header="0.31496062992125984" footer="0.31496062992125984"/>
  <pageSetup scale="75" orientation="landscape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8"/>
  <sheetViews>
    <sheetView topLeftCell="A3" workbookViewId="0">
      <selection activeCell="G31" sqref="G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9.710937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78">
        <v>1</v>
      </c>
      <c r="B4" s="75" t="s">
        <v>245</v>
      </c>
      <c r="C4" s="75" t="s">
        <v>246</v>
      </c>
      <c r="D4" s="75" t="s">
        <v>185</v>
      </c>
      <c r="E4" s="2" t="s">
        <v>233</v>
      </c>
      <c r="F4" s="2" t="s">
        <v>234</v>
      </c>
      <c r="G4" s="80">
        <v>388517.94</v>
      </c>
    </row>
    <row r="5" spans="1:7" x14ac:dyDescent="0.25">
      <c r="A5" s="78">
        <v>2</v>
      </c>
      <c r="B5" s="10" t="s">
        <v>247</v>
      </c>
      <c r="C5" s="10" t="s">
        <v>183</v>
      </c>
      <c r="D5" s="10" t="s">
        <v>184</v>
      </c>
      <c r="E5" s="2" t="s">
        <v>177</v>
      </c>
      <c r="F5" s="2" t="s">
        <v>179</v>
      </c>
      <c r="G5" s="80">
        <v>964219.55</v>
      </c>
    </row>
    <row r="6" spans="1:7" x14ac:dyDescent="0.25">
      <c r="A6" s="78">
        <v>3</v>
      </c>
      <c r="B6" s="10" t="s">
        <v>248</v>
      </c>
      <c r="C6" s="10" t="s">
        <v>249</v>
      </c>
      <c r="D6" s="10" t="s">
        <v>250</v>
      </c>
      <c r="E6" s="2" t="s">
        <v>235</v>
      </c>
      <c r="F6" s="2" t="s">
        <v>236</v>
      </c>
      <c r="G6" s="80">
        <v>100924.9</v>
      </c>
    </row>
    <row r="7" spans="1:7" x14ac:dyDescent="0.25">
      <c r="A7" s="79">
        <v>4</v>
      </c>
      <c r="B7" s="10" t="s">
        <v>248</v>
      </c>
      <c r="C7" s="10" t="s">
        <v>249</v>
      </c>
      <c r="D7" s="10" t="s">
        <v>250</v>
      </c>
      <c r="E7" s="2" t="s">
        <v>235</v>
      </c>
      <c r="F7" s="2" t="s">
        <v>236</v>
      </c>
      <c r="G7" s="80">
        <v>116683.72</v>
      </c>
    </row>
    <row r="8" spans="1:7" x14ac:dyDescent="0.25">
      <c r="A8" s="79">
        <v>5</v>
      </c>
      <c r="B8" s="10" t="s">
        <v>248</v>
      </c>
      <c r="C8" s="10" t="s">
        <v>249</v>
      </c>
      <c r="D8" s="10" t="s">
        <v>250</v>
      </c>
      <c r="E8" s="2" t="s">
        <v>235</v>
      </c>
      <c r="F8" s="2" t="s">
        <v>236</v>
      </c>
      <c r="G8" s="80">
        <v>100924.9</v>
      </c>
    </row>
    <row r="9" spans="1:7" x14ac:dyDescent="0.25">
      <c r="A9" s="79">
        <v>6</v>
      </c>
      <c r="B9" s="10" t="s">
        <v>248</v>
      </c>
      <c r="C9" s="10" t="s">
        <v>249</v>
      </c>
      <c r="D9" s="10" t="s">
        <v>250</v>
      </c>
      <c r="E9" s="2" t="s">
        <v>235</v>
      </c>
      <c r="F9" s="2" t="s">
        <v>236</v>
      </c>
      <c r="G9" s="80">
        <v>389537.94</v>
      </c>
    </row>
    <row r="10" spans="1:7" x14ac:dyDescent="0.25">
      <c r="A10" s="79">
        <v>7</v>
      </c>
      <c r="B10" s="10" t="s">
        <v>248</v>
      </c>
      <c r="C10" s="10" t="s">
        <v>249</v>
      </c>
      <c r="D10" s="10" t="s">
        <v>250</v>
      </c>
      <c r="E10" s="2" t="s">
        <v>235</v>
      </c>
      <c r="F10" s="2" t="s">
        <v>236</v>
      </c>
      <c r="G10" s="80">
        <v>375806.29</v>
      </c>
    </row>
    <row r="11" spans="1:7" x14ac:dyDescent="0.25">
      <c r="A11" s="79">
        <v>8</v>
      </c>
      <c r="B11" s="10" t="s">
        <v>248</v>
      </c>
      <c r="C11" s="10" t="s">
        <v>249</v>
      </c>
      <c r="D11" s="10" t="s">
        <v>250</v>
      </c>
      <c r="E11" s="2" t="s">
        <v>235</v>
      </c>
      <c r="F11" s="2" t="s">
        <v>236</v>
      </c>
      <c r="G11" s="80">
        <v>389537.94</v>
      </c>
    </row>
    <row r="12" spans="1:7" x14ac:dyDescent="0.25">
      <c r="A12" s="79">
        <v>9</v>
      </c>
      <c r="B12" s="10" t="s">
        <v>251</v>
      </c>
      <c r="C12" s="10" t="s">
        <v>252</v>
      </c>
      <c r="D12" s="10" t="s">
        <v>253</v>
      </c>
      <c r="E12" s="2" t="s">
        <v>237</v>
      </c>
      <c r="F12" s="2" t="s">
        <v>238</v>
      </c>
      <c r="G12" s="80">
        <v>765377.81</v>
      </c>
    </row>
    <row r="13" spans="1:7" x14ac:dyDescent="0.25">
      <c r="A13" s="79">
        <v>10</v>
      </c>
      <c r="B13" s="10" t="s">
        <v>174</v>
      </c>
      <c r="C13" s="10" t="s">
        <v>168</v>
      </c>
      <c r="D13" s="10" t="s">
        <v>173</v>
      </c>
      <c r="E13" s="2" t="s">
        <v>171</v>
      </c>
      <c r="F13" s="2" t="s">
        <v>172</v>
      </c>
      <c r="G13" s="80">
        <v>388517.94</v>
      </c>
    </row>
    <row r="14" spans="1:7" x14ac:dyDescent="0.25">
      <c r="A14" s="79">
        <v>11</v>
      </c>
      <c r="B14" s="10" t="s">
        <v>260</v>
      </c>
      <c r="C14" s="10" t="s">
        <v>261</v>
      </c>
      <c r="D14" s="10" t="s">
        <v>162</v>
      </c>
      <c r="E14" s="2" t="s">
        <v>239</v>
      </c>
      <c r="F14" s="2" t="s">
        <v>240</v>
      </c>
      <c r="G14" s="80">
        <v>296960</v>
      </c>
    </row>
    <row r="15" spans="1:7" x14ac:dyDescent="0.25">
      <c r="A15" s="79">
        <v>12</v>
      </c>
      <c r="B15" s="10" t="s">
        <v>260</v>
      </c>
      <c r="C15" s="10" t="s">
        <v>261</v>
      </c>
      <c r="D15" s="10" t="s">
        <v>162</v>
      </c>
      <c r="E15" s="2" t="s">
        <v>239</v>
      </c>
      <c r="F15" s="2" t="s">
        <v>240</v>
      </c>
      <c r="G15" s="80">
        <v>302760</v>
      </c>
    </row>
    <row r="16" spans="1:7" x14ac:dyDescent="0.25">
      <c r="A16" s="79">
        <v>13</v>
      </c>
      <c r="B16" s="10" t="s">
        <v>260</v>
      </c>
      <c r="C16" s="10" t="s">
        <v>261</v>
      </c>
      <c r="D16" s="10" t="s">
        <v>162</v>
      </c>
      <c r="E16" s="2" t="s">
        <v>239</v>
      </c>
      <c r="F16" s="2" t="s">
        <v>240</v>
      </c>
      <c r="G16" s="80">
        <v>300208</v>
      </c>
    </row>
    <row r="17" spans="1:7" x14ac:dyDescent="0.25">
      <c r="A17" s="79">
        <v>14</v>
      </c>
      <c r="B17" s="10" t="s">
        <v>254</v>
      </c>
      <c r="C17" s="10" t="s">
        <v>256</v>
      </c>
      <c r="D17" s="10" t="s">
        <v>258</v>
      </c>
      <c r="E17" s="2" t="s">
        <v>241</v>
      </c>
      <c r="F17" s="2" t="s">
        <v>242</v>
      </c>
      <c r="G17" s="80">
        <v>175328.18</v>
      </c>
    </row>
    <row r="18" spans="1:7" x14ac:dyDescent="0.25">
      <c r="A18" s="79">
        <v>15</v>
      </c>
      <c r="B18" s="10" t="s">
        <v>254</v>
      </c>
      <c r="C18" s="10" t="s">
        <v>256</v>
      </c>
      <c r="D18" s="10" t="s">
        <v>258</v>
      </c>
      <c r="E18" s="2" t="s">
        <v>241</v>
      </c>
      <c r="F18" s="2" t="s">
        <v>242</v>
      </c>
      <c r="G18" s="80">
        <v>745883.56</v>
      </c>
    </row>
    <row r="19" spans="1:7" x14ac:dyDescent="0.25">
      <c r="A19" s="79">
        <v>16</v>
      </c>
      <c r="B19" s="10" t="s">
        <v>181</v>
      </c>
      <c r="C19" s="10" t="s">
        <v>262</v>
      </c>
      <c r="D19" s="10" t="s">
        <v>182</v>
      </c>
      <c r="E19" s="2" t="s">
        <v>176</v>
      </c>
      <c r="F19" s="2" t="s">
        <v>178</v>
      </c>
      <c r="G19" s="80">
        <v>431265.65</v>
      </c>
    </row>
    <row r="20" spans="1:7" x14ac:dyDescent="0.25">
      <c r="A20" s="79">
        <v>17</v>
      </c>
      <c r="B20" s="10" t="s">
        <v>181</v>
      </c>
      <c r="C20" s="10" t="s">
        <v>262</v>
      </c>
      <c r="D20" s="10" t="s">
        <v>182</v>
      </c>
      <c r="E20" s="2" t="s">
        <v>176</v>
      </c>
      <c r="F20" s="2" t="s">
        <v>178</v>
      </c>
      <c r="G20" s="80">
        <v>361502.55</v>
      </c>
    </row>
    <row r="21" spans="1:7" x14ac:dyDescent="0.25">
      <c r="A21" s="79">
        <v>18</v>
      </c>
      <c r="B21" s="10" t="s">
        <v>181</v>
      </c>
      <c r="C21" s="10" t="s">
        <v>262</v>
      </c>
      <c r="D21" s="10" t="s">
        <v>182</v>
      </c>
      <c r="E21" s="2" t="s">
        <v>176</v>
      </c>
      <c r="F21" s="2" t="s">
        <v>178</v>
      </c>
      <c r="G21" s="80">
        <v>352804.4</v>
      </c>
    </row>
    <row r="22" spans="1:7" x14ac:dyDescent="0.25">
      <c r="A22" s="79">
        <v>19</v>
      </c>
      <c r="B22" s="10" t="s">
        <v>181</v>
      </c>
      <c r="C22" s="10" t="s">
        <v>262</v>
      </c>
      <c r="D22" s="10" t="s">
        <v>182</v>
      </c>
      <c r="E22" s="2" t="s">
        <v>176</v>
      </c>
      <c r="F22" s="2" t="s">
        <v>178</v>
      </c>
      <c r="G22" s="80">
        <v>325535.53000000003</v>
      </c>
    </row>
    <row r="23" spans="1:7" x14ac:dyDescent="0.25">
      <c r="A23" s="79">
        <v>20</v>
      </c>
      <c r="B23" s="10" t="s">
        <v>255</v>
      </c>
      <c r="C23" s="10" t="s">
        <v>257</v>
      </c>
      <c r="D23" s="10" t="s">
        <v>259</v>
      </c>
      <c r="E23" s="2" t="s">
        <v>243</v>
      </c>
      <c r="F23" s="2" t="s">
        <v>244</v>
      </c>
      <c r="G23" s="80">
        <v>506850.62</v>
      </c>
    </row>
    <row r="24" spans="1:7" x14ac:dyDescent="0.25">
      <c r="A24" s="79">
        <v>21</v>
      </c>
      <c r="B24" s="10" t="s">
        <v>263</v>
      </c>
      <c r="C24" s="10" t="s">
        <v>264</v>
      </c>
      <c r="D24" s="10" t="s">
        <v>265</v>
      </c>
      <c r="E24" s="2" t="s">
        <v>150</v>
      </c>
      <c r="F24" s="2" t="s">
        <v>152</v>
      </c>
      <c r="G24" s="80">
        <v>726582.95</v>
      </c>
    </row>
    <row r="25" spans="1:7" x14ac:dyDescent="0.25">
      <c r="A25" s="79">
        <v>22</v>
      </c>
      <c r="B25" s="10" t="s">
        <v>266</v>
      </c>
      <c r="C25" s="10" t="s">
        <v>164</v>
      </c>
      <c r="D25" s="10" t="s">
        <v>163</v>
      </c>
      <c r="E25" s="2" t="s">
        <v>154</v>
      </c>
      <c r="F25" s="2" t="s">
        <v>155</v>
      </c>
      <c r="G25" s="80">
        <v>96057.19</v>
      </c>
    </row>
    <row r="26" spans="1:7" x14ac:dyDescent="0.25">
      <c r="A26" s="79">
        <v>23</v>
      </c>
      <c r="B26" s="10" t="s">
        <v>266</v>
      </c>
      <c r="C26" s="10" t="s">
        <v>164</v>
      </c>
      <c r="D26" s="10" t="s">
        <v>163</v>
      </c>
      <c r="E26" s="2" t="s">
        <v>154</v>
      </c>
      <c r="F26" s="2" t="s">
        <v>155</v>
      </c>
      <c r="G26" s="80">
        <v>194473.18</v>
      </c>
    </row>
    <row r="27" spans="1:7" x14ac:dyDescent="0.25">
      <c r="A27" s="68"/>
      <c r="B27" s="69"/>
      <c r="C27" s="69"/>
      <c r="D27" s="69"/>
      <c r="E27" s="2"/>
      <c r="F27" s="2"/>
      <c r="G27" s="3"/>
    </row>
    <row r="28" spans="1:7" x14ac:dyDescent="0.25">
      <c r="A28" s="68"/>
      <c r="B28" s="69"/>
      <c r="C28" s="69"/>
      <c r="D28" s="69"/>
      <c r="E28" s="2"/>
      <c r="F28" s="2"/>
      <c r="G28" s="3"/>
    </row>
    <row r="29" spans="1:7" x14ac:dyDescent="0.25">
      <c r="A29" s="68"/>
      <c r="B29" s="69"/>
      <c r="C29" s="69"/>
      <c r="D29" s="69"/>
      <c r="E29" s="2"/>
      <c r="F29" s="2"/>
      <c r="G29" s="3"/>
    </row>
    <row r="30" spans="1:7" x14ac:dyDescent="0.25">
      <c r="A30" s="68"/>
      <c r="B30" s="69"/>
      <c r="C30" s="69"/>
      <c r="D30" s="69"/>
      <c r="E30" s="2"/>
      <c r="F30" s="2"/>
      <c r="G30" s="3"/>
    </row>
    <row r="31" spans="1:7" x14ac:dyDescent="0.25">
      <c r="A31" s="68"/>
      <c r="B31" s="69"/>
      <c r="C31" s="69"/>
      <c r="D31" s="69"/>
      <c r="E31" s="2"/>
      <c r="F31" s="2"/>
      <c r="G31" s="3"/>
    </row>
    <row r="32" spans="1:7" x14ac:dyDescent="0.25">
      <c r="A32" s="68"/>
      <c r="B32" s="69"/>
      <c r="C32" s="69"/>
      <c r="D32" s="69"/>
      <c r="E32" s="2"/>
      <c r="F32" s="2"/>
      <c r="G32" s="3"/>
    </row>
    <row r="33" spans="1:7" x14ac:dyDescent="0.25">
      <c r="A33" s="68"/>
      <c r="B33" s="69"/>
      <c r="C33" s="69"/>
      <c r="D33" s="69"/>
      <c r="E33" s="2"/>
      <c r="F33" s="2"/>
      <c r="G33" s="3"/>
    </row>
    <row r="34" spans="1:7" x14ac:dyDescent="0.25">
      <c r="A34" s="68"/>
      <c r="B34" s="69"/>
      <c r="C34" s="69"/>
      <c r="D34" s="69"/>
      <c r="E34" s="2"/>
      <c r="F34" s="2"/>
      <c r="G34" s="3"/>
    </row>
    <row r="35" spans="1:7" x14ac:dyDescent="0.25">
      <c r="A35" s="68"/>
      <c r="B35" s="69"/>
      <c r="C35" s="69"/>
      <c r="D35" s="69"/>
      <c r="E35" s="2"/>
      <c r="F35" s="2"/>
      <c r="G35" s="3"/>
    </row>
    <row r="36" spans="1:7" x14ac:dyDescent="0.25">
      <c r="A36" s="68"/>
      <c r="B36" s="69"/>
      <c r="C36" s="69"/>
      <c r="D36" s="69"/>
      <c r="E36" s="2"/>
      <c r="F36" s="2"/>
      <c r="G36" s="3"/>
    </row>
    <row r="37" spans="1:7" x14ac:dyDescent="0.25">
      <c r="A37" s="68"/>
      <c r="B37" s="69"/>
      <c r="C37" s="69"/>
      <c r="D37" s="69"/>
      <c r="E37" s="2"/>
      <c r="F37" s="2"/>
      <c r="G37" s="3"/>
    </row>
    <row r="38" spans="1:7" x14ac:dyDescent="0.25">
      <c r="A38" s="68"/>
      <c r="B38" s="65"/>
      <c r="C38" s="65"/>
      <c r="D38" s="65"/>
      <c r="E38" s="64"/>
      <c r="F38" s="64"/>
      <c r="G38" s="66"/>
    </row>
    <row r="39" spans="1:7" x14ac:dyDescent="0.25">
      <c r="A39" s="68"/>
      <c r="B39" s="67"/>
      <c r="C39" s="65"/>
      <c r="D39" s="65"/>
      <c r="E39" s="64"/>
      <c r="F39" s="64"/>
      <c r="G39" s="66"/>
    </row>
    <row r="40" spans="1:7" x14ac:dyDescent="0.25">
      <c r="A40" s="68"/>
      <c r="B40" s="67"/>
      <c r="C40" s="67"/>
      <c r="D40" s="65"/>
      <c r="E40" s="64"/>
      <c r="F40" s="64"/>
      <c r="G40" s="66"/>
    </row>
    <row r="41" spans="1:7" x14ac:dyDescent="0.25">
      <c r="A41" s="68"/>
      <c r="B41" s="67"/>
      <c r="C41" s="65"/>
      <c r="D41" s="65"/>
      <c r="E41" s="64"/>
      <c r="F41" s="64"/>
      <c r="G41" s="66"/>
    </row>
    <row r="42" spans="1:7" x14ac:dyDescent="0.25">
      <c r="A42" s="68"/>
      <c r="B42" s="67"/>
      <c r="C42" s="65"/>
      <c r="D42" s="65"/>
      <c r="E42" s="64"/>
      <c r="F42" s="64"/>
      <c r="G42" s="66"/>
    </row>
    <row r="43" spans="1:7" x14ac:dyDescent="0.25">
      <c r="A43" s="68"/>
      <c r="B43" s="67"/>
      <c r="C43" s="65"/>
      <c r="D43" s="65"/>
      <c r="E43" s="64"/>
      <c r="F43" s="64"/>
      <c r="G43" s="66"/>
    </row>
    <row r="44" spans="1:7" x14ac:dyDescent="0.25">
      <c r="A44" s="68"/>
      <c r="B44" s="65"/>
      <c r="C44" s="65"/>
      <c r="D44" s="65"/>
      <c r="E44" s="64"/>
      <c r="F44" s="64"/>
      <c r="G44" s="66"/>
    </row>
    <row r="45" spans="1:7" x14ac:dyDescent="0.25">
      <c r="A45" s="68"/>
      <c r="B45" s="67"/>
      <c r="C45" s="65"/>
      <c r="D45" s="65"/>
      <c r="E45" s="64"/>
      <c r="F45" s="64"/>
      <c r="G45" s="66"/>
    </row>
    <row r="46" spans="1:7" x14ac:dyDescent="0.25">
      <c r="A46" s="68"/>
      <c r="B46" s="67"/>
      <c r="C46" s="67"/>
      <c r="D46" s="65"/>
      <c r="E46" s="64"/>
      <c r="F46" s="64"/>
      <c r="G46" s="66"/>
    </row>
    <row r="47" spans="1:7" x14ac:dyDescent="0.25">
      <c r="A47" s="68"/>
      <c r="B47" s="67"/>
      <c r="C47" s="67"/>
      <c r="D47" s="65"/>
      <c r="E47" s="64"/>
      <c r="F47" s="64"/>
      <c r="G47" s="66"/>
    </row>
    <row r="48" spans="1:7" x14ac:dyDescent="0.25">
      <c r="A48" s="68"/>
      <c r="B48" s="67"/>
      <c r="C48" s="67"/>
      <c r="D48" s="65"/>
      <c r="E48" s="64"/>
      <c r="F48" s="64"/>
      <c r="G48" s="66"/>
    </row>
    <row r="49" spans="1:7" x14ac:dyDescent="0.25">
      <c r="A49" s="68"/>
      <c r="B49" s="67"/>
      <c r="C49" s="67"/>
      <c r="D49" s="65"/>
      <c r="E49" s="64"/>
      <c r="F49" s="64"/>
      <c r="G49" s="66"/>
    </row>
    <row r="50" spans="1:7" x14ac:dyDescent="0.25">
      <c r="A50" s="68"/>
      <c r="B50" s="67"/>
      <c r="C50" s="67"/>
      <c r="D50" s="67"/>
      <c r="E50" s="64"/>
      <c r="F50" s="64"/>
      <c r="G50" s="66"/>
    </row>
    <row r="51" spans="1:7" x14ac:dyDescent="0.25">
      <c r="A51" s="68"/>
      <c r="B51" s="67"/>
      <c r="C51" s="65"/>
      <c r="D51" s="65"/>
      <c r="E51" s="64"/>
      <c r="F51" s="64"/>
      <c r="G51" s="66"/>
    </row>
    <row r="52" spans="1:7" x14ac:dyDescent="0.25">
      <c r="A52" s="68"/>
      <c r="B52" s="67"/>
      <c r="C52" s="67"/>
      <c r="D52" s="67"/>
      <c r="E52" s="64"/>
      <c r="F52" s="64"/>
      <c r="G52" s="66"/>
    </row>
    <row r="53" spans="1:7" x14ac:dyDescent="0.25">
      <c r="A53" s="68"/>
      <c r="B53" s="67"/>
      <c r="C53" s="67"/>
      <c r="D53" s="65"/>
      <c r="E53" s="64"/>
      <c r="F53" s="64"/>
      <c r="G53" s="66"/>
    </row>
    <row r="54" spans="1:7" x14ac:dyDescent="0.25">
      <c r="A54" s="67"/>
      <c r="B54" s="67"/>
      <c r="C54" s="67"/>
      <c r="D54" s="67"/>
      <c r="E54" s="64"/>
      <c r="F54" s="64"/>
      <c r="G54" s="66"/>
    </row>
    <row r="55" spans="1:7" x14ac:dyDescent="0.25">
      <c r="A55" s="67"/>
      <c r="B55" s="65"/>
      <c r="C55" s="65"/>
      <c r="D55" s="65"/>
      <c r="E55" s="64"/>
      <c r="F55" s="64"/>
      <c r="G55" s="66"/>
    </row>
    <row r="56" spans="1:7" x14ac:dyDescent="0.25">
      <c r="A56" s="67"/>
      <c r="B56" s="67"/>
      <c r="C56" s="67"/>
      <c r="D56" s="67"/>
      <c r="E56" s="64"/>
      <c r="F56" s="64"/>
      <c r="G56" s="66"/>
    </row>
    <row r="57" spans="1:7" x14ac:dyDescent="0.25">
      <c r="A57" s="67"/>
      <c r="B57" s="67"/>
      <c r="C57" s="67"/>
      <c r="D57" s="65"/>
      <c r="E57" s="64"/>
      <c r="F57" s="64"/>
      <c r="G57" s="66"/>
    </row>
    <row r="58" spans="1:7" x14ac:dyDescent="0.25">
      <c r="A58" s="67"/>
      <c r="B58" s="67"/>
      <c r="C58" s="67"/>
      <c r="D58" s="65"/>
      <c r="E58" s="64"/>
      <c r="F58" s="64"/>
      <c r="G58" s="66"/>
    </row>
    <row r="59" spans="1:7" x14ac:dyDescent="0.25">
      <c r="E59" s="2"/>
      <c r="F59" s="2"/>
    </row>
    <row r="60" spans="1:7" x14ac:dyDescent="0.25">
      <c r="E60" s="2"/>
      <c r="F60" s="2"/>
    </row>
    <row r="61" spans="1:7" x14ac:dyDescent="0.25">
      <c r="E61" s="2"/>
      <c r="F61" s="2"/>
    </row>
    <row r="62" spans="1:7" x14ac:dyDescent="0.25">
      <c r="E62" s="2"/>
      <c r="F62" s="2"/>
    </row>
    <row r="63" spans="1:7" x14ac:dyDescent="0.25">
      <c r="E63" s="2"/>
      <c r="F63" s="2"/>
    </row>
    <row r="64" spans="1:7" x14ac:dyDescent="0.25">
      <c r="E64" s="2"/>
      <c r="F64" s="2"/>
    </row>
    <row r="65" spans="5:6" x14ac:dyDescent="0.25">
      <c r="E65" s="2"/>
      <c r="F65" s="2"/>
    </row>
    <row r="66" spans="5:6" x14ac:dyDescent="0.25">
      <c r="E66" s="2"/>
      <c r="F66" s="2"/>
    </row>
    <row r="67" spans="5:6" x14ac:dyDescent="0.25">
      <c r="E67" s="2"/>
      <c r="F67" s="2"/>
    </row>
    <row r="68" spans="5:6" x14ac:dyDescent="0.25">
      <c r="E68" s="2"/>
      <c r="F68" s="2"/>
    </row>
    <row r="69" spans="5:6" x14ac:dyDescent="0.25">
      <c r="E69" s="2"/>
      <c r="F69" s="2"/>
    </row>
    <row r="70" spans="5:6" x14ac:dyDescent="0.25">
      <c r="E70" s="2"/>
      <c r="F70" s="2"/>
    </row>
    <row r="71" spans="5:6" x14ac:dyDescent="0.25">
      <c r="E71" s="2"/>
      <c r="F71" s="2"/>
    </row>
    <row r="72" spans="5:6" x14ac:dyDescent="0.25">
      <c r="E72" s="2"/>
      <c r="F72" s="2"/>
    </row>
    <row r="73" spans="5:6" x14ac:dyDescent="0.25">
      <c r="E73" s="2"/>
      <c r="F73" s="2"/>
    </row>
    <row r="74" spans="5:6" x14ac:dyDescent="0.25">
      <c r="E74" s="2"/>
      <c r="F74" s="2"/>
    </row>
    <row r="75" spans="5:6" x14ac:dyDescent="0.25">
      <c r="E75" s="2"/>
      <c r="F75" s="2"/>
    </row>
    <row r="76" spans="5:6" x14ac:dyDescent="0.25">
      <c r="E76" s="2"/>
      <c r="F76" s="2"/>
    </row>
    <row r="77" spans="5:6" x14ac:dyDescent="0.25">
      <c r="E77" s="2"/>
      <c r="F77" s="2"/>
    </row>
    <row r="78" spans="5:6" x14ac:dyDescent="0.25">
      <c r="E78" s="2"/>
      <c r="F78" s="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8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78">
        <v>1</v>
      </c>
      <c r="B4" s="2" t="s">
        <v>169</v>
      </c>
    </row>
    <row r="5" spans="1:5" x14ac:dyDescent="0.25">
      <c r="A5" s="78">
        <v>2</v>
      </c>
      <c r="B5" s="2" t="s">
        <v>297</v>
      </c>
      <c r="C5" s="47"/>
    </row>
    <row r="6" spans="1:5" x14ac:dyDescent="0.25">
      <c r="A6" s="78">
        <v>3</v>
      </c>
      <c r="B6" s="2" t="s">
        <v>169</v>
      </c>
    </row>
    <row r="7" spans="1:5" x14ac:dyDescent="0.25">
      <c r="A7" s="79">
        <v>4</v>
      </c>
      <c r="B7" s="2" t="s">
        <v>169</v>
      </c>
    </row>
    <row r="8" spans="1:5" x14ac:dyDescent="0.25">
      <c r="A8" s="79">
        <v>5</v>
      </c>
      <c r="B8" s="2" t="s">
        <v>169</v>
      </c>
    </row>
    <row r="9" spans="1:5" x14ac:dyDescent="0.25">
      <c r="A9" s="79">
        <v>6</v>
      </c>
      <c r="B9" s="2" t="s">
        <v>169</v>
      </c>
    </row>
    <row r="10" spans="1:5" x14ac:dyDescent="0.25">
      <c r="A10" s="79">
        <v>7</v>
      </c>
      <c r="B10" s="2" t="s">
        <v>169</v>
      </c>
    </row>
    <row r="11" spans="1:5" x14ac:dyDescent="0.25">
      <c r="A11" s="79">
        <v>8</v>
      </c>
      <c r="B11" s="2" t="s">
        <v>169</v>
      </c>
    </row>
    <row r="12" spans="1:5" x14ac:dyDescent="0.25">
      <c r="A12" s="79">
        <v>9</v>
      </c>
      <c r="B12" s="2" t="s">
        <v>169</v>
      </c>
    </row>
    <row r="13" spans="1:5" x14ac:dyDescent="0.25">
      <c r="A13" s="79">
        <v>10</v>
      </c>
      <c r="B13" s="2" t="s">
        <v>169</v>
      </c>
    </row>
    <row r="14" spans="1:5" x14ac:dyDescent="0.25">
      <c r="A14" s="79">
        <v>11</v>
      </c>
      <c r="B14" s="2" t="s">
        <v>167</v>
      </c>
    </row>
    <row r="15" spans="1:5" x14ac:dyDescent="0.25">
      <c r="A15" s="79">
        <v>12</v>
      </c>
      <c r="B15" s="2" t="s">
        <v>298</v>
      </c>
    </row>
    <row r="16" spans="1:5" x14ac:dyDescent="0.25">
      <c r="A16" s="79">
        <v>13</v>
      </c>
      <c r="B16" s="2" t="s">
        <v>167</v>
      </c>
    </row>
    <row r="17" spans="1:2" x14ac:dyDescent="0.25">
      <c r="A17" s="79">
        <v>14</v>
      </c>
      <c r="B17" s="2" t="s">
        <v>167</v>
      </c>
    </row>
    <row r="18" spans="1:2" x14ac:dyDescent="0.25">
      <c r="A18" s="79">
        <v>15</v>
      </c>
      <c r="B18" s="2" t="s">
        <v>165</v>
      </c>
    </row>
    <row r="19" spans="1:2" x14ac:dyDescent="0.25">
      <c r="A19" s="79">
        <v>16</v>
      </c>
      <c r="B19" s="2" t="s">
        <v>166</v>
      </c>
    </row>
    <row r="20" spans="1:2" x14ac:dyDescent="0.25">
      <c r="A20" s="79">
        <v>17</v>
      </c>
      <c r="B20" s="2" t="s">
        <v>167</v>
      </c>
    </row>
    <row r="21" spans="1:2" x14ac:dyDescent="0.25">
      <c r="A21" s="79">
        <v>18</v>
      </c>
      <c r="B21" s="2" t="s">
        <v>167</v>
      </c>
    </row>
    <row r="22" spans="1:2" x14ac:dyDescent="0.25">
      <c r="A22" s="79">
        <v>19</v>
      </c>
      <c r="B22" s="2" t="s">
        <v>166</v>
      </c>
    </row>
    <row r="23" spans="1:2" x14ac:dyDescent="0.25">
      <c r="A23" s="79">
        <v>20</v>
      </c>
      <c r="B23" s="2" t="s">
        <v>167</v>
      </c>
    </row>
    <row r="24" spans="1:2" x14ac:dyDescent="0.25">
      <c r="A24" s="79">
        <v>21</v>
      </c>
      <c r="B24" s="2" t="s">
        <v>167</v>
      </c>
    </row>
    <row r="25" spans="1:2" x14ac:dyDescent="0.25">
      <c r="A25" s="79">
        <v>22</v>
      </c>
      <c r="B25" s="2" t="s">
        <v>167</v>
      </c>
    </row>
    <row r="26" spans="1:2" x14ac:dyDescent="0.25">
      <c r="A26" s="79">
        <v>23</v>
      </c>
      <c r="B26" s="2" t="s">
        <v>167</v>
      </c>
    </row>
    <row r="27" spans="1:2" x14ac:dyDescent="0.25">
      <c r="A27" s="68"/>
      <c r="B27" s="2"/>
    </row>
    <row r="28" spans="1:2" x14ac:dyDescent="0.25">
      <c r="A28" s="68"/>
      <c r="B28" s="2"/>
    </row>
    <row r="29" spans="1:2" x14ac:dyDescent="0.25">
      <c r="A29" s="68"/>
      <c r="B29" s="2"/>
    </row>
    <row r="30" spans="1:2" x14ac:dyDescent="0.25">
      <c r="A30" s="68"/>
      <c r="B30" s="2"/>
    </row>
    <row r="31" spans="1:2" x14ac:dyDescent="0.25">
      <c r="A31" s="68"/>
      <c r="B31" s="2"/>
    </row>
    <row r="32" spans="1:2" x14ac:dyDescent="0.25">
      <c r="A32" s="68"/>
      <c r="B32" s="2"/>
    </row>
    <row r="33" spans="1:2" x14ac:dyDescent="0.25">
      <c r="A33" s="68"/>
      <c r="B33" s="2"/>
    </row>
    <row r="34" spans="1:2" x14ac:dyDescent="0.25">
      <c r="A34" s="68"/>
      <c r="B34" s="2"/>
    </row>
    <row r="35" spans="1:2" x14ac:dyDescent="0.25">
      <c r="A35" s="68"/>
      <c r="B35" s="2"/>
    </row>
    <row r="36" spans="1:2" x14ac:dyDescent="0.25">
      <c r="A36" s="68"/>
      <c r="B36" s="2"/>
    </row>
    <row r="37" spans="1:2" x14ac:dyDescent="0.25">
      <c r="A37" s="68"/>
      <c r="B37" s="2"/>
    </row>
    <row r="38" spans="1:2" x14ac:dyDescent="0.25">
      <c r="B38" s="2"/>
    </row>
    <row r="39" spans="1:2" x14ac:dyDescent="0.25">
      <c r="B39" s="2"/>
    </row>
    <row r="40" spans="1:2" x14ac:dyDescent="0.25">
      <c r="B40" s="2"/>
    </row>
    <row r="41" spans="1:2" x14ac:dyDescent="0.25">
      <c r="B41" s="2"/>
    </row>
    <row r="42" spans="1:2" x14ac:dyDescent="0.25">
      <c r="B42" s="2"/>
    </row>
    <row r="43" spans="1:2" x14ac:dyDescent="0.25">
      <c r="B43" s="2"/>
    </row>
    <row r="44" spans="1:2" x14ac:dyDescent="0.25">
      <c r="B44" s="2"/>
    </row>
    <row r="45" spans="1:2" x14ac:dyDescent="0.25">
      <c r="B45" s="2"/>
    </row>
    <row r="46" spans="1:2" x14ac:dyDescent="0.25">
      <c r="B46" s="2"/>
    </row>
    <row r="47" spans="1:2" x14ac:dyDescent="0.25">
      <c r="B47" s="2"/>
    </row>
    <row r="48" spans="1:2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4" spans="2:2" x14ac:dyDescent="0.25">
      <c r="B54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</sheetData>
  <dataValidations disablePrompts="1" count="1">
    <dataValidation type="list" allowBlank="1" showErrorMessage="1" sqref="E4:E113" xr:uid="{00000000-0002-0000-0500-000000000000}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58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53.42578125" customWidth="1"/>
    <col min="4" max="4" width="44.85546875" bestFit="1" customWidth="1"/>
    <col min="5" max="5" width="92.57031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67">
        <v>1</v>
      </c>
      <c r="B4" s="74"/>
    </row>
    <row r="5" spans="1:5" x14ac:dyDescent="0.25">
      <c r="A5" s="67">
        <v>2</v>
      </c>
      <c r="B5" s="59"/>
    </row>
    <row r="6" spans="1:5" x14ac:dyDescent="0.25">
      <c r="A6" s="67">
        <v>3</v>
      </c>
      <c r="B6" s="59"/>
    </row>
    <row r="7" spans="1:5" x14ac:dyDescent="0.25">
      <c r="A7" s="68">
        <v>4</v>
      </c>
      <c r="B7" s="59"/>
    </row>
    <row r="8" spans="1:5" x14ac:dyDescent="0.25">
      <c r="A8" s="68">
        <v>5</v>
      </c>
      <c r="B8" s="59"/>
    </row>
    <row r="9" spans="1:5" x14ac:dyDescent="0.25">
      <c r="A9" s="68">
        <v>6</v>
      </c>
      <c r="B9" s="59"/>
    </row>
    <row r="10" spans="1:5" x14ac:dyDescent="0.25">
      <c r="A10" s="68">
        <v>7</v>
      </c>
      <c r="B10" s="59"/>
    </row>
    <row r="11" spans="1:5" x14ac:dyDescent="0.25">
      <c r="A11" s="68">
        <v>8</v>
      </c>
      <c r="B11" s="59"/>
    </row>
    <row r="12" spans="1:5" x14ac:dyDescent="0.25">
      <c r="A12" s="68">
        <v>9</v>
      </c>
      <c r="B12" s="59"/>
    </row>
    <row r="13" spans="1:5" x14ac:dyDescent="0.25">
      <c r="A13" s="68">
        <v>10</v>
      </c>
      <c r="B13" s="59"/>
    </row>
    <row r="14" spans="1:5" x14ac:dyDescent="0.25">
      <c r="A14" s="68">
        <v>11</v>
      </c>
      <c r="B14" s="59"/>
    </row>
    <row r="15" spans="1:5" x14ac:dyDescent="0.25">
      <c r="A15" s="68">
        <v>12</v>
      </c>
      <c r="B15" s="59"/>
    </row>
    <row r="16" spans="1:5" x14ac:dyDescent="0.25">
      <c r="A16" s="68">
        <v>13</v>
      </c>
      <c r="B16" s="59"/>
    </row>
    <row r="17" spans="1:5" x14ac:dyDescent="0.25">
      <c r="A17" s="68">
        <v>14</v>
      </c>
      <c r="B17" s="59"/>
    </row>
    <row r="18" spans="1:5" x14ac:dyDescent="0.25">
      <c r="A18" s="68">
        <v>15</v>
      </c>
      <c r="B18" s="59"/>
    </row>
    <row r="19" spans="1:5" x14ac:dyDescent="0.25">
      <c r="A19" s="68">
        <v>16</v>
      </c>
      <c r="B19" s="59"/>
    </row>
    <row r="20" spans="1:5" x14ac:dyDescent="0.25">
      <c r="A20" s="68">
        <v>17</v>
      </c>
      <c r="B20" s="61" t="s">
        <v>299</v>
      </c>
      <c r="C20" s="77" t="s">
        <v>180</v>
      </c>
      <c r="D20" s="46" t="s">
        <v>303</v>
      </c>
      <c r="E20" s="63" t="s">
        <v>289</v>
      </c>
    </row>
    <row r="21" spans="1:5" x14ac:dyDescent="0.25">
      <c r="A21" s="68">
        <v>18</v>
      </c>
      <c r="B21" s="61" t="s">
        <v>300</v>
      </c>
      <c r="C21" s="77" t="s">
        <v>180</v>
      </c>
      <c r="D21" s="46" t="s">
        <v>303</v>
      </c>
      <c r="E21" s="63" t="s">
        <v>290</v>
      </c>
    </row>
    <row r="22" spans="1:5" x14ac:dyDescent="0.25">
      <c r="A22" s="68">
        <v>19</v>
      </c>
      <c r="B22" s="61" t="s">
        <v>301</v>
      </c>
      <c r="C22" t="s">
        <v>180</v>
      </c>
      <c r="D22" s="46" t="s">
        <v>303</v>
      </c>
      <c r="E22" s="63" t="s">
        <v>291</v>
      </c>
    </row>
    <row r="23" spans="1:5" x14ac:dyDescent="0.25">
      <c r="A23" s="68">
        <v>20</v>
      </c>
      <c r="B23" s="61" t="s">
        <v>302</v>
      </c>
      <c r="C23" s="69" t="s">
        <v>180</v>
      </c>
      <c r="D23" s="46" t="s">
        <v>303</v>
      </c>
      <c r="E23" s="63" t="s">
        <v>292</v>
      </c>
    </row>
    <row r="24" spans="1:5" x14ac:dyDescent="0.25">
      <c r="A24" s="68">
        <v>21</v>
      </c>
      <c r="B24" s="59"/>
    </row>
    <row r="25" spans="1:5" x14ac:dyDescent="0.25">
      <c r="A25" s="68">
        <v>22</v>
      </c>
      <c r="B25" s="59"/>
    </row>
    <row r="26" spans="1:5" x14ac:dyDescent="0.25">
      <c r="A26" s="68">
        <v>23</v>
      </c>
      <c r="B26" s="59"/>
    </row>
    <row r="27" spans="1:5" x14ac:dyDescent="0.25">
      <c r="A27" s="68"/>
      <c r="B27" s="59"/>
    </row>
    <row r="28" spans="1:5" x14ac:dyDescent="0.25">
      <c r="A28" s="68"/>
      <c r="B28" s="59"/>
    </row>
    <row r="29" spans="1:5" x14ac:dyDescent="0.25">
      <c r="A29" s="68"/>
      <c r="B29" s="59"/>
    </row>
    <row r="30" spans="1:5" x14ac:dyDescent="0.25">
      <c r="A30" s="68"/>
      <c r="B30" s="59"/>
      <c r="E30" s="63"/>
    </row>
    <row r="31" spans="1:5" x14ac:dyDescent="0.25">
      <c r="A31" s="68"/>
      <c r="B31" s="59"/>
    </row>
    <row r="32" spans="1:5" x14ac:dyDescent="0.25">
      <c r="A32" s="68"/>
      <c r="B32" s="61"/>
    </row>
    <row r="33" spans="1:5" x14ac:dyDescent="0.25">
      <c r="A33" s="68"/>
      <c r="B33" s="61"/>
    </row>
    <row r="34" spans="1:5" x14ac:dyDescent="0.25">
      <c r="A34" s="68"/>
      <c r="B34" s="59"/>
    </row>
    <row r="35" spans="1:5" x14ac:dyDescent="0.25">
      <c r="A35" s="68"/>
      <c r="B35" s="59"/>
    </row>
    <row r="36" spans="1:5" x14ac:dyDescent="0.25">
      <c r="A36" s="68"/>
      <c r="B36" s="59"/>
    </row>
    <row r="37" spans="1:5" x14ac:dyDescent="0.25">
      <c r="A37" s="68"/>
      <c r="B37" s="59"/>
    </row>
    <row r="38" spans="1:5" x14ac:dyDescent="0.25">
      <c r="A38" s="57"/>
      <c r="B38" s="59"/>
    </row>
    <row r="39" spans="1:5" x14ac:dyDescent="0.25">
      <c r="A39" s="57"/>
      <c r="B39" s="59"/>
      <c r="C39" s="57"/>
      <c r="E39" s="63"/>
    </row>
    <row r="40" spans="1:5" x14ac:dyDescent="0.25">
      <c r="A40" s="57"/>
      <c r="B40" s="59"/>
    </row>
    <row r="41" spans="1:5" x14ac:dyDescent="0.25">
      <c r="A41" s="57"/>
      <c r="B41" s="59"/>
    </row>
    <row r="42" spans="1:5" x14ac:dyDescent="0.25">
      <c r="A42" s="57"/>
      <c r="B42" s="59"/>
    </row>
    <row r="43" spans="1:5" x14ac:dyDescent="0.25">
      <c r="A43" s="57"/>
      <c r="B43" s="59"/>
    </row>
    <row r="44" spans="1:5" x14ac:dyDescent="0.25">
      <c r="A44" s="57"/>
      <c r="B44" s="59"/>
    </row>
    <row r="45" spans="1:5" x14ac:dyDescent="0.25">
      <c r="A45" s="57"/>
      <c r="B45" s="59"/>
    </row>
    <row r="46" spans="1:5" x14ac:dyDescent="0.25">
      <c r="A46" s="57"/>
      <c r="B46" s="59"/>
    </row>
    <row r="47" spans="1:5" x14ac:dyDescent="0.25">
      <c r="A47" s="57"/>
      <c r="B47" s="59"/>
    </row>
    <row r="48" spans="1:5" x14ac:dyDescent="0.25">
      <c r="A48" s="57"/>
      <c r="B48" s="59"/>
    </row>
    <row r="49" spans="1:2" x14ac:dyDescent="0.25">
      <c r="A49" s="57"/>
      <c r="B49" s="61"/>
    </row>
    <row r="50" spans="1:2" x14ac:dyDescent="0.25">
      <c r="A50" s="57"/>
      <c r="B50" s="59"/>
    </row>
    <row r="51" spans="1:2" x14ac:dyDescent="0.25">
      <c r="A51" s="57"/>
      <c r="B51" s="59"/>
    </row>
    <row r="52" spans="1:2" x14ac:dyDescent="0.25">
      <c r="A52" s="57"/>
      <c r="B52" s="59"/>
    </row>
    <row r="53" spans="1:2" x14ac:dyDescent="0.25">
      <c r="A53" s="57"/>
      <c r="B53" s="59"/>
    </row>
    <row r="54" spans="1:2" x14ac:dyDescent="0.25">
      <c r="A54" s="57"/>
      <c r="B54" s="59"/>
    </row>
    <row r="55" spans="1:2" x14ac:dyDescent="0.25">
      <c r="A55" s="57"/>
      <c r="B55" s="59"/>
    </row>
    <row r="56" spans="1:2" x14ac:dyDescent="0.25">
      <c r="A56" s="57"/>
      <c r="B56" s="59"/>
    </row>
    <row r="57" spans="1:2" x14ac:dyDescent="0.25">
      <c r="A57" s="57"/>
      <c r="B57" s="59"/>
    </row>
    <row r="58" spans="1:2" x14ac:dyDescent="0.25">
      <c r="A58" s="57"/>
      <c r="B58" s="59"/>
    </row>
  </sheetData>
  <hyperlinks>
    <hyperlink ref="E20" r:id="rId1" xr:uid="{00000000-0004-0000-0700-000000000000}"/>
    <hyperlink ref="E21" r:id="rId2" xr:uid="{00000000-0004-0000-0700-000001000000}"/>
    <hyperlink ref="E22" r:id="rId3" xr:uid="{00000000-0004-0000-0700-000002000000}"/>
    <hyperlink ref="E23" r:id="rId4" xr:uid="{00000000-0004-0000-0700-000003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cp:lastPrinted>2019-01-28T20:13:46Z</cp:lastPrinted>
  <dcterms:created xsi:type="dcterms:W3CDTF">2018-09-03T18:21:32Z</dcterms:created>
  <dcterms:modified xsi:type="dcterms:W3CDTF">2019-11-29T18:14:56Z</dcterms:modified>
</cp:coreProperties>
</file>