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EMMANUEL\Documents\Julio 2019\Ana\JULIO 2019\"/>
    </mc:Choice>
  </mc:AlternateContent>
  <xr:revisionPtr revIDLastSave="0" documentId="13_ncr:1_{2C8F5D91-029E-4074-843C-ABCB89A4C13E}" xr6:coauthVersionLast="44" xr6:coauthVersionMax="44" xr10:uidLastSave="{00000000-0000-0000-0000-000000000000}"/>
  <bookViews>
    <workbookView xWindow="-120" yWindow="-120" windowWidth="29040" windowHeight="15840" activeTab="5" xr2:uid="{00000000-000D-0000-FFFF-FFFF000000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B9" i="1" l="1"/>
  <c r="AB10" i="1"/>
  <c r="AB11" i="1"/>
  <c r="AB12" i="1"/>
  <c r="AB13" i="1"/>
  <c r="AB14" i="1"/>
  <c r="AB15" i="1"/>
  <c r="AB16" i="1"/>
  <c r="AB17" i="1"/>
  <c r="AB18" i="1"/>
  <c r="AB19" i="1"/>
  <c r="AB20" i="1"/>
  <c r="AB21" i="1"/>
  <c r="AB22" i="1"/>
  <c r="AB23" i="1"/>
  <c r="AB8" i="1"/>
</calcChain>
</file>

<file path=xl/sharedStrings.xml><?xml version="1.0" encoding="utf-8"?>
<sst xmlns="http://schemas.openxmlformats.org/spreadsheetml/2006/main" count="684" uniqueCount="364">
  <si>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</si>
  <si>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</si>
  <si>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</si>
  <si>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</si>
  <si>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</si>
  <si>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</si>
  <si>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</si>
  <si>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</si>
  <si>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</si>
  <si>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</si>
  <si>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</si>
  <si>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</si>
  <si>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</si>
  <si>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</si>
  <si>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</si>
  <si>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</si>
  <si>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</si>
  <si>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</si>
  <si>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</si>
  <si>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</si>
  <si>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</si>
  <si>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</si>
  <si>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</si>
  <si>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</si>
  <si>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</si>
  <si>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</si>
  <si>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</si>
  <si>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</si>
  <si>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</si>
  <si>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</si>
  <si>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</si>
  <si>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</si>
  <si>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</si>
  <si>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</si>
  <si>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</si>
  <si>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</si>
  <si>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</si>
  <si>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</si>
  <si>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</si>
  <si>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</si>
  <si>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</si>
  <si>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</si>
  <si>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</si>
  <si>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</si>
  <si>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</si>
  <si>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</si>
  <si>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</si>
  <si>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</si>
  <si>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</si>
  <si>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</si>
  <si>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</si>
  <si>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</si>
  <si>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</si>
  <si>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</si>
  <si>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</si>
  <si>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</si>
  <si>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</si>
  <si>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</si>
  <si>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</si>
  <si>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</si>
  <si>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</si>
  <si>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</si>
  <si>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</si>
  <si>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</si>
  <si>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</si>
  <si>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</si>
  <si>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</si>
  <si>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</si>
  <si>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</si>
  <si>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</si>
  <si>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</si>
  <si>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</si>
  <si>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</si>
  <si>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</si>
  <si>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</si>
  <si>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</si>
  <si>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</si>
  <si>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</si>
  <si>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</si>
  <si>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</si>
  <si>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</si>
  <si>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</si>
  <si>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</si>
  <si>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</si>
  <si>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</si>
  <si>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</si>
  <si>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</si>
  <si>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</si>
  <si>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</si>
  <si>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</si>
  <si>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</si>
  <si>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</si>
  <si>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</si>
  <si>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</si>
  <si>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</si>
  <si>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</si>
  <si>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</si>
  <si>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</si>
  <si>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</si>
  <si>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</si>
  <si>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</si>
  <si>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</si>
  <si>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</si>
  <si>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</si>
  <si>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</si>
  <si>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</si>
  <si>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</si>
  <si>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</si>
  <si>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</si>
  <si>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</si>
  <si>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</si>
  <si>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</si>
  <si>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</si>
  <si>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</si>
  <si>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</si>
  <si>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</si>
  <si>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</si>
  <si>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</si>
  <si>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</si>
  <si>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</si>
  <si>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</si>
  <si>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</si>
  <si>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</si>
  <si>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</si>
  <si>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</si>
  <si>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</si>
  <si>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</si>
  <si>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</si>
  <si>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</si>
  <si>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</si>
  <si>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</si>
  <si>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</si>
  <si>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</si>
  <si>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</si>
  <si>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</si>
  <si>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</si>
  <si>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</si>
  <si>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</si>
  <si>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</si>
  <si>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</si>
  <si>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</si>
  <si>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</si>
  <si>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</si>
  <si>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</si>
  <si>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</si>
  <si>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</si>
  <si>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</si>
  <si>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</si>
  <si>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</si>
  <si>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</si>
  <si>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SASAEM CONSTRUCCION Y SERVICIOS MULTIPLES,S.A. DE C.V.</t>
  </si>
  <si>
    <t>DIRECCION FIANZAS, DIRECCION TECNICA Y DIRECCION DE OBRAS</t>
  </si>
  <si>
    <t>SCS-160826CF7</t>
  </si>
  <si>
    <t>GIBHER CONSTRUCTORES, S.A. DE C.V.</t>
  </si>
  <si>
    <t>GCO-021116-KM4</t>
  </si>
  <si>
    <t>ING. ROSA ELENA BALLESTEROS VEGA</t>
  </si>
  <si>
    <t>IBLOP CONSTRUCCIONES,S.A. DE C.V.</t>
  </si>
  <si>
    <t>BAVR870311TQ5</t>
  </si>
  <si>
    <t>ICO100211RE0</t>
  </si>
  <si>
    <t>MIAVEN TERRACERIA Y RENTA DE MAQUINARIA,S.A. DE C.V.</t>
  </si>
  <si>
    <t>G Y S  CONSTRUCTORES, S.A.  DE C.V.</t>
  </si>
  <si>
    <t>MTR110705EGA</t>
  </si>
  <si>
    <t>GCO-980209-EJ3</t>
  </si>
  <si>
    <t>Con fundamento en el Artículo 34 Fracción III y 59 de la Ley de obras Públicas y servicios relacionados con las mismas para el Estado de Sonora.</t>
  </si>
  <si>
    <t>BIOXECO,S.A. DE C.V.</t>
  </si>
  <si>
    <t>INGENIERIA ISOMETRICA, S.A. DE CV.</t>
  </si>
  <si>
    <t>PROMOTORA MAJERUS, S. DE R.L.</t>
  </si>
  <si>
    <t>ING. JORGE LUIS MOROYOQUI CRUZ</t>
  </si>
  <si>
    <t>CONSTRUCCIONES Y URBANIZACIONES FRAMAN,  S.A. DE C.V.</t>
  </si>
  <si>
    <t>C.YAZMÍN ALEJANDRA CAÑEDO GARCÍA</t>
  </si>
  <si>
    <t>CORPORATIVO DE SERVICIOS &amp; PLANEACION EN INFRAESTRUCTURA, S.A. DE C.V.</t>
  </si>
  <si>
    <t>BIO120113EK8</t>
  </si>
  <si>
    <t>IIS-100514-785</t>
  </si>
  <si>
    <t>PMA-050416-D68</t>
  </si>
  <si>
    <t>MOCJ760423S97</t>
  </si>
  <si>
    <t>CUF-050628-KQ5</t>
  </si>
  <si>
    <t>CAGY-801210-543</t>
  </si>
  <si>
    <t>CS&amp;-051104-NV0</t>
  </si>
  <si>
    <t>N/A</t>
  </si>
  <si>
    <t>DIRECCION GENERAL TECNICA</t>
  </si>
  <si>
    <t>PESOS</t>
  </si>
  <si>
    <t>MONEDA NACIONAL</t>
  </si>
  <si>
    <t xml:space="preserve">TRANSFERENCIA </t>
  </si>
  <si>
    <t>FAMES 2019</t>
  </si>
  <si>
    <t>ED 2019, RECURSOS PROPIOS</t>
  </si>
  <si>
    <t>SIN NOTA</t>
  </si>
  <si>
    <t>LIC. JOSE ANTONIO</t>
  </si>
  <si>
    <t xml:space="preserve">CORRAL </t>
  </si>
  <si>
    <t>AGUAYO</t>
  </si>
  <si>
    <t xml:space="preserve">BERENICE </t>
  </si>
  <si>
    <t>AREAVALO</t>
  </si>
  <si>
    <t>GALVAN</t>
  </si>
  <si>
    <t>ING. MIGUEL ANGEL</t>
  </si>
  <si>
    <t>AVILEZ</t>
  </si>
  <si>
    <t>ENCINAS</t>
  </si>
  <si>
    <t xml:space="preserve"> ING. JOSE ALFREDO</t>
  </si>
  <si>
    <t xml:space="preserve"> GAXIOLA</t>
  </si>
  <si>
    <t>VILLALBA</t>
  </si>
  <si>
    <t>ING. GLORIA CECILIA</t>
  </si>
  <si>
    <t xml:space="preserve"> IBARRA</t>
  </si>
  <si>
    <t>LOPEZ</t>
  </si>
  <si>
    <t xml:space="preserve">C. MIGUEL </t>
  </si>
  <si>
    <t>GARCIA</t>
  </si>
  <si>
    <t>C.P. LUIS FELIPE</t>
  </si>
  <si>
    <t xml:space="preserve"> CAMOU</t>
  </si>
  <si>
    <t>LEON</t>
  </si>
  <si>
    <t>JOSE GUILLERMO</t>
  </si>
  <si>
    <t>GAMBOA</t>
  </si>
  <si>
    <t>BALLESTEROS</t>
  </si>
  <si>
    <t>ING. JORGE LUIS</t>
  </si>
  <si>
    <t>MOROYOQUI</t>
  </si>
  <si>
    <t>CAÑEDO</t>
  </si>
  <si>
    <t>CRUZ</t>
  </si>
  <si>
    <t>VEGA</t>
  </si>
  <si>
    <t>ING. ISIDRO</t>
  </si>
  <si>
    <t>JAUREGU</t>
  </si>
  <si>
    <t xml:space="preserve"> INZUNZA</t>
  </si>
  <si>
    <t>C.YAZMÍN ALEJANDRA</t>
  </si>
  <si>
    <t>ING. GILBERTO ANTONIO</t>
  </si>
  <si>
    <t>FELIX</t>
  </si>
  <si>
    <t>CASTRO</t>
  </si>
  <si>
    <t xml:space="preserve">ING. ROSA ELENA </t>
  </si>
  <si>
    <t>ING. JOSE RAMON</t>
  </si>
  <si>
    <t>QUIJADA</t>
  </si>
  <si>
    <t>(18-FO-0019) SUSTITUCION Y REHABILITACION DE CANCELERIAS DE FACHADA Y REHABILITACION DE PLAFONES DE EDIFICIO DE UNIDAD DE DOCENCIA Y EDIFICIO DE LABORATORIO INDUSTRIAL, SUSTITUCIÓN DE EQUIPOS DE AIRES ACONDICIONADOS, REHABILITACION DE ESTRUCTURA DE PANELES SOLARES, REEMPLAZO DE LETRAS DE UNIVERSIDAD Y REEMPLAZO DE CONMUTADOR, EN LA UNIVERSIDAD TECNOLOGICA DE GUAYMAS, DE LA LOCALIDAD DE H. GUAYMAS Y MUNICIPIO DE GUAYMAS, SONORA.</t>
  </si>
  <si>
    <t>(19-FC-0049) CONSTRUCCION DE UNA AULA, EN TELESECUNDARIA 301, DE LA LOCALIDAD EL ZACATON Y MUNICIPIO DE HERMOSILLO, SONORA.</t>
  </si>
  <si>
    <t>(19-FC-0031) CONSTRUCCION DE UNA AULA Y OBRA EXTERIOR, EN JARDIN DE NIÑOS ADOLFO LOPEZ MATEOS, DE LA LOCALIDAD Y MUNICIPIO DE HERMOSILLO, SONORA.</t>
  </si>
  <si>
    <t>(19-FC-0048) CONSTRUCCION DE UNA AULA Y OBRA EXTERIOR, EN ESCUELA PRIMARIA ARMANDO E. VERDUGO, DE LA LOCALIDAD Y MUNICIPIO DE HERMOSILLO, SONORA.</t>
  </si>
  <si>
    <t>(19-FC-0033) CONSTRUCCION DE UNA AULA Y OBRA EXTERIOR, EN JARDIN DE NIÑOS LAS HIGUERILLAS, DE LA LOCALIDAD DE MIGUEL ALEMAN (LA DOCE) Y MUNICIPIO DE HERMOSILLO, SONORA.</t>
  </si>
  <si>
    <t>(19-FC-0015) CONSTRUCCION DE UNA AULA AISLADA DE 6.00 X 8.00 METROS Y OBRA EXTERIOR, EN JARDIN DE NIÑOS MISION DEL REAL, DE LA LOCALIDAD DE CIUDAD OBREGON Y MUNICIPIO DE CAJEME, SONORA.</t>
  </si>
  <si>
    <t>(19-FC-0003) CONSTRUCCION DE UNA AULA Y OBRA EXTERIOR, EN JARDIN DE NIÑOS NUEVA CREACIÓN LA PALOMA, DE LA LOCALIDAD Y MUNICIPIO DE AGUA PRIETA, SONORA.</t>
  </si>
  <si>
    <t>(19-FC-0071) CONSTRUCCION DE UNA AULA Y OBRA EXTERIOR, EN JARDIN DE NIÑOS NUEVA CREACIÓN LAS ACACIAS, DE LA LOCALIDAD DE HEROICA NOGALES Y MUNICIPIO DE NOGALES, SONORA.</t>
  </si>
  <si>
    <t>(19-FC-0025) CONSTRUCCION DE UNA AULA, EN TELESECUNDARIA 368, DE LA LOCALIDAD DE GUAYPARIN Y MUNICIPIO DE ETCHOJOA, SONORA.</t>
  </si>
  <si>
    <t>(19-FC-0024) CONSTRUCCION DE UNA AULA, EN JARDIN DE NIñOS LOS ARBOLITOS, DE LA LOCALIDAD DE CAMPO ESPAÑA Y MUNICIPIO DE ETCHOJOA, SONORA.</t>
  </si>
  <si>
    <t>(19-FC-0062) CONSTRUCCION DE UNA AULA, EN EL CENTRO DE ATENCION MULTIPLE ESTATAL (CAME) 8, DE LA LOCALIDAD Y MUNICIPIO DE MOCTEZUMA, SONORA.</t>
  </si>
  <si>
    <t>(19-FC-0008) CONSTRUCCION DE UNA AULA AISLADA DE 6.00 X 8.00 METROS, ALIMENTADORES ELECTRICOS Y OBRA EXTERIOR, EN EL JARDIN DE NIÑOS U-ILI-JAQUIA, DE LA LOCALIDAD DE PAREDON COLORADO (PAREDON VIEJO) Y MUNICIPIO DE BENITO JUAREZ, SONORA.</t>
  </si>
  <si>
    <t>(19-FC-0079) CONSTRUCCION DE UNA AULA AISLADA DE 6.00 X 8.00 METROS, ALIMENTADORES ELECTRICOS Y OBRA EXTERIOR, EN LA ESCUELA PRIMARIA NUEVA CREACIÓN, DE LA LOCALIDAD Y MUNICIPIO DE SAN LUIS RIO COLORADO, SONORA.</t>
  </si>
  <si>
    <t>(19-FC-0078) CONSTRUCCION DE UNA AULA AISLADA DE 6.00 X 8.00 METROS, ALIMENTADORES ELECTRICOS, EN TELESECUNDARIA 190, EN LA LOCALIDAD DE GOLFO DE SANTA CLARA Y MUNICIPIO SAN LUIS RIO COLORADO, SONORA.</t>
  </si>
  <si>
    <t>(19-FC-0038) CONSTRUCCION DE UNA AULA ADOSADA DE 6.00 X 8.00 METROS Y OBRA EXTERIOR, EN JARDIN DE NIÑOS NUEVA CREACIÓN HACIENDAS DEL SUR, DE LA LOCALIDAD Y MUNICIPIO DE HERMOSILLO, SONORA.</t>
  </si>
  <si>
    <t>(19-FC-0022) CONSTRUCCION DE UNA AULA Y OBRA EXTERIOR, EN TELESECUNDARIA NO. 163, DE LA LOCALIDAD DE TEONADEPA Y MUNICIPIO DE CUMPAS, SONORA.</t>
  </si>
  <si>
    <t>GONZALEZ</t>
  </si>
  <si>
    <t>REYES</t>
  </si>
  <si>
    <t>SECUNDARIA</t>
  </si>
  <si>
    <t>JARDIN DE NIÑOS</t>
  </si>
  <si>
    <t>PRIMARIA</t>
  </si>
  <si>
    <t>SERVICIOS ELECTRICOS Y CONTROL DE HERMOSILLO, S.A. DE C.V.</t>
  </si>
  <si>
    <t>ING. LUIS ENRIQUE PEÑA RODRIGO</t>
  </si>
  <si>
    <t>PRODUCTOS MECÁNICOS Y ELÉCTRICOS, S.A. DE C.V.</t>
  </si>
  <si>
    <t>SEC 150619 AB6</t>
  </si>
  <si>
    <t>PERL-630124-TT3</t>
  </si>
  <si>
    <t>PME-780216-PS6</t>
  </si>
  <si>
    <t>SH-ED-19-123</t>
  </si>
  <si>
    <t>RODRIGO</t>
  </si>
  <si>
    <t>ING. WALTER ROBERTO</t>
  </si>
  <si>
    <t>VILLEGAS</t>
  </si>
  <si>
    <t>LARES</t>
  </si>
  <si>
    <t>PEÑA</t>
  </si>
  <si>
    <t>ING. ROSA ELENA</t>
  </si>
  <si>
    <t>VALDEZ</t>
  </si>
  <si>
    <t>ING. JORGE ALBERTO</t>
  </si>
  <si>
    <t>DELGADO</t>
  </si>
  <si>
    <t>FIMBRES</t>
  </si>
  <si>
    <t>ISIE-CRESON-19-001</t>
  </si>
  <si>
    <t>(19-CR-010) REHABILITACION DEL SISTEMA HIDRAULICO, PRIMERA ETAPA REHABILITACIÓN DE SERVICIOS SANITARIOS, EN EL CENTRO REGIONAL DE FORMACIÓN DOCENTE DE SONORA (CRESON), UNIDAD ACADEMICA DE LA ESCUELA NORMAL RURAL "GENERAL PLUTARCO ELIAS CALLES", DE LA LOCALIDAD DE EL QUINTO Y MUNICIPIO DE ETCHOJOA, SONORA.</t>
  </si>
  <si>
    <t>ISIE-CRESON-03-19</t>
  </si>
  <si>
    <t>.</t>
  </si>
  <si>
    <t>NORMAL</t>
  </si>
  <si>
    <t>COGUEN CONSTRUCTORES DE VANGUARDIA, S.A. DE C.V.</t>
  </si>
  <si>
    <t>CCV-100517-TR3</t>
  </si>
  <si>
    <t>REMANENTES FAMES 2019</t>
  </si>
  <si>
    <t>ISIE-CRESON-19-002</t>
  </si>
  <si>
    <t>(19-CR-021) REHABILITACION DE LAVANDERÍA PRIMERA ETAPA, EN EL CENTRO REGIONAL DE FORMACIÓN DOCENTE DE SONORA (CRESON), UNIDAD ACADEMICA DE LA ESCUELA NORMAL RURAL "GENERAL PLUTARCO ELIAS CALLES", DE LA LOCALIDAD DE EL QUINTO Y MUNICIPIO DE ETCHOJOA, SONORA.</t>
  </si>
  <si>
    <t>ISIE-ED-19-087</t>
  </si>
  <si>
    <t>(19-RRI-009) ALIMENTADORES ELECTRICOS Y CONEXIÓN  DE TRANSFORMADORES EN CENTRO DE ESTUDIOS TECNOLOGICOS DEL MAR (CETMAR) 03, DE LA LOCALIDAD DE HEROICA GUAYMAS Y MUNICIPIO DE GUAYMAS, SONORA.</t>
  </si>
  <si>
    <t>SH-ED-19-151</t>
  </si>
  <si>
    <t>CETMAR</t>
  </si>
  <si>
    <t>DICA ELECTRICA,S.A. DE C.V.</t>
  </si>
  <si>
    <t>DEL110713QT3</t>
  </si>
  <si>
    <t>UNIVERSIDAD ESTATAL</t>
  </si>
  <si>
    <t>ISIE-FP100-19-014</t>
  </si>
  <si>
    <t>(19-FP-0001) REHABILITACION GENERAL DEL PLANTEL, EN EL JARDIN DE NIÑOS TOMAS JEFFERSON, DE LA LOCALIDAD DE CIUDAD OBREGON Y MUNICIPIO DE CAJEME, SONORA</t>
  </si>
  <si>
    <t>DI/0747/19</t>
  </si>
  <si>
    <t>MINERA Y GANADERA TRES HERMANOS LCO  S.P.R. DE R.L.</t>
  </si>
  <si>
    <t>MGT-060608-F20</t>
  </si>
  <si>
    <t>ISIE-FP100-19-015</t>
  </si>
  <si>
    <t>(19-FP-0006) CONSTRUCCIÓN DE BODEGA DE 3.00X8.00 MTS., SUMINISTRO E INSTALACIÓN DE AIRE ACONDICIONADO, CONSTRUCCIÓN DE ACOMETIDA Y ALIMENTADORES ELÉCTRICOS, EN JARDIN DE NIÑOS ALVARO OBREGÓN, EN LA LOCALIDAD Y MUNICIPIO DE HUATABAMPO, SONORA</t>
  </si>
  <si>
    <t>ISIE-FP100-19-016</t>
  </si>
  <si>
    <t>(19-FP-0003) IMPERMEABILIZACION, VITROPISO, PUERTAS, CONSTRUCCION DE TEJABAN, PISOS  E ILUMINACIONEN TEJABAN, EN JARDIN DE NIÑOS NUEVA CREACIÓN, EN LA LOCALIDAD Y MUNICIPIO DE CABORCA, SONORA</t>
  </si>
  <si>
    <t>DI/0745/19</t>
  </si>
  <si>
    <t>ISIE-FP100-19-018</t>
  </si>
  <si>
    <t>(19-FP-0002) REHABILITACION GENERAL DE AULAS, CONSTRUCCION DE ACOMETIDA Y ALIMENTADORES ELECTRICOS, EN JARDIN DE NIÑOS SALVADOR DIAZ MIRON, DE LA LOCALIDAD DE BACABACHI Y MUNICIPIO DE NAVOJOA, SONORA</t>
  </si>
  <si>
    <t>ING. RODOLFO VALDEZ FIGUEROA</t>
  </si>
  <si>
    <t>VAFR-521128-CT6</t>
  </si>
  <si>
    <t>ISIE-FP100-19-017</t>
  </si>
  <si>
    <t>(19-FP-0005) REHABILITACION DE LABORATORIO, AULAS, SERVICIOS SANITARIOS Y OBRA EXTERIOR, EN  ESCUELA SECUNDARIA TECNICA NO.12, DE LA LOCALIDAD DEL EJIDO ISLITA Y MUNICIPIO DE SAN LUIS RIO COLORADO, SONORA</t>
  </si>
  <si>
    <t>CONVENIO (CFE-ISIE) NO. NORO-002/2019</t>
  </si>
  <si>
    <t>(19-CFE-01) EJECUCION DE OBRAS E INSTALACIONES NECESARIAS, SUPERVISION, INSPECCIÓN, CONEXION Y PRUEBAS POR PUESTA EN OPERACIÓN PREVIAS A LA PRESTACIÓN DEL SERVICIO PUBLICO DE ENERGIA ELECTRICA AL INMUEBLE DE 23 PLANTELES DE EDUCACIÓN BÁSICA EN EL ESTADO DE SONORA.</t>
  </si>
  <si>
    <t>SH-ED-19-171</t>
  </si>
  <si>
    <t>COMISION FEDERAL DE ELECTRICIDAD</t>
  </si>
  <si>
    <t>ISIE-ED-19-093</t>
  </si>
  <si>
    <t>(19-RS-0002) CONSTRUCCION DE SUBESTACIÓN ELECTRICA DE 75 KVA EN 33000 VOLTS MONOFASICA, ALIMENTADORES ELECTRICOS, REHABILITACIÓN ELECTRICA DE AULAS E ILUMINACION DE TEJABAN, EN JARDIN DE NIÑOS ALAMITO, DE LA LOCALIDAD Y MUNICIPIO DE AGUA PRIETA, SONORA.</t>
  </si>
  <si>
    <t>SH-ED-19-119</t>
  </si>
  <si>
    <t>SH-ED-19-129</t>
  </si>
  <si>
    <t>LUZ Y FUERZA CAAMAC,S.A. DE C.V.</t>
  </si>
  <si>
    <t>LFC1210252U7</t>
  </si>
  <si>
    <t>ISIE-ED-19-088</t>
  </si>
  <si>
    <t>(19-RS-0039) CONSTRUCCION DE SUBESTACION ELECTRICA DE 37.5 KVA Y ALIMENTADORES ELECTRICOS, EN JARDIN DE NIÑOS HECTOR MANUEL VALDEZ RANGEL, DE LA LOCALIDAD Y MUNICIPIO DE ETCHOJOA, SONORA.</t>
  </si>
  <si>
    <t>ING. JOSE RAMON MENDIVIL QUIJADA</t>
  </si>
  <si>
    <t>MEQR670710CLA</t>
  </si>
  <si>
    <t>ISIE-ED-19-094</t>
  </si>
  <si>
    <t>(19-RS-076E) REHABILITACION ELECTRICA DE AULAS Y TEJABAN, CONSTRUCCIÓN DE SUBESTACIÓN ELECTRICA Y ALIMENTADORES ELECTRICOS, CABLEADO ELECTRICO EN DIRECCIÓN Y ALMACEN, EN JARDIN DE NIÑOS MARIA DEL ROSARIO CHAVEZ CRUZ, DE LA LOCALIDAD Y MUNICIPIO DE HERMOSILLO, SONORA.</t>
  </si>
  <si>
    <t>ISIE-ED-19-091</t>
  </si>
  <si>
    <t>(19-RS-014E) REHABILITACION ELECTRICA EN AULAS, ILUMINACION DE TEJABAN Y REHABILITACIÓN DE SUBESTACIÓN ELECTRICA, EN ESCUELA PRIMARIA CLOTILDE FLORES, DE LA LOCALIDAD DE COCORIT Y MUNICIPIO DE CAJEME, SONORA.</t>
  </si>
  <si>
    <t>ISIE-ED-19-090</t>
  </si>
  <si>
    <t>(19-RS-019E) CONSTRUCCION DE SUBESTACIÓN ELECTRICA DE 150 KVA EN 13200 VOLTS TRIFASICA Y ALIMENTADORES ELECTRICOS, EN ESCUELA PRIMARIA ENRIQUE C. REBSAMEN, DE LA LOCALIDAD DE CIUDAD OBREGON Y MUNICIPIO DE CAJEME, SONORA.</t>
  </si>
  <si>
    <t>ISIE-ED-19-089</t>
  </si>
  <si>
    <t>(19-RS-0044) REHABILITACIONES ELECTRICAS Y CONSTRUCCION DE SUBESTACIÓN ELECTRICA, EN TELESECUNDARIA 134, DE LA LOCALIDAD DE LA BOCANA Y MUNICIPIO DE ETCHOJOA, SONORA.</t>
  </si>
  <si>
    <t>ISIE-ADQ-UPNNAV-01-19</t>
  </si>
  <si>
    <t>15-FP-078E ADQUISICION DE MOBILIARIO PARA AULA INVERTIDA DE LA UPN NAVOJOA</t>
  </si>
  <si>
    <t>C. FEDERICO LLAMAS ARECHIGA</t>
  </si>
  <si>
    <t>LAAF7211017Q1</t>
  </si>
  <si>
    <t>SIN LIMITE</t>
  </si>
  <si>
    <t>http://201.155.204.144/transparencia/pnt/tecnica/81/XXVIB/2019/enero/CONVENIO (CFE-ISIE) NO. NORO-002/2019.pdf</t>
  </si>
  <si>
    <t>http://201.155.204.144/transparencia/pnt/tecnica/81/XXVIB/2019/enero/ISIE-ADQ-UPNNAV-01-19.pdf</t>
  </si>
  <si>
    <t>http://201.155.204.144/transparencia/pnt/tecnica/81/XXVIB/2019/enero/ISIE-CRESON-19-001.pdf</t>
  </si>
  <si>
    <t>http://201.155.204.144/transparencia/pnt/tecnica/81/XXVIB/2019/enero/ISIE-CRESON-19-002.pdf</t>
  </si>
  <si>
    <t>http://201.155.204.144/transparencia/pnt/tecnica/81/XXVIB/2019/enero/ISIE-ED-19-087.pdf</t>
  </si>
  <si>
    <t>http://201.155.204.144/transparencia/pnt/tecnica/81/XXVIB/2019/enero/ISIE-ED-19-088.pdf</t>
  </si>
  <si>
    <t>http://201.155.204.144/transparencia/pnt/tecnica/81/XXVIB/2019/enero/ISIE-ED-19-089.pdf</t>
  </si>
  <si>
    <t>http://201.155.204.144/transparencia/pnt/tecnica/81/XXVIB/2019/enero/ISIE-ED-19-090.pdf</t>
  </si>
  <si>
    <t>http://201.155.204.144/transparencia/pnt/tecnica/81/XXVIB/2019/enero/ISIE-ED-19-091.pdf</t>
  </si>
  <si>
    <t>http://201.155.204.144/transparencia/pnt/tecnica/81/XXVIB/2019/enero/ISIE-ED-19-093.pdf</t>
  </si>
  <si>
    <t>http://201.155.204.144/transparencia/pnt/tecnica/81/XXVIB/2019/enero/ISIE-ED-19-094.pdf</t>
  </si>
  <si>
    <t>http://201.155.204.144/transparencia/pnt/tecnica/81/XXVIB/2019/enero/ISIE-FP100-19-014.pdf</t>
  </si>
  <si>
    <t>http://201.155.204.144/transparencia/pnt/tecnica/81/XXVIB/2019/enero/ISIE-FP100-19-015.pdf</t>
  </si>
  <si>
    <t>http://201.155.204.144/transparencia/pnt/tecnica/81/XXVIB/2019/enero/ISIE-FP100-19-016.pdf</t>
  </si>
  <si>
    <t>http://201.155.204.144/transparencia/pnt/tecnica/81/XXVIB/2019/enero/ISIE-FP100-19-017.pdf</t>
  </si>
  <si>
    <t>http://201.155.204.144/transparencia/pnt/tecnica/81/XXVIB/2019/enero/ISIE-FP100-19-018.pdf</t>
  </si>
  <si>
    <t>FEDERICO</t>
  </si>
  <si>
    <t>LLAMAS</t>
  </si>
  <si>
    <t>ARECHIGA</t>
  </si>
  <si>
    <t>ING. JOSE ARTURO</t>
  </si>
  <si>
    <t>MALDONADO</t>
  </si>
  <si>
    <t>ARQ. JORGE ISAAC</t>
  </si>
  <si>
    <t>GUEVARA</t>
  </si>
  <si>
    <t>ING. JOSE LUIS</t>
  </si>
  <si>
    <t>DIAZ</t>
  </si>
  <si>
    <t>CASTILLO</t>
  </si>
  <si>
    <t>ING. LUIS ENRIQUE</t>
  </si>
  <si>
    <t>MENDIVIL</t>
  </si>
  <si>
    <t>FIGUEROA</t>
  </si>
  <si>
    <t>JOSE ALFREDO</t>
  </si>
  <si>
    <t xml:space="preserve">ING. HUMBERTO </t>
  </si>
  <si>
    <t xml:space="preserve">ING. RODOLFO </t>
  </si>
  <si>
    <t>http://201.155.204.144/transparencia/pnt/tecnica/81/XXVIB/2019/julio/SH-ED-19-171.pdf</t>
  </si>
  <si>
    <t>http://201.155.204.144/transparencia/pnt/tecnica/81/XXVIB/2019/julio/CT-0703-15.pdf</t>
  </si>
  <si>
    <t>http://201.155.204.144/transparencia/pnt/tecnica/81/XXVIB/2019/julio/ISIE-CRESON-03-19.pdf</t>
  </si>
  <si>
    <t>http://201.155.204.144/transparencia/pnt/tecnica/81/XXVIB/2019/julio/SH-ED-19-151.pdf</t>
  </si>
  <si>
    <t>http://201.155.204.144/transparencia/pnt/tecnica/81/XXVIB/2019/julio/SH-ED-19-129.pdf</t>
  </si>
  <si>
    <t>http://201.155.204.144/transparencia/pnt/tecnica/81/XXVIB/2019/julio/SH-ED-19-123.pdf</t>
  </si>
  <si>
    <t>http://201.155.204.144/transparencia/pnt/tecnica/81/XXVIB/2019/julio/SH-ED-19-119.pdf</t>
  </si>
  <si>
    <t>http://201.155.204.144/transparencia/pnt/tecnica/81/XXVIB/2019/julio/DI-0747-19.pdf</t>
  </si>
  <si>
    <t>http://201.155.204.144/transparencia/pnt/tecnica/81/XXVIB/2019/julio/DI-0745-19.pdf</t>
  </si>
  <si>
    <t>DIRECCION FINANZAS, DIRECCION TECNICA Y DIRECCION DE OBRAS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</si>
</sst>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2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8"/>
      <name val="Arial"/>
      <family val="2"/>
    </font>
    <font>
      <u/>
      <sz val="10"/>
      <color theme="10"/>
      <name val="Arial"/>
      <family val="2"/>
    </font>
    <font>
      <sz val="8"/>
      <color theme="1"/>
      <name val="Calibri"/>
      <family val="2"/>
      <scheme val="minor"/>
    </font>
    <font>
      <b/>
      <sz val="11"/>
      <color rgb="FFFF0000"/>
      <name val="Calibri"/>
      <family val="2"/>
      <scheme val="minor"/>
    </font>
    <font>
      <sz val="10"/>
      <color indexed="8"/>
      <name val="Arial"/>
      <family val="2"/>
    </font>
    <font>
      <sz val="8"/>
      <color indexed="8"/>
      <name val="Arial"/>
      <family val="2"/>
    </font>
    <font>
      <sz val="8"/>
      <name val="Calibri"/>
      <family val="2"/>
      <scheme val="minor"/>
    </font>
    <font>
      <sz val="8"/>
      <color indexed="8"/>
      <name val="Calibri"/>
      <family val="2"/>
      <scheme val="minor"/>
    </font>
    <font>
      <u/>
      <sz val="8"/>
      <color theme="10"/>
      <name val="Arial"/>
      <family val="2"/>
    </font>
    <font>
      <b/>
      <sz val="8"/>
      <color indexed="8"/>
      <name val="Calibri"/>
      <family val="2"/>
      <scheme val="minor"/>
    </font>
    <font>
      <b/>
      <sz val="8"/>
      <color rgb="FFFF0000"/>
      <name val="Calibri"/>
      <family val="2"/>
      <scheme val="minor"/>
    </font>
    <font>
      <sz val="8"/>
      <color theme="1"/>
      <name val="Arial"/>
      <family val="2"/>
    </font>
    <font>
      <sz val="11"/>
      <color indexed="8"/>
      <name val="Arial"/>
      <family val="2"/>
    </font>
    <font>
      <b/>
      <sz val="11"/>
      <color indexed="8"/>
      <name val="Calibri"/>
      <family val="2"/>
      <scheme val="minor"/>
    </font>
    <font>
      <sz val="10"/>
      <name val="Arial"/>
      <family val="2"/>
    </font>
    <font>
      <b/>
      <sz val="16"/>
      <color rgb="FFFF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s>
  <cellStyleXfs count="6">
    <xf numFmtId="0" fontId="0" fillId="0" borderId="0"/>
    <xf numFmtId="44" fontId="5" fillId="0" borderId="0" applyFont="0" applyFill="0" applyBorder="0" applyAlignment="0" applyProtection="0"/>
    <xf numFmtId="0" fontId="7" fillId="0" borderId="0" applyNumberFormat="0" applyFill="0" applyBorder="0" applyAlignment="0" applyProtection="0"/>
    <xf numFmtId="0" fontId="2" fillId="0" borderId="0"/>
    <xf numFmtId="0" fontId="20" fillId="0" borderId="0"/>
    <xf numFmtId="0" fontId="5" fillId="0" borderId="0"/>
  </cellStyleXfs>
  <cellXfs count="108">
    <xf numFmtId="0" fontId="0" fillId="0" borderId="0" xfId="0"/>
    <xf numFmtId="0" fontId="3" fillId="2" borderId="1" xfId="0" applyFont="1" applyFill="1" applyBorder="1" applyAlignment="1">
      <alignment horizontal="center" wrapText="1"/>
    </xf>
    <xf numFmtId="0" fontId="8" fillId="0" borderId="0" xfId="0" applyFont="1"/>
    <xf numFmtId="4" fontId="8" fillId="0" borderId="0" xfId="0" applyNumberFormat="1" applyFont="1"/>
    <xf numFmtId="0" fontId="0" fillId="0" borderId="0" xfId="0" applyAlignment="1">
      <alignment horizontal="center" vertical="center"/>
    </xf>
    <xf numFmtId="0" fontId="8" fillId="0" borderId="0" xfId="0" applyFont="1" applyAlignment="1">
      <alignment horizontal="center"/>
    </xf>
    <xf numFmtId="0" fontId="0" fillId="0" borderId="0" xfId="0" applyAlignment="1">
      <alignment horizontal="left" vertical="center"/>
    </xf>
    <xf numFmtId="14" fontId="0" fillId="0" borderId="0" xfId="0" applyNumberFormat="1" applyAlignment="1">
      <alignment horizontal="center" vertical="center"/>
    </xf>
    <xf numFmtId="0" fontId="0" fillId="0" borderId="0" xfId="0" applyAlignment="1">
      <alignment vertical="center"/>
    </xf>
    <xf numFmtId="0" fontId="9" fillId="0" borderId="0" xfId="0" applyFont="1" applyAlignment="1">
      <alignment horizontal="center" vertical="center"/>
    </xf>
    <xf numFmtId="0" fontId="13" fillId="0" borderId="0" xfId="0" applyFont="1"/>
    <xf numFmtId="0" fontId="13" fillId="0" borderId="0" xfId="0" applyFont="1" applyAlignment="1">
      <alignment horizontal="center" vertical="center"/>
    </xf>
    <xf numFmtId="0" fontId="13" fillId="0" borderId="0" xfId="0" applyFont="1" applyAlignment="1">
      <alignment vertical="top"/>
    </xf>
    <xf numFmtId="0" fontId="11" fillId="0" borderId="0" xfId="0" applyFont="1" applyAlignment="1">
      <alignment wrapText="1"/>
    </xf>
    <xf numFmtId="4" fontId="8" fillId="0" borderId="0" xfId="0" applyNumberFormat="1" applyFont="1" applyAlignment="1">
      <alignment vertical="center"/>
    </xf>
    <xf numFmtId="0" fontId="13" fillId="0" borderId="0" xfId="0" applyFont="1" applyAlignment="1">
      <alignment vertical="center"/>
    </xf>
    <xf numFmtId="44" fontId="13" fillId="0" borderId="0" xfId="1" applyFont="1" applyAlignment="1">
      <alignment vertical="center"/>
    </xf>
    <xf numFmtId="14" fontId="8" fillId="0" borderId="0" xfId="0" applyNumberFormat="1" applyFont="1" applyAlignment="1">
      <alignment vertical="center"/>
    </xf>
    <xf numFmtId="0" fontId="14" fillId="0" borderId="0" xfId="2" applyFont="1" applyAlignment="1">
      <alignment wrapText="1"/>
    </xf>
    <xf numFmtId="14" fontId="13" fillId="0" borderId="0" xfId="0" applyNumberFormat="1" applyFont="1" applyAlignment="1">
      <alignment horizontal="center" vertical="center"/>
    </xf>
    <xf numFmtId="0" fontId="6" fillId="0" borderId="0" xfId="0" applyFont="1" applyAlignment="1">
      <alignment horizontal="center" vertical="center" wrapText="1"/>
    </xf>
    <xf numFmtId="0" fontId="14" fillId="0" borderId="0" xfId="2" applyFont="1" applyAlignment="1">
      <alignment horizontal="center" vertical="center"/>
    </xf>
    <xf numFmtId="0" fontId="15" fillId="0" borderId="0" xfId="0" applyFont="1" applyAlignment="1">
      <alignment horizontal="center" vertical="center"/>
    </xf>
    <xf numFmtId="0" fontId="8" fillId="0" borderId="0" xfId="0" applyFont="1" applyAlignment="1">
      <alignment wrapText="1"/>
    </xf>
    <xf numFmtId="14" fontId="8" fillId="0" borderId="0" xfId="0" applyNumberFormat="1" applyFont="1"/>
    <xf numFmtId="0" fontId="14" fillId="0" borderId="0" xfId="2"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xf>
    <xf numFmtId="0" fontId="6" fillId="0" borderId="0" xfId="0" applyFont="1" applyAlignment="1">
      <alignment horizontal="justify" vertical="top" wrapText="1"/>
    </xf>
    <xf numFmtId="0" fontId="13" fillId="0" borderId="0" xfId="0" applyFont="1" applyAlignment="1">
      <alignment horizontal="center" vertical="center"/>
    </xf>
    <xf numFmtId="0" fontId="0" fillId="0" borderId="0" xfId="0"/>
    <xf numFmtId="44" fontId="13" fillId="0" borderId="0" xfId="1" applyFont="1" applyAlignment="1">
      <alignment horizontal="center" vertical="center"/>
    </xf>
    <xf numFmtId="14" fontId="8" fillId="0" borderId="0" xfId="0" applyNumberFormat="1" applyFont="1" applyAlignment="1">
      <alignment horizontal="center" vertical="center"/>
    </xf>
    <xf numFmtId="0" fontId="12" fillId="0" borderId="0" xfId="0" applyFont="1" applyAlignment="1">
      <alignment horizontal="center" vertical="center"/>
    </xf>
    <xf numFmtId="0" fontId="14" fillId="0" borderId="0" xfId="2" applyFont="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2" fillId="0" borderId="0" xfId="0" applyFont="1" applyAlignment="1">
      <alignment horizontal="center" vertical="center" wrapText="1"/>
    </xf>
    <xf numFmtId="0" fontId="4" fillId="3" borderId="1" xfId="0" applyFont="1" applyFill="1" applyBorder="1" applyAlignment="1">
      <alignment horizontal="center"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wrapText="1"/>
    </xf>
    <xf numFmtId="44" fontId="13" fillId="0" borderId="1" xfId="1" applyFont="1" applyBorder="1" applyAlignment="1">
      <alignment vertical="center"/>
    </xf>
    <xf numFmtId="14" fontId="11" fillId="0" borderId="0" xfId="0" applyNumberFormat="1" applyFont="1" applyAlignment="1">
      <alignment horizontal="center" vertical="center"/>
    </xf>
    <xf numFmtId="0" fontId="11" fillId="0" borderId="0" xfId="0" applyFont="1"/>
    <xf numFmtId="0" fontId="18" fillId="0" borderId="0" xfId="0" applyFont="1" applyAlignment="1">
      <alignment horizontal="center" vertical="center"/>
    </xf>
    <xf numFmtId="0" fontId="17" fillId="0" borderId="0" xfId="0" applyFont="1" applyAlignment="1">
      <alignment horizontal="center"/>
    </xf>
    <xf numFmtId="0" fontId="18" fillId="0" borderId="0" xfId="0" applyFont="1"/>
    <xf numFmtId="0" fontId="6" fillId="0" borderId="0" xfId="0" applyFont="1" applyFill="1" applyAlignment="1">
      <alignment vertical="top" wrapText="1"/>
    </xf>
    <xf numFmtId="0" fontId="19" fillId="0" borderId="0" xfId="0" applyFont="1" applyFill="1" applyBorder="1" applyAlignment="1">
      <alignment horizontal="center"/>
    </xf>
    <xf numFmtId="0" fontId="20" fillId="0" borderId="0" xfId="0" applyFont="1" applyFill="1" applyAlignment="1" applyProtection="1">
      <alignment horizontal="center" vertical="center" wrapText="1"/>
    </xf>
    <xf numFmtId="14" fontId="0" fillId="0" borderId="0" xfId="0" applyNumberFormat="1"/>
    <xf numFmtId="8" fontId="0" fillId="0" borderId="0" xfId="0" applyNumberFormat="1"/>
    <xf numFmtId="0" fontId="0" fillId="0" borderId="0" xfId="0" applyAlignment="1">
      <alignment horizontal="center"/>
    </xf>
    <xf numFmtId="0" fontId="9" fillId="0" borderId="0" xfId="0" applyFont="1"/>
    <xf numFmtId="0" fontId="13" fillId="0" borderId="0" xfId="0" applyFont="1" applyAlignment="1">
      <alignment horizontal="center" vertical="center"/>
    </xf>
    <xf numFmtId="0" fontId="0" fillId="0" borderId="0" xfId="0"/>
    <xf numFmtId="0" fontId="13" fillId="0" borderId="0" xfId="0" applyFont="1" applyAlignment="1">
      <alignment horizontal="center" vertical="center"/>
    </xf>
    <xf numFmtId="0" fontId="22" fillId="0" borderId="0" xfId="4" applyFont="1"/>
    <xf numFmtId="14" fontId="20" fillId="0" borderId="0" xfId="0" applyNumberFormat="1" applyFont="1" applyFill="1" applyAlignment="1" applyProtection="1">
      <alignment horizontal="center"/>
    </xf>
    <xf numFmtId="0" fontId="13" fillId="0" borderId="0" xfId="0" applyFont="1" applyBorder="1" applyAlignment="1">
      <alignment horizontal="center" vertical="top"/>
    </xf>
    <xf numFmtId="0" fontId="4" fillId="3" borderId="6" xfId="0" applyFont="1" applyFill="1" applyBorder="1" applyAlignment="1">
      <alignment horizontal="center" wrapText="1"/>
    </xf>
    <xf numFmtId="0" fontId="11" fillId="0" borderId="0" xfId="0" applyFont="1" applyBorder="1" applyAlignment="1">
      <alignment vertical="top"/>
    </xf>
    <xf numFmtId="0" fontId="4" fillId="3" borderId="6" xfId="0" applyFont="1" applyFill="1" applyBorder="1" applyAlignment="1">
      <alignment vertical="center" wrapText="1"/>
    </xf>
    <xf numFmtId="0" fontId="10" fillId="3" borderId="6" xfId="0" applyFont="1" applyFill="1" applyBorder="1" applyAlignment="1">
      <alignment horizontal="center" wrapText="1"/>
    </xf>
    <xf numFmtId="0" fontId="0" fillId="3" borderId="6" xfId="0" applyFill="1" applyBorder="1" applyAlignment="1">
      <alignment horizontal="center" vertical="center" wrapText="1"/>
    </xf>
    <xf numFmtId="0" fontId="4" fillId="0" borderId="6" xfId="0" applyFont="1" applyBorder="1" applyAlignment="1">
      <alignment horizontal="center" vertical="center" wrapText="1"/>
    </xf>
    <xf numFmtId="0" fontId="0" fillId="0" borderId="0" xfId="0" applyBorder="1"/>
    <xf numFmtId="0" fontId="13" fillId="0" borderId="0" xfId="0" applyFont="1" applyBorder="1" applyAlignment="1">
      <alignment vertical="top"/>
    </xf>
    <xf numFmtId="0" fontId="8" fillId="0" borderId="0" xfId="0" applyFont="1" applyBorder="1" applyAlignment="1">
      <alignment vertical="top" wrapText="1"/>
    </xf>
    <xf numFmtId="0" fontId="13" fillId="0" borderId="0" xfId="0" applyFont="1" applyBorder="1" applyAlignment="1">
      <alignment horizontal="left" vertical="top"/>
    </xf>
    <xf numFmtId="0" fontId="6" fillId="0" borderId="0" xfId="0" applyFont="1" applyBorder="1" applyAlignment="1">
      <alignment horizontal="center" vertical="top" wrapText="1"/>
    </xf>
    <xf numFmtId="0" fontId="4" fillId="3" borderId="6" xfId="0" applyFont="1" applyFill="1" applyBorder="1" applyAlignment="1">
      <alignment horizontal="center" vertical="center" wrapText="1"/>
    </xf>
    <xf numFmtId="0" fontId="13" fillId="0" borderId="0" xfId="0" applyFont="1" applyBorder="1" applyAlignment="1">
      <alignment vertical="center"/>
    </xf>
    <xf numFmtId="0" fontId="7" fillId="0" borderId="0" xfId="2" applyBorder="1" applyAlignment="1">
      <alignment wrapText="1"/>
    </xf>
    <xf numFmtId="0" fontId="0" fillId="0" borderId="0" xfId="0"/>
    <xf numFmtId="0" fontId="0" fillId="0" borderId="0" xfId="0"/>
    <xf numFmtId="8" fontId="13" fillId="0" borderId="0" xfId="0" applyNumberFormat="1" applyFont="1" applyAlignment="1">
      <alignment vertical="center"/>
    </xf>
    <xf numFmtId="0" fontId="13" fillId="0" borderId="0" xfId="0" applyFont="1" applyAlignment="1">
      <alignment vertical="center"/>
    </xf>
    <xf numFmtId="0" fontId="8" fillId="0" borderId="0" xfId="0" applyFont="1" applyAlignment="1">
      <alignment vertical="center"/>
    </xf>
    <xf numFmtId="0" fontId="13" fillId="0" borderId="0" xfId="0" applyFont="1" applyAlignment="1">
      <alignment horizontal="center" vertical="center"/>
    </xf>
    <xf numFmtId="0" fontId="8" fillId="0" borderId="0" xfId="0" applyFont="1" applyAlignment="1">
      <alignment horizontal="center" vertical="center"/>
    </xf>
    <xf numFmtId="0" fontId="7" fillId="0" borderId="0" xfId="2"/>
    <xf numFmtId="0" fontId="8" fillId="0" borderId="0" xfId="0" applyFont="1" applyFill="1"/>
    <xf numFmtId="0" fontId="13" fillId="0" borderId="0" xfId="0" applyFont="1" applyFill="1"/>
    <xf numFmtId="4" fontId="8" fillId="0" borderId="0" xfId="0" applyNumberFormat="1" applyFont="1" applyFill="1"/>
    <xf numFmtId="0" fontId="0" fillId="0" borderId="0" xfId="0" applyFill="1"/>
    <xf numFmtId="0" fontId="0" fillId="0" borderId="0" xfId="0"/>
    <xf numFmtId="4" fontId="0" fillId="0" borderId="0" xfId="0" applyNumberFormat="1"/>
    <xf numFmtId="8" fontId="1" fillId="0" borderId="0" xfId="5" applyNumberFormat="1" applyFont="1" applyAlignment="1">
      <alignment horizontal="right"/>
    </xf>
    <xf numFmtId="0" fontId="0" fillId="0" borderId="0" xfId="0" applyFill="1" applyBorder="1"/>
    <xf numFmtId="0" fontId="0" fillId="0" borderId="0" xfId="0"/>
    <xf numFmtId="0" fontId="17" fillId="0" borderId="0" xfId="0" applyFont="1" applyAlignment="1">
      <alignment horizontal="center" vertical="center"/>
    </xf>
    <xf numFmtId="0" fontId="13" fillId="0" borderId="0" xfId="0" applyFont="1" applyAlignment="1">
      <alignment horizontal="center"/>
    </xf>
    <xf numFmtId="0" fontId="11" fillId="0" borderId="0" xfId="0" applyFont="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1" xfId="0" applyFont="1" applyFill="1" applyBorder="1" applyAlignment="1">
      <alignment horizontal="center" wrapText="1"/>
    </xf>
    <xf numFmtId="0" fontId="0" fillId="0" borderId="0" xfId="0"/>
    <xf numFmtId="0" fontId="3" fillId="2" borderId="2" xfId="0" applyFont="1" applyFill="1" applyBorder="1" applyAlignment="1">
      <alignment horizontal="center" wrapText="1"/>
    </xf>
    <xf numFmtId="0" fontId="3" fillId="2" borderId="0" xfId="0" applyFont="1" applyFill="1" applyAlignment="1">
      <alignment horizontal="center" wrapText="1"/>
    </xf>
    <xf numFmtId="0" fontId="3" fillId="2" borderId="3" xfId="0" applyFont="1" applyFill="1" applyBorder="1" applyAlignment="1">
      <alignment horizontal="center" wrapText="1"/>
    </xf>
    <xf numFmtId="0" fontId="4" fillId="3" borderId="1" xfId="0" applyFont="1" applyFill="1" applyBorder="1"/>
    <xf numFmtId="0" fontId="4" fillId="3" borderId="2" xfId="0" applyFont="1" applyFill="1" applyBorder="1"/>
    <xf numFmtId="0" fontId="4" fillId="3" borderId="0" xfId="0" applyFont="1" applyFill="1"/>
    <xf numFmtId="0" fontId="4" fillId="3" borderId="3" xfId="0" applyFont="1" applyFill="1" applyBorder="1"/>
    <xf numFmtId="0" fontId="7" fillId="0" borderId="0" xfId="2" applyFill="1" applyAlignment="1">
      <alignment horizontal="center" vertical="center"/>
    </xf>
    <xf numFmtId="0" fontId="21" fillId="0" borderId="0" xfId="0" applyFont="1" applyFill="1" applyBorder="1" applyAlignment="1">
      <alignment horizontal="center" vertical="center"/>
    </xf>
    <xf numFmtId="0" fontId="16" fillId="0" borderId="0" xfId="0" applyFont="1" applyFill="1" applyAlignment="1">
      <alignment horizontal="center" vertical="center"/>
    </xf>
  </cellXfs>
  <cellStyles count="6">
    <cellStyle name="Hipervínculo" xfId="2" builtinId="8"/>
    <cellStyle name="Moneda" xfId="1" builtinId="4"/>
    <cellStyle name="Normal" xfId="0" builtinId="0"/>
    <cellStyle name="Normal 2" xfId="3" xr:uid="{00000000-0005-0000-0000-000003000000}"/>
    <cellStyle name="Normal 3" xfId="4" xr:uid="{00000000-0005-0000-0000-000004000000}"/>
    <cellStyle name="Normal 7" xfId="5" xr:uid="{00000000-0005-0000-0000-000005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pnt/tecnica/81/XXVIB/2019/enero/ISIE-ED-19-090.pdf" TargetMode="External"/><Relationship Id="rId13" Type="http://schemas.openxmlformats.org/officeDocument/2006/relationships/hyperlink" Target="http://201.155.204.144/transparencia/pnt/tecnica/81/XXVIB/2019/enero/ISIE-FP100-19-015.pdf" TargetMode="External"/><Relationship Id="rId18" Type="http://schemas.openxmlformats.org/officeDocument/2006/relationships/hyperlink" Target="http://201.155.204.144/transparencia/pnt/tecnica/81/XXVIB/2019/julio/CT-0703-15.pdf" TargetMode="External"/><Relationship Id="rId26" Type="http://schemas.openxmlformats.org/officeDocument/2006/relationships/hyperlink" Target="http://201.155.204.144/transparencia/pnt/tecnica/81/XXVIB/2019/julio/SH-ED-19-119.pdf" TargetMode="External"/><Relationship Id="rId3" Type="http://schemas.openxmlformats.org/officeDocument/2006/relationships/hyperlink" Target="http://201.155.204.144/transparencia/pnt/tecnica/81/XXVIB/2019/enero/ISIE-CRESON-19-001.pdf" TargetMode="External"/><Relationship Id="rId21" Type="http://schemas.openxmlformats.org/officeDocument/2006/relationships/hyperlink" Target="http://201.155.204.144/transparencia/pnt/tecnica/81/XXVIB/2019/julio/SH-ED-19-151.pdf" TargetMode="External"/><Relationship Id="rId7" Type="http://schemas.openxmlformats.org/officeDocument/2006/relationships/hyperlink" Target="http://201.155.204.144/transparencia/pnt/tecnica/81/XXVIB/2019/enero/ISIE-ED-19-089.pdf" TargetMode="External"/><Relationship Id="rId12" Type="http://schemas.openxmlformats.org/officeDocument/2006/relationships/hyperlink" Target="http://201.155.204.144/transparencia/pnt/tecnica/81/XXVIB/2019/enero/ISIE-FP100-19-014.pdf" TargetMode="External"/><Relationship Id="rId17" Type="http://schemas.openxmlformats.org/officeDocument/2006/relationships/hyperlink" Target="http://201.155.204.144/transparencia/pnt/tecnica/81/XXVIB/2019/julio/SH-ED-19-171.pdf" TargetMode="External"/><Relationship Id="rId25" Type="http://schemas.openxmlformats.org/officeDocument/2006/relationships/hyperlink" Target="http://201.155.204.144/transparencia/pnt/tecnica/81/XXVIB/2019/julio/SH-ED-19-123.pdf" TargetMode="External"/><Relationship Id="rId33" Type="http://schemas.openxmlformats.org/officeDocument/2006/relationships/printerSettings" Target="../printerSettings/printerSettings1.bin"/><Relationship Id="rId2" Type="http://schemas.openxmlformats.org/officeDocument/2006/relationships/hyperlink" Target="http://201.155.204.144/transparencia/pnt/tecnica/81/XXVIB/2019/enero/ISIE-ADQ-UPNNAV-01-19.pdf" TargetMode="External"/><Relationship Id="rId16" Type="http://schemas.openxmlformats.org/officeDocument/2006/relationships/hyperlink" Target="http://201.155.204.144/transparencia/pnt/tecnica/81/XXVIB/2019/enero/ISIE-FP100-19-018.pdf" TargetMode="External"/><Relationship Id="rId20" Type="http://schemas.openxmlformats.org/officeDocument/2006/relationships/hyperlink" Target="http://201.155.204.144/transparencia/pnt/tecnica/81/XXVIB/2019/julio/ISIE-CRESON-03-19.pdf" TargetMode="External"/><Relationship Id="rId29" Type="http://schemas.openxmlformats.org/officeDocument/2006/relationships/hyperlink" Target="http://201.155.204.144/transparencia/pnt/tecnica/81/XXVIB/2019/julio/DI-0747-19.pdf" TargetMode="External"/><Relationship Id="rId1" Type="http://schemas.openxmlformats.org/officeDocument/2006/relationships/hyperlink" Target="http://201.155.204.144/transparencia/pnt/tecnica/81/XXVIB/2019/enero/CONVENIO%20(CFE-ISIE)%20NO.%20NORO-002/2019.pdf" TargetMode="External"/><Relationship Id="rId6" Type="http://schemas.openxmlformats.org/officeDocument/2006/relationships/hyperlink" Target="http://201.155.204.144/transparencia/pnt/tecnica/81/XXVIB/2019/enero/ISIE-ED-19-088.pdf" TargetMode="External"/><Relationship Id="rId11" Type="http://schemas.openxmlformats.org/officeDocument/2006/relationships/hyperlink" Target="http://201.155.204.144/transparencia/pnt/tecnica/81/XXVIB/2019/enero/ISIE-ED-19-094.pdf" TargetMode="External"/><Relationship Id="rId24" Type="http://schemas.openxmlformats.org/officeDocument/2006/relationships/hyperlink" Target="http://201.155.204.144/transparencia/pnt/tecnica/81/XXVIB/2019/julio/SH-ED-19-123.pdf" TargetMode="External"/><Relationship Id="rId32" Type="http://schemas.openxmlformats.org/officeDocument/2006/relationships/hyperlink" Target="http://201.155.204.144/transparencia/pnt/tecnica/81/XXVIB/2019/julio/DI-0747-19.pdf" TargetMode="External"/><Relationship Id="rId5" Type="http://schemas.openxmlformats.org/officeDocument/2006/relationships/hyperlink" Target="http://201.155.204.144/transparencia/pnt/tecnica/81/XXVIB/2019/enero/ISIE-ED-19-087.pdf" TargetMode="External"/><Relationship Id="rId15" Type="http://schemas.openxmlformats.org/officeDocument/2006/relationships/hyperlink" Target="http://201.155.204.144/transparencia/pnt/tecnica/81/XXVIB/2019/enero/ISIE-FP100-19-017.pdf" TargetMode="External"/><Relationship Id="rId23" Type="http://schemas.openxmlformats.org/officeDocument/2006/relationships/hyperlink" Target="http://201.155.204.144/transparencia/pnt/tecnica/81/XXVIB/2019/julio/SH-ED-19-129.pdf" TargetMode="External"/><Relationship Id="rId28" Type="http://schemas.openxmlformats.org/officeDocument/2006/relationships/hyperlink" Target="http://201.155.204.144/transparencia/pnt/tecnica/81/XXVIB/2019/julio/DI-0747-19.pdf" TargetMode="External"/><Relationship Id="rId10" Type="http://schemas.openxmlformats.org/officeDocument/2006/relationships/hyperlink" Target="http://201.155.204.144/transparencia/pnt/tecnica/81/XXVIB/2019/enero/ISIE-ED-19-093.pdf" TargetMode="External"/><Relationship Id="rId19" Type="http://schemas.openxmlformats.org/officeDocument/2006/relationships/hyperlink" Target="http://201.155.204.144/transparencia/pnt/tecnica/81/XXVIB/2019/julio/ISIE-CRESON-03-19.pdf" TargetMode="External"/><Relationship Id="rId31" Type="http://schemas.openxmlformats.org/officeDocument/2006/relationships/hyperlink" Target="http://201.155.204.144/transparencia/pnt/tecnica/81/XXVIB/2019/julio/DI-0747-19.pdf" TargetMode="External"/><Relationship Id="rId4" Type="http://schemas.openxmlformats.org/officeDocument/2006/relationships/hyperlink" Target="http://201.155.204.144/transparencia/pnt/tecnica/81/XXVIB/2019/enero/ISIE-CRESON-19-002.pdf" TargetMode="External"/><Relationship Id="rId9" Type="http://schemas.openxmlformats.org/officeDocument/2006/relationships/hyperlink" Target="http://201.155.204.144/transparencia/pnt/tecnica/81/XXVIB/2019/enero/ISIE-ED-19-091.pdf" TargetMode="External"/><Relationship Id="rId14" Type="http://schemas.openxmlformats.org/officeDocument/2006/relationships/hyperlink" Target="http://201.155.204.144/transparencia/pnt/tecnica/81/XXVIB/2019/enero/ISIE-FP100-19-016.pdf" TargetMode="External"/><Relationship Id="rId22" Type="http://schemas.openxmlformats.org/officeDocument/2006/relationships/hyperlink" Target="http://201.155.204.144/transparencia/pnt/tecnica/81/XXVIB/2019/julio/SH-ED-19-129.pdf" TargetMode="External"/><Relationship Id="rId27" Type="http://schemas.openxmlformats.org/officeDocument/2006/relationships/hyperlink" Target="http://201.155.204.144/transparencia/pnt/tecnica/81/XXVIB/2019/julio/SH-ED-19-123.pdf" TargetMode="External"/><Relationship Id="rId30" Type="http://schemas.openxmlformats.org/officeDocument/2006/relationships/hyperlink" Target="http://201.155.204.144/transparencia/pnt/tecnica/81/XXVIB/2019/julio/DI-0745-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5"/>
  <sheetViews>
    <sheetView zoomScale="91" zoomScaleNormal="91" workbookViewId="0">
      <pane ySplit="7" topLeftCell="A8" activePane="bottomLeft" state="frozen"/>
      <selection activeCell="A2" sqref="A2"/>
      <selection pane="bottomLeft" activeCell="AR9" sqref="AR9:AS23"/>
    </sheetView>
  </sheetViews>
  <sheetFormatPr baseColWidth="10" defaultColWidth="9.140625" defaultRowHeight="15" x14ac:dyDescent="0.25"/>
  <cols>
    <col min="1" max="1" width="9.7109375" customWidth="1"/>
    <col min="2" max="2" width="36.42578125" style="4" customWidth="1"/>
    <col min="3" max="3" width="38.5703125" style="4" customWidth="1"/>
    <col min="4" max="4" width="28.7109375" customWidth="1"/>
    <col min="5" max="5" width="16.28515625" customWidth="1"/>
    <col min="6" max="6" width="38.140625" customWidth="1"/>
    <col min="7" max="7" width="65.85546875" customWidth="1"/>
    <col min="8" max="8" width="113" customWidth="1"/>
    <col min="9" max="9" width="34.42578125" style="8" customWidth="1"/>
    <col min="10" max="10" width="76.28515625" hidden="1" customWidth="1"/>
    <col min="11" max="11" width="22.5703125" hidden="1" customWidth="1"/>
    <col min="12" max="12" width="26.28515625" hidden="1" customWidth="1"/>
    <col min="13" max="13" width="28.140625" hidden="1" customWidth="1"/>
    <col min="14" max="14" width="26.5703125" hidden="1" customWidth="1"/>
    <col min="15" max="15" width="69" style="4" hidden="1" customWidth="1"/>
    <col min="16" max="16" width="66.140625" hidden="1" customWidth="1"/>
    <col min="17" max="17" width="44.140625" hidden="1" customWidth="1"/>
    <col min="18" max="18" width="30.28515625" customWidth="1"/>
    <col min="19" max="19" width="16.5703125" customWidth="1"/>
    <col min="20" max="20" width="36.7109375" customWidth="1"/>
    <col min="21" max="21" width="69.7109375" style="8" customWidth="1"/>
    <col min="22" max="22" width="22.85546875" style="8" customWidth="1"/>
    <col min="23" max="23" width="23.28515625" style="8" customWidth="1"/>
    <col min="24" max="24" width="14.42578125" style="8" customWidth="1"/>
    <col min="25" max="25" width="35.28515625" style="8" customWidth="1"/>
    <col min="26" max="26" width="18.85546875" style="8" customWidth="1"/>
    <col min="27" max="27" width="25" style="8" customWidth="1"/>
    <col min="28" max="28" width="85" style="8" customWidth="1"/>
    <col min="29" max="29" width="74.5703125" style="8" customWidth="1"/>
    <col min="30" max="30" width="36.5703125" style="8" customWidth="1"/>
    <col min="31" max="31" width="114.42578125" style="8" customWidth="1"/>
    <col min="32" max="32" width="77" style="8" customWidth="1"/>
    <col min="33" max="33" width="27.140625" style="8" customWidth="1"/>
    <col min="34" max="34" width="23.7109375" style="8" customWidth="1"/>
    <col min="35" max="35" width="55.5703125" style="8" customWidth="1"/>
    <col min="36" max="36" width="20.140625" style="8" customWidth="1"/>
    <col min="37" max="37" width="48.85546875" style="8" customWidth="1"/>
    <col min="38" max="38" width="42.28515625" style="8" customWidth="1"/>
    <col min="39" max="39" width="63.42578125" style="8" customWidth="1"/>
    <col min="40" max="40" width="41.7109375" style="8" customWidth="1"/>
    <col min="41" max="41" width="58.42578125" style="8" customWidth="1"/>
    <col min="42" max="42" width="37.28515625" style="8" customWidth="1"/>
    <col min="43" max="43" width="73.140625" style="4" customWidth="1"/>
    <col min="44" max="44" width="17.5703125" style="4" customWidth="1"/>
    <col min="45" max="45" width="20" style="4" customWidth="1"/>
    <col min="46" max="46" width="38.42578125" style="4" bestFit="1" customWidth="1"/>
  </cols>
  <sheetData>
    <row r="1" spans="1:46" ht="15" customHeight="1" x14ac:dyDescent="0.25">
      <c r="A1" t="s">
        <v>0</v>
      </c>
    </row>
    <row r="2" spans="1:46" ht="15" customHeight="1" x14ac:dyDescent="0.25">
      <c r="A2" s="96" t="s">
        <v>1</v>
      </c>
      <c r="B2" s="97"/>
      <c r="C2" s="97"/>
      <c r="D2" s="98" t="s">
        <v>2</v>
      </c>
      <c r="E2" s="99"/>
      <c r="F2" s="100"/>
      <c r="G2" s="98" t="s">
        <v>3</v>
      </c>
      <c r="H2" s="99"/>
      <c r="I2" s="99"/>
    </row>
    <row r="3" spans="1:46" x14ac:dyDescent="0.25">
      <c r="A3" s="101" t="s">
        <v>4</v>
      </c>
      <c r="B3" s="97"/>
      <c r="C3" s="97"/>
      <c r="D3" s="102" t="s">
        <v>5</v>
      </c>
      <c r="E3" s="103"/>
      <c r="F3" s="104"/>
      <c r="G3" s="102" t="s">
        <v>6</v>
      </c>
      <c r="H3" s="103"/>
      <c r="I3" s="103"/>
      <c r="AI3" s="9"/>
    </row>
    <row r="4" spans="1:46" ht="15" customHeight="1" x14ac:dyDescent="0.25">
      <c r="A4" t="s">
        <v>7</v>
      </c>
      <c r="B4" s="4" t="s">
        <v>8</v>
      </c>
      <c r="C4" s="4" t="s">
        <v>8</v>
      </c>
      <c r="D4" t="s">
        <v>9</v>
      </c>
      <c r="E4" t="s">
        <v>9</v>
      </c>
      <c r="F4" t="s">
        <v>7</v>
      </c>
      <c r="G4" t="s">
        <v>10</v>
      </c>
      <c r="H4" t="s">
        <v>11</v>
      </c>
      <c r="I4" s="8" t="s">
        <v>10</v>
      </c>
      <c r="J4" t="s">
        <v>12</v>
      </c>
      <c r="K4" t="s">
        <v>10</v>
      </c>
      <c r="L4" t="s">
        <v>10</v>
      </c>
      <c r="M4" t="s">
        <v>10</v>
      </c>
      <c r="N4" t="s">
        <v>10</v>
      </c>
      <c r="O4" s="4" t="s">
        <v>7</v>
      </c>
      <c r="P4" t="s">
        <v>10</v>
      </c>
      <c r="Q4" t="s">
        <v>10</v>
      </c>
      <c r="R4" t="s">
        <v>7</v>
      </c>
      <c r="S4" t="s">
        <v>8</v>
      </c>
      <c r="T4" t="s">
        <v>13</v>
      </c>
      <c r="U4" s="8" t="s">
        <v>13</v>
      </c>
      <c r="V4" s="8" t="s">
        <v>13</v>
      </c>
      <c r="W4" s="8" t="s">
        <v>13</v>
      </c>
      <c r="X4" s="8" t="s">
        <v>7</v>
      </c>
      <c r="Y4" s="8" t="s">
        <v>7</v>
      </c>
      <c r="Z4" s="8" t="s">
        <v>7</v>
      </c>
      <c r="AA4" s="8" t="s">
        <v>10</v>
      </c>
      <c r="AB4" s="8" t="s">
        <v>13</v>
      </c>
      <c r="AC4" s="8" t="s">
        <v>8</v>
      </c>
      <c r="AD4" s="8" t="s">
        <v>8</v>
      </c>
      <c r="AE4" s="8" t="s">
        <v>11</v>
      </c>
      <c r="AF4" s="8" t="s">
        <v>11</v>
      </c>
      <c r="AG4" s="8" t="s">
        <v>7</v>
      </c>
      <c r="AH4" s="8" t="s">
        <v>10</v>
      </c>
      <c r="AI4" s="8" t="s">
        <v>12</v>
      </c>
      <c r="AJ4" s="8" t="s">
        <v>9</v>
      </c>
      <c r="AK4" s="8" t="s">
        <v>12</v>
      </c>
      <c r="AL4" s="8" t="s">
        <v>10</v>
      </c>
      <c r="AM4" s="8" t="s">
        <v>11</v>
      </c>
      <c r="AN4" s="8" t="s">
        <v>11</v>
      </c>
      <c r="AO4" s="8" t="s">
        <v>11</v>
      </c>
      <c r="AP4" s="8" t="s">
        <v>11</v>
      </c>
      <c r="AQ4" s="4" t="s">
        <v>10</v>
      </c>
      <c r="AR4" s="4" t="s">
        <v>8</v>
      </c>
      <c r="AS4" s="4" t="s">
        <v>14</v>
      </c>
      <c r="AT4" s="4" t="s">
        <v>15</v>
      </c>
    </row>
    <row r="5" spans="1:46" ht="0.75" customHeight="1" x14ac:dyDescent="0.25">
      <c r="A5" t="s">
        <v>16</v>
      </c>
      <c r="B5" s="4" t="s">
        <v>17</v>
      </c>
      <c r="C5" s="4" t="s">
        <v>18</v>
      </c>
      <c r="D5" t="s">
        <v>19</v>
      </c>
      <c r="E5" t="s">
        <v>20</v>
      </c>
      <c r="F5" t="s">
        <v>21</v>
      </c>
      <c r="G5" t="s">
        <v>22</v>
      </c>
      <c r="H5" t="s">
        <v>23</v>
      </c>
      <c r="I5" s="8" t="s">
        <v>24</v>
      </c>
      <c r="J5" t="s">
        <v>25</v>
      </c>
      <c r="K5" t="s">
        <v>26</v>
      </c>
      <c r="L5" t="s">
        <v>27</v>
      </c>
      <c r="M5" t="s">
        <v>28</v>
      </c>
      <c r="N5" t="s">
        <v>29</v>
      </c>
      <c r="O5" s="4" t="s">
        <v>30</v>
      </c>
      <c r="P5" t="s">
        <v>31</v>
      </c>
      <c r="Q5" t="s">
        <v>32</v>
      </c>
      <c r="R5" t="s">
        <v>33</v>
      </c>
      <c r="S5" t="s">
        <v>34</v>
      </c>
      <c r="T5" t="s">
        <v>35</v>
      </c>
      <c r="U5" s="8" t="s">
        <v>36</v>
      </c>
      <c r="V5" s="8" t="s">
        <v>37</v>
      </c>
      <c r="W5" s="8" t="s">
        <v>38</v>
      </c>
      <c r="X5" s="8" t="s">
        <v>39</v>
      </c>
      <c r="Y5" s="8" t="s">
        <v>40</v>
      </c>
      <c r="Z5" s="8" t="s">
        <v>41</v>
      </c>
      <c r="AA5" s="8" t="s">
        <v>42</v>
      </c>
      <c r="AB5" s="8" t="s">
        <v>43</v>
      </c>
      <c r="AC5" s="8" t="s">
        <v>44</v>
      </c>
      <c r="AD5" s="8" t="s">
        <v>45</v>
      </c>
      <c r="AE5" s="8" t="s">
        <v>46</v>
      </c>
      <c r="AF5" s="8" t="s">
        <v>47</v>
      </c>
      <c r="AG5" s="8" t="s">
        <v>48</v>
      </c>
      <c r="AH5" s="8" t="s">
        <v>49</v>
      </c>
      <c r="AI5" s="8" t="s">
        <v>50</v>
      </c>
      <c r="AJ5" s="8" t="s">
        <v>51</v>
      </c>
      <c r="AK5" s="8" t="s">
        <v>52</v>
      </c>
      <c r="AL5" s="8" t="s">
        <v>53</v>
      </c>
      <c r="AM5" s="8" t="s">
        <v>54</v>
      </c>
      <c r="AN5" s="8" t="s">
        <v>55</v>
      </c>
      <c r="AO5" s="8" t="s">
        <v>56</v>
      </c>
      <c r="AP5" s="8" t="s">
        <v>57</v>
      </c>
      <c r="AQ5" s="4" t="s">
        <v>58</v>
      </c>
      <c r="AR5" s="4" t="s">
        <v>59</v>
      </c>
      <c r="AS5" s="4" t="s">
        <v>60</v>
      </c>
      <c r="AT5" s="4" t="s">
        <v>61</v>
      </c>
    </row>
    <row r="6" spans="1:46" ht="15" customHeight="1" x14ac:dyDescent="0.25">
      <c r="A6" s="94" t="s">
        <v>62</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row>
    <row r="7" spans="1:46" ht="51" x14ac:dyDescent="0.25">
      <c r="A7" s="38" t="s">
        <v>63</v>
      </c>
      <c r="B7" s="39" t="s">
        <v>64</v>
      </c>
      <c r="C7" s="39" t="s">
        <v>65</v>
      </c>
      <c r="D7" s="60" t="s">
        <v>66</v>
      </c>
      <c r="E7" s="60" t="s">
        <v>67</v>
      </c>
      <c r="F7" s="60" t="s">
        <v>68</v>
      </c>
      <c r="G7" s="60" t="s">
        <v>69</v>
      </c>
      <c r="H7" s="60" t="s">
        <v>70</v>
      </c>
      <c r="I7" s="62" t="s">
        <v>71</v>
      </c>
      <c r="J7" s="63" t="s">
        <v>72</v>
      </c>
      <c r="K7" s="60" t="s">
        <v>73</v>
      </c>
      <c r="L7" s="60" t="s">
        <v>74</v>
      </c>
      <c r="M7" s="60" t="s">
        <v>75</v>
      </c>
      <c r="N7" s="60" t="s">
        <v>76</v>
      </c>
      <c r="O7" s="64" t="s">
        <v>77</v>
      </c>
      <c r="P7" s="60" t="s">
        <v>78</v>
      </c>
      <c r="Q7" s="60" t="s">
        <v>79</v>
      </c>
      <c r="R7" s="60" t="s">
        <v>80</v>
      </c>
      <c r="S7" s="60" t="s">
        <v>81</v>
      </c>
      <c r="T7" s="60" t="s">
        <v>82</v>
      </c>
      <c r="U7" s="65" t="s">
        <v>83</v>
      </c>
      <c r="V7" s="40" t="s">
        <v>84</v>
      </c>
      <c r="W7" s="40" t="s">
        <v>85</v>
      </c>
      <c r="X7" s="40" t="s">
        <v>86</v>
      </c>
      <c r="Y7" s="40" t="s">
        <v>87</v>
      </c>
      <c r="Z7" s="40" t="s">
        <v>88</v>
      </c>
      <c r="AA7" s="40" t="s">
        <v>89</v>
      </c>
      <c r="AB7" s="39" t="s">
        <v>90</v>
      </c>
      <c r="AC7" s="39" t="s">
        <v>91</v>
      </c>
      <c r="AD7" s="39" t="s">
        <v>92</v>
      </c>
      <c r="AE7" s="71" t="s">
        <v>93</v>
      </c>
      <c r="AF7" s="71" t="s">
        <v>94</v>
      </c>
      <c r="AG7" s="71" t="s">
        <v>95</v>
      </c>
      <c r="AH7" s="71" t="s">
        <v>96</v>
      </c>
      <c r="AI7" s="71" t="s">
        <v>97</v>
      </c>
      <c r="AJ7" s="71" t="s">
        <v>98</v>
      </c>
      <c r="AK7" s="71" t="s">
        <v>99</v>
      </c>
      <c r="AL7" s="71" t="s">
        <v>100</v>
      </c>
      <c r="AM7" s="71" t="s">
        <v>101</v>
      </c>
      <c r="AN7" s="71" t="s">
        <v>102</v>
      </c>
      <c r="AO7" s="71" t="s">
        <v>103</v>
      </c>
      <c r="AP7" s="71" t="s">
        <v>104</v>
      </c>
      <c r="AQ7" s="71" t="s">
        <v>105</v>
      </c>
      <c r="AR7" s="71" t="s">
        <v>106</v>
      </c>
      <c r="AS7" s="71" t="s">
        <v>107</v>
      </c>
      <c r="AT7" s="71" t="s">
        <v>108</v>
      </c>
    </row>
    <row r="8" spans="1:46" s="12" customFormat="1" ht="32.25" customHeight="1" x14ac:dyDescent="0.25">
      <c r="A8" s="57">
        <v>2019</v>
      </c>
      <c r="B8" s="58">
        <v>43647</v>
      </c>
      <c r="C8" s="58">
        <v>43677</v>
      </c>
      <c r="D8" s="61" t="s">
        <v>109</v>
      </c>
      <c r="E8" s="61" t="s">
        <v>111</v>
      </c>
      <c r="F8" s="86" t="s">
        <v>295</v>
      </c>
      <c r="G8" s="47" t="s">
        <v>163</v>
      </c>
      <c r="H8" s="105" t="s">
        <v>354</v>
      </c>
      <c r="I8" s="86" t="s">
        <v>296</v>
      </c>
      <c r="J8" s="66"/>
      <c r="K8" s="67"/>
      <c r="L8" s="67"/>
      <c r="M8" s="67"/>
      <c r="N8" s="68"/>
      <c r="O8" s="59"/>
      <c r="P8" s="69"/>
      <c r="Q8" s="70"/>
      <c r="R8" s="86" t="s">
        <v>295</v>
      </c>
      <c r="S8" s="50">
        <v>43654</v>
      </c>
      <c r="T8" s="87">
        <v>2359228.25</v>
      </c>
      <c r="U8" s="87">
        <v>2736704.77</v>
      </c>
      <c r="V8" s="51">
        <v>0</v>
      </c>
      <c r="W8" s="88" t="s">
        <v>321</v>
      </c>
      <c r="X8" s="52" t="s">
        <v>180</v>
      </c>
      <c r="Y8" s="52" t="s">
        <v>181</v>
      </c>
      <c r="Z8" s="55" t="s">
        <v>182</v>
      </c>
      <c r="AA8" s="2" t="s">
        <v>224</v>
      </c>
      <c r="AB8" s="41">
        <f>U8*10</f>
        <v>27367047.699999999</v>
      </c>
      <c r="AC8" s="50">
        <v>43658</v>
      </c>
      <c r="AD8" s="50">
        <v>43696</v>
      </c>
      <c r="AE8" s="73" t="s">
        <v>322</v>
      </c>
      <c r="AF8" s="106"/>
      <c r="AG8" s="86" t="s">
        <v>269</v>
      </c>
      <c r="AH8" s="86" t="s">
        <v>297</v>
      </c>
      <c r="AI8" s="107"/>
      <c r="AJ8" s="54" t="s">
        <v>117</v>
      </c>
      <c r="AK8" s="72"/>
      <c r="AL8" s="107"/>
      <c r="AM8" s="107"/>
      <c r="AN8" s="107"/>
      <c r="AO8" s="107"/>
      <c r="AP8" s="107"/>
      <c r="AQ8" s="74" t="s">
        <v>363</v>
      </c>
      <c r="AR8" s="50">
        <v>43692</v>
      </c>
      <c r="AS8" s="50">
        <v>43677</v>
      </c>
      <c r="AT8" s="56" t="s">
        <v>185</v>
      </c>
    </row>
    <row r="9" spans="1:46" s="10" customFormat="1" ht="22.5" x14ac:dyDescent="0.25">
      <c r="A9" s="57">
        <v>2019</v>
      </c>
      <c r="B9" s="58">
        <v>43647</v>
      </c>
      <c r="C9" s="58">
        <v>43677</v>
      </c>
      <c r="D9" s="46" t="s">
        <v>109</v>
      </c>
      <c r="E9" s="61" t="s">
        <v>111</v>
      </c>
      <c r="F9" s="86" t="s">
        <v>317</v>
      </c>
      <c r="G9" s="47" t="s">
        <v>163</v>
      </c>
      <c r="H9" s="105" t="s">
        <v>355</v>
      </c>
      <c r="I9" s="86" t="s">
        <v>318</v>
      </c>
      <c r="J9" s="48" t="s">
        <v>178</v>
      </c>
      <c r="K9" s="10" t="s">
        <v>186</v>
      </c>
      <c r="L9" s="10" t="s">
        <v>187</v>
      </c>
      <c r="M9" s="10" t="s">
        <v>188</v>
      </c>
      <c r="N9" s="30" t="s">
        <v>164</v>
      </c>
      <c r="O9" s="30" t="s">
        <v>171</v>
      </c>
      <c r="P9" s="6" t="s">
        <v>151</v>
      </c>
      <c r="Q9" s="49" t="s">
        <v>179</v>
      </c>
      <c r="R9" s="86" t="s">
        <v>317</v>
      </c>
      <c r="S9" s="50">
        <v>43655</v>
      </c>
      <c r="T9" s="87">
        <v>133620.66</v>
      </c>
      <c r="U9" s="87">
        <v>154999.96</v>
      </c>
      <c r="V9" s="51">
        <v>0</v>
      </c>
      <c r="W9" s="51">
        <v>980084</v>
      </c>
      <c r="X9" s="52" t="s">
        <v>180</v>
      </c>
      <c r="Y9" s="52" t="s">
        <v>181</v>
      </c>
      <c r="Z9" s="30" t="s">
        <v>182</v>
      </c>
      <c r="AA9" s="2" t="s">
        <v>225</v>
      </c>
      <c r="AB9" s="41">
        <f t="shared" ref="AB9:AB23" si="0">U9*10</f>
        <v>1549999.5999999999</v>
      </c>
      <c r="AC9" s="50">
        <v>43656</v>
      </c>
      <c r="AD9" s="50">
        <v>43685</v>
      </c>
      <c r="AE9" s="73" t="s">
        <v>323</v>
      </c>
      <c r="AF9" s="106"/>
      <c r="AG9" s="86"/>
      <c r="AH9" s="86"/>
      <c r="AI9" s="107"/>
      <c r="AJ9" s="11" t="s">
        <v>117</v>
      </c>
      <c r="AK9" s="15"/>
      <c r="AL9" s="107"/>
      <c r="AM9" s="107"/>
      <c r="AN9" s="107"/>
      <c r="AO9" s="107"/>
      <c r="AP9" s="107"/>
      <c r="AQ9" s="90" t="s">
        <v>363</v>
      </c>
      <c r="AR9" s="50">
        <v>43692</v>
      </c>
      <c r="AS9" s="50">
        <v>43677</v>
      </c>
      <c r="AT9" s="11" t="s">
        <v>185</v>
      </c>
    </row>
    <row r="10" spans="1:46" s="10" customFormat="1" ht="22.5" x14ac:dyDescent="0.25">
      <c r="A10" s="57">
        <v>2019</v>
      </c>
      <c r="B10" s="58">
        <v>43647</v>
      </c>
      <c r="C10" s="58">
        <v>43677</v>
      </c>
      <c r="D10" s="46" t="s">
        <v>109</v>
      </c>
      <c r="E10" s="61" t="s">
        <v>111</v>
      </c>
      <c r="F10" s="86" t="s">
        <v>262</v>
      </c>
      <c r="G10" s="47" t="s">
        <v>163</v>
      </c>
      <c r="H10" s="105" t="s">
        <v>356</v>
      </c>
      <c r="I10" s="86" t="s">
        <v>263</v>
      </c>
      <c r="J10" s="48" t="s">
        <v>178</v>
      </c>
      <c r="K10" s="10" t="s">
        <v>189</v>
      </c>
      <c r="L10" s="10" t="s">
        <v>190</v>
      </c>
      <c r="M10" s="10" t="s">
        <v>191</v>
      </c>
      <c r="N10" s="30" t="s">
        <v>150</v>
      </c>
      <c r="O10" s="30" t="s">
        <v>152</v>
      </c>
      <c r="P10" s="6" t="s">
        <v>151</v>
      </c>
      <c r="Q10" s="49" t="s">
        <v>179</v>
      </c>
      <c r="R10" s="86" t="s">
        <v>262</v>
      </c>
      <c r="S10" s="50">
        <v>43671</v>
      </c>
      <c r="T10" s="87">
        <v>248955.54</v>
      </c>
      <c r="U10" s="87">
        <v>288788.43</v>
      </c>
      <c r="V10" s="51">
        <v>0</v>
      </c>
      <c r="W10" s="51">
        <v>980084</v>
      </c>
      <c r="X10" s="52" t="s">
        <v>180</v>
      </c>
      <c r="Y10" s="52" t="s">
        <v>181</v>
      </c>
      <c r="Z10" s="30" t="s">
        <v>182</v>
      </c>
      <c r="AA10" s="2" t="s">
        <v>226</v>
      </c>
      <c r="AB10" s="41">
        <f t="shared" si="0"/>
        <v>2887884.3</v>
      </c>
      <c r="AC10" s="50">
        <v>43678</v>
      </c>
      <c r="AD10" s="50">
        <v>43708</v>
      </c>
      <c r="AE10" s="73" t="s">
        <v>324</v>
      </c>
      <c r="AF10" s="106"/>
      <c r="AG10" s="86" t="s">
        <v>269</v>
      </c>
      <c r="AH10" s="86" t="s">
        <v>264</v>
      </c>
      <c r="AI10" s="107"/>
      <c r="AJ10" s="29" t="s">
        <v>117</v>
      </c>
      <c r="AK10" s="15"/>
      <c r="AL10" s="107"/>
      <c r="AM10" s="107"/>
      <c r="AN10" s="107"/>
      <c r="AO10" s="107"/>
      <c r="AP10" s="107"/>
      <c r="AQ10" s="90" t="s">
        <v>363</v>
      </c>
      <c r="AR10" s="50">
        <v>43692</v>
      </c>
      <c r="AS10" s="50">
        <v>43677</v>
      </c>
      <c r="AT10" s="29" t="s">
        <v>185</v>
      </c>
    </row>
    <row r="11" spans="1:46" s="10" customFormat="1" ht="22.5" x14ac:dyDescent="0.25">
      <c r="A11" s="57">
        <v>2019</v>
      </c>
      <c r="B11" s="58">
        <v>43647</v>
      </c>
      <c r="C11" s="58">
        <v>43677</v>
      </c>
      <c r="D11" s="46" t="s">
        <v>109</v>
      </c>
      <c r="E11" s="61" t="s">
        <v>111</v>
      </c>
      <c r="F11" s="86" t="s">
        <v>270</v>
      </c>
      <c r="G11" s="47" t="s">
        <v>163</v>
      </c>
      <c r="H11" s="105" t="s">
        <v>356</v>
      </c>
      <c r="I11" s="86" t="s">
        <v>271</v>
      </c>
      <c r="J11" s="48" t="s">
        <v>178</v>
      </c>
      <c r="K11" s="10" t="s">
        <v>189</v>
      </c>
      <c r="L11" s="10" t="s">
        <v>190</v>
      </c>
      <c r="M11" s="10" t="s">
        <v>191</v>
      </c>
      <c r="N11" s="30" t="s">
        <v>150</v>
      </c>
      <c r="O11" s="30" t="s">
        <v>152</v>
      </c>
      <c r="P11" s="6" t="s">
        <v>151</v>
      </c>
      <c r="Q11" s="49" t="s">
        <v>179</v>
      </c>
      <c r="R11" s="86" t="s">
        <v>270</v>
      </c>
      <c r="S11" s="50">
        <v>43671</v>
      </c>
      <c r="T11" s="87">
        <v>162746.93</v>
      </c>
      <c r="U11" s="87">
        <v>188786.44</v>
      </c>
      <c r="V11" s="51">
        <v>0</v>
      </c>
      <c r="W11" s="51">
        <v>980084</v>
      </c>
      <c r="X11" s="52" t="s">
        <v>180</v>
      </c>
      <c r="Y11" s="52" t="s">
        <v>181</v>
      </c>
      <c r="Z11" s="30" t="s">
        <v>182</v>
      </c>
      <c r="AA11" s="2" t="s">
        <v>227</v>
      </c>
      <c r="AB11" s="41">
        <f t="shared" si="0"/>
        <v>1887864.4</v>
      </c>
      <c r="AC11" s="50">
        <v>43678</v>
      </c>
      <c r="AD11" s="50">
        <v>43708</v>
      </c>
      <c r="AE11" s="73" t="s">
        <v>325</v>
      </c>
      <c r="AF11" s="106"/>
      <c r="AG11" s="86" t="s">
        <v>269</v>
      </c>
      <c r="AH11" s="86" t="s">
        <v>264</v>
      </c>
      <c r="AI11" s="107"/>
      <c r="AJ11" s="29" t="s">
        <v>117</v>
      </c>
      <c r="AK11" s="15"/>
      <c r="AL11" s="107"/>
      <c r="AM11" s="107"/>
      <c r="AN11" s="107"/>
      <c r="AO11" s="107"/>
      <c r="AP11" s="107"/>
      <c r="AQ11" s="90" t="s">
        <v>363</v>
      </c>
      <c r="AR11" s="50">
        <v>43692</v>
      </c>
      <c r="AS11" s="50">
        <v>43677</v>
      </c>
      <c r="AT11" s="29" t="s">
        <v>185</v>
      </c>
    </row>
    <row r="12" spans="1:46" s="10" customFormat="1" ht="22.5" x14ac:dyDescent="0.25">
      <c r="A12" s="57">
        <v>2019</v>
      </c>
      <c r="B12" s="58">
        <v>43647</v>
      </c>
      <c r="C12" s="58">
        <v>43677</v>
      </c>
      <c r="D12" s="46" t="s">
        <v>109</v>
      </c>
      <c r="E12" s="61" t="s">
        <v>111</v>
      </c>
      <c r="F12" s="86" t="s">
        <v>272</v>
      </c>
      <c r="G12" s="47" t="s">
        <v>163</v>
      </c>
      <c r="H12" s="105" t="s">
        <v>357</v>
      </c>
      <c r="I12" s="86" t="s">
        <v>273</v>
      </c>
      <c r="J12" s="48" t="s">
        <v>178</v>
      </c>
      <c r="K12" s="10" t="s">
        <v>192</v>
      </c>
      <c r="L12" s="10" t="s">
        <v>193</v>
      </c>
      <c r="M12" s="10" t="s">
        <v>194</v>
      </c>
      <c r="N12" s="30" t="s">
        <v>159</v>
      </c>
      <c r="O12" s="30" t="s">
        <v>161</v>
      </c>
      <c r="P12" s="6" t="s">
        <v>151</v>
      </c>
      <c r="Q12" s="49" t="s">
        <v>179</v>
      </c>
      <c r="R12" s="86" t="s">
        <v>272</v>
      </c>
      <c r="S12" s="50">
        <v>43658</v>
      </c>
      <c r="T12" s="87">
        <v>421153.88</v>
      </c>
      <c r="U12" s="87">
        <v>488538.5</v>
      </c>
      <c r="V12" s="51">
        <v>0</v>
      </c>
      <c r="W12" s="51">
        <v>980084</v>
      </c>
      <c r="X12" s="52" t="s">
        <v>180</v>
      </c>
      <c r="Y12" s="52" t="s">
        <v>181</v>
      </c>
      <c r="Z12" s="30" t="s">
        <v>182</v>
      </c>
      <c r="AA12" s="2" t="s">
        <v>228</v>
      </c>
      <c r="AB12" s="41">
        <f t="shared" si="0"/>
        <v>4885385</v>
      </c>
      <c r="AC12" s="50">
        <v>43661</v>
      </c>
      <c r="AD12" s="50">
        <v>43700</v>
      </c>
      <c r="AE12" s="73" t="s">
        <v>326</v>
      </c>
      <c r="AF12" s="106"/>
      <c r="AG12" s="86" t="s">
        <v>183</v>
      </c>
      <c r="AH12" s="86" t="s">
        <v>274</v>
      </c>
      <c r="AI12" s="107"/>
      <c r="AJ12" s="29" t="s">
        <v>117</v>
      </c>
      <c r="AK12" s="15"/>
      <c r="AL12" s="107"/>
      <c r="AM12" s="107"/>
      <c r="AN12" s="107"/>
      <c r="AO12" s="107"/>
      <c r="AP12" s="107"/>
      <c r="AQ12" s="90" t="s">
        <v>363</v>
      </c>
      <c r="AR12" s="50">
        <v>43692</v>
      </c>
      <c r="AS12" s="50">
        <v>43677</v>
      </c>
      <c r="AT12" s="29" t="s">
        <v>185</v>
      </c>
    </row>
    <row r="13" spans="1:46" s="10" customFormat="1" ht="22.5" x14ac:dyDescent="0.25">
      <c r="A13" s="57">
        <v>2019</v>
      </c>
      <c r="B13" s="58">
        <v>43647</v>
      </c>
      <c r="C13" s="58">
        <v>43677</v>
      </c>
      <c r="D13" s="46" t="s">
        <v>109</v>
      </c>
      <c r="E13" s="61" t="s">
        <v>111</v>
      </c>
      <c r="F13" s="86" t="s">
        <v>305</v>
      </c>
      <c r="G13" s="47" t="s">
        <v>163</v>
      </c>
      <c r="H13" s="105" t="s">
        <v>358</v>
      </c>
      <c r="I13" s="86" t="s">
        <v>306</v>
      </c>
      <c r="J13" s="48" t="s">
        <v>178</v>
      </c>
      <c r="K13" s="10" t="s">
        <v>195</v>
      </c>
      <c r="L13" s="10" t="s">
        <v>196</v>
      </c>
      <c r="M13" s="10" t="s">
        <v>197</v>
      </c>
      <c r="N13" s="30" t="s">
        <v>153</v>
      </c>
      <c r="O13" s="30" t="s">
        <v>154</v>
      </c>
      <c r="P13" s="6" t="s">
        <v>151</v>
      </c>
      <c r="Q13" s="49" t="s">
        <v>179</v>
      </c>
      <c r="R13" s="86" t="s">
        <v>305</v>
      </c>
      <c r="S13" s="50">
        <v>43662</v>
      </c>
      <c r="T13" s="87">
        <v>600071.69999999995</v>
      </c>
      <c r="U13" s="87">
        <v>696083.17</v>
      </c>
      <c r="V13" s="51">
        <v>0</v>
      </c>
      <c r="W13" s="51">
        <v>980084</v>
      </c>
      <c r="X13" s="52" t="s">
        <v>180</v>
      </c>
      <c r="Y13" s="52" t="s">
        <v>181</v>
      </c>
      <c r="Z13" s="30" t="s">
        <v>182</v>
      </c>
      <c r="AA13" s="2" t="s">
        <v>229</v>
      </c>
      <c r="AB13" s="41">
        <f t="shared" si="0"/>
        <v>6960831.7000000002</v>
      </c>
      <c r="AC13" s="50">
        <v>43669</v>
      </c>
      <c r="AD13" s="50">
        <v>43698</v>
      </c>
      <c r="AE13" s="73" t="s">
        <v>327</v>
      </c>
      <c r="AF13" s="106"/>
      <c r="AG13" s="86"/>
      <c r="AH13" s="86" t="s">
        <v>302</v>
      </c>
      <c r="AI13" s="107"/>
      <c r="AJ13" s="29" t="s">
        <v>117</v>
      </c>
      <c r="AK13" s="15"/>
      <c r="AL13" s="107"/>
      <c r="AM13" s="107"/>
      <c r="AN13" s="107"/>
      <c r="AO13" s="107"/>
      <c r="AP13" s="107"/>
      <c r="AQ13" s="90" t="s">
        <v>363</v>
      </c>
      <c r="AR13" s="50">
        <v>43692</v>
      </c>
      <c r="AS13" s="50">
        <v>43677</v>
      </c>
      <c r="AT13" s="29" t="s">
        <v>185</v>
      </c>
    </row>
    <row r="14" spans="1:46" s="10" customFormat="1" ht="22.5" x14ac:dyDescent="0.25">
      <c r="A14" s="57">
        <v>2019</v>
      </c>
      <c r="B14" s="58">
        <v>43647</v>
      </c>
      <c r="C14" s="58">
        <v>43677</v>
      </c>
      <c r="D14" s="46" t="s">
        <v>109</v>
      </c>
      <c r="E14" s="61" t="s">
        <v>111</v>
      </c>
      <c r="F14" s="86" t="s">
        <v>315</v>
      </c>
      <c r="G14" s="47" t="s">
        <v>163</v>
      </c>
      <c r="H14" s="105" t="s">
        <v>358</v>
      </c>
      <c r="I14" s="86" t="s">
        <v>316</v>
      </c>
      <c r="J14" s="48" t="s">
        <v>178</v>
      </c>
      <c r="K14" s="10" t="s">
        <v>198</v>
      </c>
      <c r="L14" s="10" t="s">
        <v>199</v>
      </c>
      <c r="M14" s="10" t="s">
        <v>200</v>
      </c>
      <c r="N14" s="30" t="s">
        <v>156</v>
      </c>
      <c r="O14" s="30" t="s">
        <v>158</v>
      </c>
      <c r="P14" s="6" t="s">
        <v>151</v>
      </c>
      <c r="Q14" s="49" t="s">
        <v>179</v>
      </c>
      <c r="R14" s="86" t="s">
        <v>315</v>
      </c>
      <c r="S14" s="50">
        <v>43662</v>
      </c>
      <c r="T14" s="87">
        <v>792824.51</v>
      </c>
      <c r="U14" s="87">
        <v>919676.43</v>
      </c>
      <c r="V14" s="51">
        <v>0</v>
      </c>
      <c r="W14" s="51">
        <v>980084</v>
      </c>
      <c r="X14" s="52" t="s">
        <v>180</v>
      </c>
      <c r="Y14" s="52" t="s">
        <v>181</v>
      </c>
      <c r="Z14" s="30" t="s">
        <v>182</v>
      </c>
      <c r="AA14" s="2" t="s">
        <v>230</v>
      </c>
      <c r="AB14" s="41">
        <f t="shared" si="0"/>
        <v>9196764.3000000007</v>
      </c>
      <c r="AC14" s="50">
        <v>43669</v>
      </c>
      <c r="AD14" s="50">
        <v>43698</v>
      </c>
      <c r="AE14" s="73" t="s">
        <v>328</v>
      </c>
      <c r="AF14" s="106"/>
      <c r="AG14" s="86"/>
      <c r="AH14" s="86" t="s">
        <v>302</v>
      </c>
      <c r="AI14" s="107"/>
      <c r="AJ14" s="29" t="s">
        <v>117</v>
      </c>
      <c r="AK14" s="15"/>
      <c r="AL14" s="107"/>
      <c r="AM14" s="107"/>
      <c r="AN14" s="107"/>
      <c r="AO14" s="107"/>
      <c r="AP14" s="107"/>
      <c r="AQ14" s="90" t="s">
        <v>363</v>
      </c>
      <c r="AR14" s="50">
        <v>43692</v>
      </c>
      <c r="AS14" s="50">
        <v>43677</v>
      </c>
      <c r="AT14" s="29" t="s">
        <v>185</v>
      </c>
    </row>
    <row r="15" spans="1:46" s="10" customFormat="1" ht="22.5" x14ac:dyDescent="0.25">
      <c r="A15" s="57">
        <v>2019</v>
      </c>
      <c r="B15" s="58">
        <v>43647</v>
      </c>
      <c r="C15" s="58">
        <v>43677</v>
      </c>
      <c r="D15" s="46" t="s">
        <v>109</v>
      </c>
      <c r="E15" s="61" t="s">
        <v>111</v>
      </c>
      <c r="F15" s="86" t="s">
        <v>313</v>
      </c>
      <c r="G15" s="47" t="s">
        <v>163</v>
      </c>
      <c r="H15" s="105" t="s">
        <v>359</v>
      </c>
      <c r="I15" s="86" t="s">
        <v>314</v>
      </c>
      <c r="J15" s="48" t="s">
        <v>178</v>
      </c>
      <c r="K15" s="10" t="s">
        <v>201</v>
      </c>
      <c r="L15" s="10" t="s">
        <v>194</v>
      </c>
      <c r="M15" s="10" t="s">
        <v>202</v>
      </c>
      <c r="N15" s="30" t="s">
        <v>165</v>
      </c>
      <c r="O15" s="30" t="s">
        <v>172</v>
      </c>
      <c r="P15" s="6" t="s">
        <v>151</v>
      </c>
      <c r="Q15" s="49" t="s">
        <v>179</v>
      </c>
      <c r="R15" s="86" t="s">
        <v>313</v>
      </c>
      <c r="S15" s="50">
        <v>43662</v>
      </c>
      <c r="T15" s="87">
        <v>516348.72</v>
      </c>
      <c r="U15" s="87">
        <v>598964.52</v>
      </c>
      <c r="V15" s="51">
        <v>0</v>
      </c>
      <c r="W15" s="51">
        <v>980084</v>
      </c>
      <c r="X15" s="52" t="s">
        <v>180</v>
      </c>
      <c r="Y15" s="52" t="s">
        <v>181</v>
      </c>
      <c r="Z15" s="30" t="s">
        <v>182</v>
      </c>
      <c r="AA15" s="2" t="s">
        <v>231</v>
      </c>
      <c r="AB15" s="41">
        <f t="shared" si="0"/>
        <v>5989645.2000000002</v>
      </c>
      <c r="AC15" s="50">
        <v>43669</v>
      </c>
      <c r="AD15" s="50">
        <v>43698</v>
      </c>
      <c r="AE15" s="73" t="s">
        <v>329</v>
      </c>
      <c r="AF15" s="106"/>
      <c r="AG15" s="86" t="s">
        <v>183</v>
      </c>
      <c r="AH15" s="86" t="s">
        <v>251</v>
      </c>
      <c r="AI15" s="107"/>
      <c r="AJ15" s="29" t="s">
        <v>117</v>
      </c>
      <c r="AK15" s="15"/>
      <c r="AL15" s="107"/>
      <c r="AM15" s="107"/>
      <c r="AN15" s="107"/>
      <c r="AO15" s="107"/>
      <c r="AP15" s="107"/>
      <c r="AQ15" s="90" t="s">
        <v>363</v>
      </c>
      <c r="AR15" s="50">
        <v>43692</v>
      </c>
      <c r="AS15" s="50">
        <v>43677</v>
      </c>
      <c r="AT15" s="29" t="s">
        <v>185</v>
      </c>
    </row>
    <row r="16" spans="1:46" s="10" customFormat="1" ht="22.5" x14ac:dyDescent="0.25">
      <c r="A16" s="57">
        <v>2019</v>
      </c>
      <c r="B16" s="58">
        <v>43647</v>
      </c>
      <c r="C16" s="58">
        <v>43677</v>
      </c>
      <c r="D16" s="46" t="s">
        <v>109</v>
      </c>
      <c r="E16" s="61" t="s">
        <v>111</v>
      </c>
      <c r="F16" s="86" t="s">
        <v>311</v>
      </c>
      <c r="G16" s="47" t="s">
        <v>163</v>
      </c>
      <c r="H16" s="105" t="s">
        <v>359</v>
      </c>
      <c r="I16" s="86" t="s">
        <v>312</v>
      </c>
      <c r="J16" s="48" t="s">
        <v>178</v>
      </c>
      <c r="K16" s="10" t="s">
        <v>203</v>
      </c>
      <c r="L16" s="10" t="s">
        <v>204</v>
      </c>
      <c r="M16" s="10" t="s">
        <v>205</v>
      </c>
      <c r="N16" s="30" t="s">
        <v>166</v>
      </c>
      <c r="O16" s="30" t="s">
        <v>173</v>
      </c>
      <c r="P16" s="6" t="s">
        <v>151</v>
      </c>
      <c r="Q16" s="49" t="s">
        <v>179</v>
      </c>
      <c r="R16" s="86" t="s">
        <v>311</v>
      </c>
      <c r="S16" s="50">
        <v>43662</v>
      </c>
      <c r="T16" s="87">
        <v>408890.15</v>
      </c>
      <c r="U16" s="87">
        <v>474312.57</v>
      </c>
      <c r="V16" s="51">
        <v>0</v>
      </c>
      <c r="W16" s="51">
        <v>980084</v>
      </c>
      <c r="X16" s="52" t="s">
        <v>180</v>
      </c>
      <c r="Y16" s="52" t="s">
        <v>181</v>
      </c>
      <c r="Z16" s="30" t="s">
        <v>182</v>
      </c>
      <c r="AA16" s="2" t="s">
        <v>232</v>
      </c>
      <c r="AB16" s="41">
        <f t="shared" si="0"/>
        <v>4743125.7</v>
      </c>
      <c r="AC16" s="50">
        <v>43669</v>
      </c>
      <c r="AD16" s="50">
        <v>43698</v>
      </c>
      <c r="AE16" s="73" t="s">
        <v>330</v>
      </c>
      <c r="AF16" s="106"/>
      <c r="AG16" s="86" t="s">
        <v>183</v>
      </c>
      <c r="AH16" s="86" t="s">
        <v>251</v>
      </c>
      <c r="AI16" s="107"/>
      <c r="AJ16" s="29" t="s">
        <v>117</v>
      </c>
      <c r="AK16" s="15"/>
      <c r="AL16" s="107"/>
      <c r="AM16" s="107"/>
      <c r="AN16" s="107"/>
      <c r="AO16" s="107"/>
      <c r="AP16" s="107"/>
      <c r="AQ16" s="90" t="s">
        <v>363</v>
      </c>
      <c r="AR16" s="50">
        <v>43692</v>
      </c>
      <c r="AS16" s="50">
        <v>43677</v>
      </c>
      <c r="AT16" s="29" t="s">
        <v>185</v>
      </c>
    </row>
    <row r="17" spans="1:46" s="10" customFormat="1" ht="22.5" x14ac:dyDescent="0.25">
      <c r="A17" s="57">
        <v>2019</v>
      </c>
      <c r="B17" s="58">
        <v>43647</v>
      </c>
      <c r="C17" s="58">
        <v>43677</v>
      </c>
      <c r="D17" s="46" t="s">
        <v>109</v>
      </c>
      <c r="E17" s="61" t="s">
        <v>111</v>
      </c>
      <c r="F17" s="86" t="s">
        <v>299</v>
      </c>
      <c r="G17" s="47" t="s">
        <v>163</v>
      </c>
      <c r="H17" s="105" t="s">
        <v>360</v>
      </c>
      <c r="I17" s="86" t="s">
        <v>300</v>
      </c>
      <c r="J17" s="48" t="s">
        <v>178</v>
      </c>
      <c r="K17" s="10" t="s">
        <v>206</v>
      </c>
      <c r="L17" s="10" t="s">
        <v>207</v>
      </c>
      <c r="M17" s="10" t="s">
        <v>208</v>
      </c>
      <c r="N17" s="30" t="s">
        <v>160</v>
      </c>
      <c r="O17" s="30" t="s">
        <v>162</v>
      </c>
      <c r="P17" s="6" t="s">
        <v>151</v>
      </c>
      <c r="Q17" s="49" t="s">
        <v>179</v>
      </c>
      <c r="R17" s="86" t="s">
        <v>299</v>
      </c>
      <c r="S17" s="50">
        <v>43656</v>
      </c>
      <c r="T17" s="87">
        <v>713731.57</v>
      </c>
      <c r="U17" s="87">
        <v>827928.62</v>
      </c>
      <c r="V17" s="51">
        <v>0</v>
      </c>
      <c r="W17" s="51">
        <v>980084</v>
      </c>
      <c r="X17" s="52" t="s">
        <v>180</v>
      </c>
      <c r="Y17" s="52" t="s">
        <v>181</v>
      </c>
      <c r="Z17" s="30" t="s">
        <v>182</v>
      </c>
      <c r="AA17" s="2" t="s">
        <v>233</v>
      </c>
      <c r="AB17" s="41">
        <f t="shared" si="0"/>
        <v>8279286.2000000002</v>
      </c>
      <c r="AC17" s="50">
        <v>43663</v>
      </c>
      <c r="AD17" s="50">
        <v>43692</v>
      </c>
      <c r="AE17" s="73" t="s">
        <v>331</v>
      </c>
      <c r="AF17" s="106"/>
      <c r="AG17" s="86"/>
      <c r="AH17" s="86" t="s">
        <v>301</v>
      </c>
      <c r="AI17" s="107"/>
      <c r="AJ17" s="29" t="s">
        <v>117</v>
      </c>
      <c r="AK17" s="15"/>
      <c r="AL17" s="107"/>
      <c r="AM17" s="107"/>
      <c r="AN17" s="107"/>
      <c r="AO17" s="107"/>
      <c r="AP17" s="107"/>
      <c r="AQ17" s="90" t="s">
        <v>363</v>
      </c>
      <c r="AR17" s="50">
        <v>43692</v>
      </c>
      <c r="AS17" s="50">
        <v>43677</v>
      </c>
      <c r="AT17" s="29" t="s">
        <v>185</v>
      </c>
    </row>
    <row r="18" spans="1:46" s="10" customFormat="1" ht="22.5" x14ac:dyDescent="0.25">
      <c r="A18" s="57">
        <v>2019</v>
      </c>
      <c r="B18" s="58">
        <v>43647</v>
      </c>
      <c r="C18" s="58">
        <v>43677</v>
      </c>
      <c r="D18" s="46" t="s">
        <v>109</v>
      </c>
      <c r="E18" s="61" t="s">
        <v>111</v>
      </c>
      <c r="F18" s="86" t="s">
        <v>309</v>
      </c>
      <c r="G18" s="47" t="s">
        <v>163</v>
      </c>
      <c r="H18" s="105" t="s">
        <v>359</v>
      </c>
      <c r="I18" s="86" t="s">
        <v>310</v>
      </c>
      <c r="J18" s="48" t="s">
        <v>178</v>
      </c>
      <c r="K18" s="10" t="s">
        <v>206</v>
      </c>
      <c r="L18" s="10" t="s">
        <v>207</v>
      </c>
      <c r="M18" s="10" t="s">
        <v>208</v>
      </c>
      <c r="N18" s="30" t="s">
        <v>160</v>
      </c>
      <c r="O18" s="30" t="s">
        <v>162</v>
      </c>
      <c r="P18" s="6" t="s">
        <v>151</v>
      </c>
      <c r="Q18" s="49" t="s">
        <v>179</v>
      </c>
      <c r="R18" s="86" t="s">
        <v>309</v>
      </c>
      <c r="S18" s="50">
        <v>43656</v>
      </c>
      <c r="T18" s="87">
        <v>604280.65</v>
      </c>
      <c r="U18" s="87">
        <v>700965.55</v>
      </c>
      <c r="V18" s="51">
        <v>0</v>
      </c>
      <c r="W18" s="51">
        <v>980084</v>
      </c>
      <c r="X18" s="52" t="s">
        <v>180</v>
      </c>
      <c r="Y18" s="52" t="s">
        <v>181</v>
      </c>
      <c r="Z18" s="30" t="s">
        <v>182</v>
      </c>
      <c r="AA18" s="2" t="s">
        <v>234</v>
      </c>
      <c r="AB18" s="41">
        <f t="shared" si="0"/>
        <v>7009655.5</v>
      </c>
      <c r="AC18" s="50">
        <v>43663</v>
      </c>
      <c r="AD18" s="50">
        <v>43692</v>
      </c>
      <c r="AE18" s="73" t="s">
        <v>332</v>
      </c>
      <c r="AF18" s="106"/>
      <c r="AG18" s="86" t="s">
        <v>183</v>
      </c>
      <c r="AH18" s="86" t="s">
        <v>251</v>
      </c>
      <c r="AI18" s="107"/>
      <c r="AJ18" s="29" t="s">
        <v>117</v>
      </c>
      <c r="AK18" s="15"/>
      <c r="AL18" s="107"/>
      <c r="AM18" s="107"/>
      <c r="AN18" s="107"/>
      <c r="AO18" s="107"/>
      <c r="AP18" s="107"/>
      <c r="AQ18" s="90" t="s">
        <v>363</v>
      </c>
      <c r="AR18" s="50">
        <v>43692</v>
      </c>
      <c r="AS18" s="50">
        <v>43677</v>
      </c>
      <c r="AT18" s="29" t="s">
        <v>185</v>
      </c>
    </row>
    <row r="19" spans="1:46" s="10" customFormat="1" ht="22.5" x14ac:dyDescent="0.25">
      <c r="A19" s="57">
        <v>2019</v>
      </c>
      <c r="B19" s="58">
        <v>43647</v>
      </c>
      <c r="C19" s="58">
        <v>43677</v>
      </c>
      <c r="D19" s="46" t="s">
        <v>109</v>
      </c>
      <c r="E19" s="61" t="s">
        <v>111</v>
      </c>
      <c r="F19" s="86" t="s">
        <v>279</v>
      </c>
      <c r="G19" s="47" t="s">
        <v>163</v>
      </c>
      <c r="H19" s="105" t="s">
        <v>361</v>
      </c>
      <c r="I19" s="86" t="s">
        <v>280</v>
      </c>
      <c r="J19" s="48" t="s">
        <v>178</v>
      </c>
      <c r="K19" s="10" t="s">
        <v>209</v>
      </c>
      <c r="L19" s="10" t="s">
        <v>210</v>
      </c>
      <c r="M19" s="10" t="s">
        <v>212</v>
      </c>
      <c r="N19" s="30" t="s">
        <v>167</v>
      </c>
      <c r="O19" s="30" t="s">
        <v>174</v>
      </c>
      <c r="P19" s="6" t="s">
        <v>151</v>
      </c>
      <c r="Q19" s="49" t="s">
        <v>179</v>
      </c>
      <c r="R19" s="86" t="s">
        <v>279</v>
      </c>
      <c r="S19" s="50">
        <v>43650</v>
      </c>
      <c r="T19" s="87">
        <v>621684.25</v>
      </c>
      <c r="U19" s="87">
        <v>721153.73</v>
      </c>
      <c r="V19" s="51">
        <v>0</v>
      </c>
      <c r="W19" s="51">
        <v>980084</v>
      </c>
      <c r="X19" s="52" t="s">
        <v>180</v>
      </c>
      <c r="Y19" s="52" t="s">
        <v>181</v>
      </c>
      <c r="Z19" s="30" t="s">
        <v>182</v>
      </c>
      <c r="AA19" s="2" t="s">
        <v>235</v>
      </c>
      <c r="AB19" s="41">
        <f t="shared" si="0"/>
        <v>7211537.2999999998</v>
      </c>
      <c r="AC19" s="50">
        <v>43657</v>
      </c>
      <c r="AD19" s="50">
        <v>43716</v>
      </c>
      <c r="AE19" s="73" t="s">
        <v>333</v>
      </c>
      <c r="AF19" s="106"/>
      <c r="AG19" s="86" t="s">
        <v>184</v>
      </c>
      <c r="AH19" s="86" t="s">
        <v>281</v>
      </c>
      <c r="AI19" s="107"/>
      <c r="AJ19" s="29" t="s">
        <v>117</v>
      </c>
      <c r="AK19" s="15"/>
      <c r="AL19" s="107"/>
      <c r="AM19" s="107"/>
      <c r="AN19" s="107"/>
      <c r="AO19" s="107"/>
      <c r="AP19" s="107"/>
      <c r="AQ19" s="90" t="s">
        <v>363</v>
      </c>
      <c r="AR19" s="50">
        <v>43692</v>
      </c>
      <c r="AS19" s="50">
        <v>43677</v>
      </c>
      <c r="AT19" s="29" t="s">
        <v>185</v>
      </c>
    </row>
    <row r="20" spans="1:46" s="10" customFormat="1" ht="22.5" x14ac:dyDescent="0.25">
      <c r="A20" s="57">
        <v>2019</v>
      </c>
      <c r="B20" s="58">
        <v>43647</v>
      </c>
      <c r="C20" s="58">
        <v>43677</v>
      </c>
      <c r="D20" s="46" t="s">
        <v>109</v>
      </c>
      <c r="E20" s="61" t="s">
        <v>111</v>
      </c>
      <c r="F20" s="86" t="s">
        <v>284</v>
      </c>
      <c r="G20" s="47" t="s">
        <v>163</v>
      </c>
      <c r="H20" s="105" t="s">
        <v>361</v>
      </c>
      <c r="I20" s="86" t="s">
        <v>285</v>
      </c>
      <c r="J20" s="48" t="s">
        <v>178</v>
      </c>
      <c r="K20" s="10" t="s">
        <v>214</v>
      </c>
      <c r="L20" s="10" t="s">
        <v>215</v>
      </c>
      <c r="M20" s="10" t="s">
        <v>216</v>
      </c>
      <c r="N20" s="30" t="s">
        <v>168</v>
      </c>
      <c r="O20" s="30" t="s">
        <v>175</v>
      </c>
      <c r="P20" s="6" t="s">
        <v>151</v>
      </c>
      <c r="Q20" s="49" t="s">
        <v>179</v>
      </c>
      <c r="R20" s="86" t="s">
        <v>284</v>
      </c>
      <c r="S20" s="50">
        <v>43650</v>
      </c>
      <c r="T20" s="87">
        <v>621683.73</v>
      </c>
      <c r="U20" s="87">
        <v>721153.13</v>
      </c>
      <c r="V20" s="51">
        <v>0</v>
      </c>
      <c r="W20" s="51">
        <v>980084</v>
      </c>
      <c r="X20" s="52" t="s">
        <v>180</v>
      </c>
      <c r="Y20" s="52" t="s">
        <v>181</v>
      </c>
      <c r="Z20" s="30" t="s">
        <v>182</v>
      </c>
      <c r="AA20" s="2" t="s">
        <v>236</v>
      </c>
      <c r="AB20" s="41">
        <f t="shared" si="0"/>
        <v>7211531.2999999998</v>
      </c>
      <c r="AC20" s="50">
        <v>43657</v>
      </c>
      <c r="AD20" s="50">
        <v>43716</v>
      </c>
      <c r="AE20" s="73" t="s">
        <v>334</v>
      </c>
      <c r="AF20" s="106"/>
      <c r="AG20" s="86" t="s">
        <v>184</v>
      </c>
      <c r="AH20" s="86" t="s">
        <v>281</v>
      </c>
      <c r="AI20" s="107"/>
      <c r="AJ20" s="29" t="s">
        <v>117</v>
      </c>
      <c r="AK20" s="15"/>
      <c r="AL20" s="107"/>
      <c r="AM20" s="107"/>
      <c r="AN20" s="107"/>
      <c r="AO20" s="107"/>
      <c r="AP20" s="107"/>
      <c r="AQ20" s="90" t="s">
        <v>363</v>
      </c>
      <c r="AR20" s="50">
        <v>43692</v>
      </c>
      <c r="AS20" s="50">
        <v>43677</v>
      </c>
      <c r="AT20" s="29" t="s">
        <v>185</v>
      </c>
    </row>
    <row r="21" spans="1:46" s="10" customFormat="1" ht="22.5" x14ac:dyDescent="0.25">
      <c r="A21" s="57">
        <v>2019</v>
      </c>
      <c r="B21" s="58">
        <v>43647</v>
      </c>
      <c r="C21" s="58">
        <v>43677</v>
      </c>
      <c r="D21" s="46" t="s">
        <v>109</v>
      </c>
      <c r="E21" s="61" t="s">
        <v>111</v>
      </c>
      <c r="F21" s="86" t="s">
        <v>286</v>
      </c>
      <c r="G21" s="47" t="s">
        <v>163</v>
      </c>
      <c r="H21" s="105" t="s">
        <v>362</v>
      </c>
      <c r="I21" s="86" t="s">
        <v>287</v>
      </c>
      <c r="J21" s="48" t="s">
        <v>178</v>
      </c>
      <c r="K21" s="10" t="s">
        <v>217</v>
      </c>
      <c r="L21" s="10" t="s">
        <v>211</v>
      </c>
      <c r="M21" s="10" t="s">
        <v>202</v>
      </c>
      <c r="N21" s="30" t="s">
        <v>169</v>
      </c>
      <c r="O21" s="30" t="s">
        <v>176</v>
      </c>
      <c r="P21" s="6" t="s">
        <v>151</v>
      </c>
      <c r="Q21" s="49" t="s">
        <v>179</v>
      </c>
      <c r="R21" s="86" t="s">
        <v>286</v>
      </c>
      <c r="S21" s="50">
        <v>43650</v>
      </c>
      <c r="T21" s="87">
        <v>621684.34</v>
      </c>
      <c r="U21" s="87">
        <v>721153.83</v>
      </c>
      <c r="V21" s="51">
        <v>0</v>
      </c>
      <c r="W21" s="51">
        <v>980084</v>
      </c>
      <c r="X21" s="52" t="s">
        <v>180</v>
      </c>
      <c r="Y21" s="52" t="s">
        <v>181</v>
      </c>
      <c r="Z21" s="30" t="s">
        <v>182</v>
      </c>
      <c r="AA21" s="2" t="s">
        <v>237</v>
      </c>
      <c r="AB21" s="41">
        <f t="shared" si="0"/>
        <v>7211538.2999999998</v>
      </c>
      <c r="AC21" s="50">
        <v>43657</v>
      </c>
      <c r="AD21" s="50">
        <v>43716</v>
      </c>
      <c r="AE21" s="73" t="s">
        <v>335</v>
      </c>
      <c r="AF21" s="106"/>
      <c r="AG21" s="86" t="s">
        <v>184</v>
      </c>
      <c r="AH21" s="86" t="s">
        <v>288</v>
      </c>
      <c r="AI21" s="107"/>
      <c r="AJ21" s="29" t="s">
        <v>117</v>
      </c>
      <c r="AK21" s="15"/>
      <c r="AL21" s="107"/>
      <c r="AM21" s="107"/>
      <c r="AN21" s="107"/>
      <c r="AO21" s="107"/>
      <c r="AP21" s="107"/>
      <c r="AQ21" s="90" t="s">
        <v>363</v>
      </c>
      <c r="AR21" s="50">
        <v>43692</v>
      </c>
      <c r="AS21" s="50">
        <v>43677</v>
      </c>
      <c r="AT21" s="29" t="s">
        <v>185</v>
      </c>
    </row>
    <row r="22" spans="1:46" s="10" customFormat="1" ht="22.5" x14ac:dyDescent="0.25">
      <c r="A22" s="57">
        <v>2019</v>
      </c>
      <c r="B22" s="58">
        <v>43647</v>
      </c>
      <c r="C22" s="58">
        <v>43677</v>
      </c>
      <c r="D22" s="46" t="s">
        <v>109</v>
      </c>
      <c r="E22" s="61" t="s">
        <v>111</v>
      </c>
      <c r="F22" s="86" t="s">
        <v>293</v>
      </c>
      <c r="G22" s="47" t="s">
        <v>163</v>
      </c>
      <c r="H22" s="105" t="s">
        <v>361</v>
      </c>
      <c r="I22" s="86" t="s">
        <v>294</v>
      </c>
      <c r="J22" s="48" t="s">
        <v>178</v>
      </c>
      <c r="K22" s="10" t="s">
        <v>218</v>
      </c>
      <c r="L22" s="10" t="s">
        <v>219</v>
      </c>
      <c r="M22" s="10" t="s">
        <v>220</v>
      </c>
      <c r="N22" s="30" t="s">
        <v>170</v>
      </c>
      <c r="O22" s="30" t="s">
        <v>177</v>
      </c>
      <c r="P22" s="6" t="s">
        <v>151</v>
      </c>
      <c r="Q22" s="49" t="s">
        <v>179</v>
      </c>
      <c r="R22" s="86" t="s">
        <v>293</v>
      </c>
      <c r="S22" s="50">
        <v>43650</v>
      </c>
      <c r="T22" s="87">
        <v>621684.34</v>
      </c>
      <c r="U22" s="87">
        <v>721153.83</v>
      </c>
      <c r="V22" s="51">
        <v>0</v>
      </c>
      <c r="W22" s="51">
        <v>980084</v>
      </c>
      <c r="X22" s="52" t="s">
        <v>180</v>
      </c>
      <c r="Y22" s="52" t="s">
        <v>181</v>
      </c>
      <c r="Z22" s="30" t="s">
        <v>182</v>
      </c>
      <c r="AA22" s="2" t="s">
        <v>238</v>
      </c>
      <c r="AB22" s="41">
        <f t="shared" si="0"/>
        <v>7211538.2999999998</v>
      </c>
      <c r="AC22" s="50">
        <v>43657</v>
      </c>
      <c r="AD22" s="50">
        <v>43716</v>
      </c>
      <c r="AE22" s="73" t="s">
        <v>336</v>
      </c>
      <c r="AF22" s="106"/>
      <c r="AG22" s="86" t="s">
        <v>184</v>
      </c>
      <c r="AH22" s="86" t="s">
        <v>281</v>
      </c>
      <c r="AI22" s="107"/>
      <c r="AJ22" s="29" t="s">
        <v>117</v>
      </c>
      <c r="AK22" s="15"/>
      <c r="AL22" s="107"/>
      <c r="AM22" s="107"/>
      <c r="AN22" s="107"/>
      <c r="AO22" s="107"/>
      <c r="AP22" s="107"/>
      <c r="AQ22" s="90" t="s">
        <v>363</v>
      </c>
      <c r="AR22" s="50">
        <v>43692</v>
      </c>
      <c r="AS22" s="50">
        <v>43677</v>
      </c>
      <c r="AT22" s="29" t="s">
        <v>185</v>
      </c>
    </row>
    <row r="23" spans="1:46" s="10" customFormat="1" ht="22.5" x14ac:dyDescent="0.25">
      <c r="A23" s="57">
        <v>2019</v>
      </c>
      <c r="B23" s="58">
        <v>43647</v>
      </c>
      <c r="C23" s="58">
        <v>43677</v>
      </c>
      <c r="D23" s="46" t="s">
        <v>109</v>
      </c>
      <c r="E23" s="61" t="s">
        <v>111</v>
      </c>
      <c r="F23" s="86" t="s">
        <v>289</v>
      </c>
      <c r="G23" s="47" t="s">
        <v>163</v>
      </c>
      <c r="H23" s="105" t="s">
        <v>361</v>
      </c>
      <c r="I23" s="86" t="s">
        <v>290</v>
      </c>
      <c r="J23" s="48" t="s">
        <v>178</v>
      </c>
      <c r="K23" s="10" t="s">
        <v>221</v>
      </c>
      <c r="L23" s="10" t="s">
        <v>208</v>
      </c>
      <c r="M23" s="10" t="s">
        <v>213</v>
      </c>
      <c r="N23" s="30" t="s">
        <v>155</v>
      </c>
      <c r="O23" s="30" t="s">
        <v>157</v>
      </c>
      <c r="P23" s="6" t="s">
        <v>151</v>
      </c>
      <c r="Q23" s="49" t="s">
        <v>179</v>
      </c>
      <c r="R23" s="86" t="s">
        <v>289</v>
      </c>
      <c r="S23" s="50">
        <v>43658</v>
      </c>
      <c r="T23" s="87">
        <v>621683.14</v>
      </c>
      <c r="U23" s="87">
        <v>721152.44</v>
      </c>
      <c r="V23" s="51">
        <v>0</v>
      </c>
      <c r="W23" s="51">
        <v>980084</v>
      </c>
      <c r="X23" s="52" t="s">
        <v>180</v>
      </c>
      <c r="Y23" s="52" t="s">
        <v>181</v>
      </c>
      <c r="Z23" s="30" t="s">
        <v>182</v>
      </c>
      <c r="AA23" s="2" t="s">
        <v>239</v>
      </c>
      <c r="AB23" s="41">
        <f t="shared" si="0"/>
        <v>7211524.3999999994</v>
      </c>
      <c r="AC23" s="50">
        <v>43665</v>
      </c>
      <c r="AD23" s="50">
        <v>43700</v>
      </c>
      <c r="AE23" s="73" t="s">
        <v>337</v>
      </c>
      <c r="AF23" s="106"/>
      <c r="AG23" s="86" t="s">
        <v>184</v>
      </c>
      <c r="AH23" s="86" t="s">
        <v>281</v>
      </c>
      <c r="AI23" s="107"/>
      <c r="AJ23" s="29" t="s">
        <v>117</v>
      </c>
      <c r="AK23" s="15"/>
      <c r="AL23" s="107"/>
      <c r="AM23" s="107"/>
      <c r="AN23" s="107"/>
      <c r="AO23" s="107"/>
      <c r="AP23" s="107"/>
      <c r="AQ23" s="90" t="s">
        <v>363</v>
      </c>
      <c r="AR23" s="50">
        <v>43692</v>
      </c>
      <c r="AS23" s="50">
        <v>43677</v>
      </c>
      <c r="AT23" s="29" t="s">
        <v>185</v>
      </c>
    </row>
    <row r="24" spans="1:46" s="10" customFormat="1" ht="11.25" x14ac:dyDescent="0.2">
      <c r="B24" s="42"/>
      <c r="C24" s="42"/>
      <c r="D24" s="43"/>
      <c r="E24" s="43"/>
      <c r="F24" s="45"/>
      <c r="H24" s="21"/>
      <c r="I24" s="78"/>
      <c r="J24" s="22"/>
      <c r="N24" s="23"/>
      <c r="O24" s="28"/>
      <c r="P24" s="27"/>
      <c r="Q24" s="20"/>
      <c r="R24" s="5"/>
      <c r="S24" s="24"/>
      <c r="T24" s="3"/>
      <c r="U24" s="14"/>
      <c r="V24" s="76"/>
      <c r="W24" s="76"/>
      <c r="X24" s="77"/>
      <c r="Y24" s="77"/>
      <c r="Z24" s="77"/>
      <c r="AA24" s="78"/>
      <c r="AB24" s="16"/>
      <c r="AC24" s="17"/>
      <c r="AD24" s="17"/>
      <c r="AE24" s="25"/>
      <c r="AF24" s="35"/>
      <c r="AG24" s="78"/>
      <c r="AH24" s="78"/>
      <c r="AI24" s="35"/>
      <c r="AJ24" s="79"/>
      <c r="AK24" s="77"/>
      <c r="AL24" s="35"/>
      <c r="AM24" s="35"/>
      <c r="AN24" s="35"/>
      <c r="AO24" s="36"/>
      <c r="AP24" s="35"/>
      <c r="AQ24" s="79"/>
      <c r="AR24" s="19"/>
      <c r="AS24" s="19"/>
      <c r="AT24" s="79"/>
    </row>
    <row r="25" spans="1:46" s="10" customFormat="1" ht="11.25" x14ac:dyDescent="0.2">
      <c r="B25" s="42"/>
      <c r="C25" s="42"/>
      <c r="D25" s="43"/>
      <c r="E25" s="43"/>
      <c r="F25" s="45"/>
      <c r="H25" s="21"/>
      <c r="I25" s="78"/>
      <c r="J25" s="22"/>
      <c r="N25" s="23"/>
      <c r="O25" s="28"/>
      <c r="P25" s="27"/>
      <c r="Q25" s="20"/>
      <c r="R25" s="5"/>
      <c r="S25" s="24"/>
      <c r="T25" s="3"/>
      <c r="U25" s="14"/>
      <c r="V25" s="76"/>
      <c r="W25" s="76"/>
      <c r="X25" s="77"/>
      <c r="Y25" s="77"/>
      <c r="Z25" s="77"/>
      <c r="AA25" s="78"/>
      <c r="AB25" s="16"/>
      <c r="AC25" s="17"/>
      <c r="AD25" s="17"/>
      <c r="AE25" s="25"/>
      <c r="AF25" s="35"/>
      <c r="AG25" s="78"/>
      <c r="AH25" s="78"/>
      <c r="AI25" s="35"/>
      <c r="AJ25" s="79"/>
      <c r="AK25" s="77"/>
      <c r="AL25" s="35"/>
      <c r="AM25" s="35"/>
      <c r="AN25" s="35"/>
      <c r="AO25" s="36"/>
      <c r="AP25" s="35"/>
      <c r="AQ25" s="79"/>
      <c r="AR25" s="19"/>
      <c r="AS25" s="19"/>
      <c r="AT25" s="79"/>
    </row>
    <row r="26" spans="1:46" s="10" customFormat="1" ht="11.25" x14ac:dyDescent="0.2">
      <c r="B26" s="42"/>
      <c r="C26" s="42"/>
      <c r="D26" s="43"/>
      <c r="E26" s="43"/>
      <c r="F26" s="45"/>
      <c r="H26" s="21"/>
      <c r="I26" s="78"/>
      <c r="J26" s="22"/>
      <c r="N26" s="23"/>
      <c r="O26" s="28"/>
      <c r="P26" s="27"/>
      <c r="Q26" s="20"/>
      <c r="R26" s="5"/>
      <c r="S26" s="24"/>
      <c r="T26" s="3"/>
      <c r="U26" s="14"/>
      <c r="V26" s="76"/>
      <c r="W26" s="76"/>
      <c r="X26" s="77"/>
      <c r="Y26" s="77"/>
      <c r="Z26" s="77"/>
      <c r="AA26" s="78"/>
      <c r="AB26" s="16"/>
      <c r="AC26" s="17"/>
      <c r="AD26" s="17"/>
      <c r="AE26" s="25"/>
      <c r="AF26" s="35"/>
      <c r="AG26" s="78"/>
      <c r="AH26" s="78"/>
      <c r="AI26" s="35"/>
      <c r="AJ26" s="79"/>
      <c r="AK26" s="77"/>
      <c r="AL26" s="35"/>
      <c r="AM26" s="35"/>
      <c r="AN26" s="35"/>
      <c r="AO26" s="36"/>
      <c r="AP26" s="35"/>
      <c r="AQ26" s="79"/>
      <c r="AR26" s="19"/>
      <c r="AS26" s="19"/>
      <c r="AT26" s="79"/>
    </row>
    <row r="27" spans="1:46" s="10" customFormat="1" ht="11.25" x14ac:dyDescent="0.2">
      <c r="B27" s="42"/>
      <c r="C27" s="42"/>
      <c r="D27" s="43"/>
      <c r="E27" s="43"/>
      <c r="F27" s="45"/>
      <c r="H27" s="21"/>
      <c r="I27" s="78"/>
      <c r="J27" s="22"/>
      <c r="N27" s="23"/>
      <c r="O27" s="28"/>
      <c r="P27" s="27"/>
      <c r="Q27" s="20"/>
      <c r="R27" s="5"/>
      <c r="S27" s="24"/>
      <c r="T27" s="3"/>
      <c r="U27" s="14"/>
      <c r="V27" s="76"/>
      <c r="W27" s="76"/>
      <c r="X27" s="77"/>
      <c r="Y27" s="77"/>
      <c r="Z27" s="77"/>
      <c r="AA27" s="78"/>
      <c r="AB27" s="16"/>
      <c r="AC27" s="17"/>
      <c r="AD27" s="17"/>
      <c r="AE27" s="25"/>
      <c r="AF27" s="35"/>
      <c r="AG27" s="78"/>
      <c r="AH27" s="78"/>
      <c r="AI27" s="35"/>
      <c r="AJ27" s="79"/>
      <c r="AK27" s="77"/>
      <c r="AL27" s="35"/>
      <c r="AM27" s="35"/>
      <c r="AN27" s="35"/>
      <c r="AO27" s="36"/>
      <c r="AP27" s="35"/>
      <c r="AQ27" s="79"/>
      <c r="AR27" s="19"/>
      <c r="AS27" s="19"/>
      <c r="AT27" s="79"/>
    </row>
    <row r="28" spans="1:46" s="10" customFormat="1" ht="11.25" x14ac:dyDescent="0.2">
      <c r="B28" s="42"/>
      <c r="C28" s="42"/>
      <c r="D28" s="43"/>
      <c r="E28" s="43"/>
      <c r="F28" s="45"/>
      <c r="H28" s="21"/>
      <c r="I28" s="78"/>
      <c r="J28" s="22"/>
      <c r="N28" s="23"/>
      <c r="O28" s="28"/>
      <c r="P28" s="27"/>
      <c r="Q28" s="20"/>
      <c r="R28" s="5"/>
      <c r="S28" s="24"/>
      <c r="T28" s="3"/>
      <c r="U28" s="14"/>
      <c r="V28" s="76"/>
      <c r="W28" s="76"/>
      <c r="X28" s="77"/>
      <c r="Y28" s="77"/>
      <c r="Z28" s="77"/>
      <c r="AA28" s="78"/>
      <c r="AB28" s="16"/>
      <c r="AC28" s="17"/>
      <c r="AD28" s="17"/>
      <c r="AE28" s="25"/>
      <c r="AF28" s="35"/>
      <c r="AG28" s="78"/>
      <c r="AH28" s="78"/>
      <c r="AI28" s="35"/>
      <c r="AJ28" s="79"/>
      <c r="AK28" s="77"/>
      <c r="AL28" s="35"/>
      <c r="AM28" s="35"/>
      <c r="AN28" s="35"/>
      <c r="AO28" s="36"/>
      <c r="AP28" s="35"/>
      <c r="AQ28" s="79"/>
      <c r="AR28" s="19"/>
      <c r="AS28" s="19"/>
      <c r="AT28" s="79"/>
    </row>
    <row r="29" spans="1:46" s="10" customFormat="1" ht="11.25" x14ac:dyDescent="0.2">
      <c r="B29" s="42"/>
      <c r="C29" s="42"/>
      <c r="D29" s="43"/>
      <c r="E29" s="43"/>
      <c r="F29" s="45"/>
      <c r="H29" s="21"/>
      <c r="I29" s="78"/>
      <c r="J29" s="22"/>
      <c r="N29" s="23"/>
      <c r="O29" s="28"/>
      <c r="P29" s="27"/>
      <c r="Q29" s="20"/>
      <c r="R29" s="5"/>
      <c r="S29" s="24"/>
      <c r="T29" s="3"/>
      <c r="U29" s="14"/>
      <c r="V29" s="76"/>
      <c r="W29" s="76"/>
      <c r="X29" s="77"/>
      <c r="Y29" s="77"/>
      <c r="Z29" s="77"/>
      <c r="AA29" s="78"/>
      <c r="AB29" s="16"/>
      <c r="AC29" s="17"/>
      <c r="AD29" s="17"/>
      <c r="AE29" s="25"/>
      <c r="AF29" s="35"/>
      <c r="AG29" s="78"/>
      <c r="AH29" s="78"/>
      <c r="AI29" s="35"/>
      <c r="AJ29" s="79"/>
      <c r="AK29" s="77"/>
      <c r="AL29" s="35"/>
      <c r="AM29" s="35"/>
      <c r="AN29" s="35"/>
      <c r="AO29" s="36"/>
      <c r="AP29" s="35"/>
      <c r="AQ29" s="79"/>
      <c r="AR29" s="19"/>
      <c r="AS29" s="19"/>
      <c r="AT29" s="79"/>
    </row>
    <row r="30" spans="1:46" s="10" customFormat="1" ht="11.25" x14ac:dyDescent="0.2">
      <c r="B30" s="42"/>
      <c r="C30" s="42"/>
      <c r="D30" s="43"/>
      <c r="E30" s="43"/>
      <c r="F30" s="45"/>
      <c r="H30" s="21"/>
      <c r="I30" s="78"/>
      <c r="J30" s="22"/>
      <c r="N30" s="23"/>
      <c r="O30" s="28"/>
      <c r="P30" s="27"/>
      <c r="Q30" s="20"/>
      <c r="R30" s="5"/>
      <c r="S30" s="24"/>
      <c r="T30" s="3"/>
      <c r="U30" s="14"/>
      <c r="V30" s="76"/>
      <c r="W30" s="76"/>
      <c r="X30" s="77"/>
      <c r="Y30" s="77"/>
      <c r="Z30" s="77"/>
      <c r="AA30" s="78"/>
      <c r="AB30" s="16"/>
      <c r="AC30" s="17"/>
      <c r="AD30" s="17"/>
      <c r="AE30" s="25"/>
      <c r="AF30" s="35"/>
      <c r="AG30" s="78"/>
      <c r="AH30" s="78"/>
      <c r="AI30" s="35"/>
      <c r="AJ30" s="79"/>
      <c r="AK30" s="77"/>
      <c r="AL30" s="35"/>
      <c r="AM30" s="35"/>
      <c r="AN30" s="35"/>
      <c r="AO30" s="36"/>
      <c r="AP30" s="35"/>
      <c r="AQ30" s="79"/>
      <c r="AR30" s="19"/>
      <c r="AS30" s="19"/>
      <c r="AT30" s="79"/>
    </row>
    <row r="31" spans="1:46" s="10" customFormat="1" ht="11.25" x14ac:dyDescent="0.2">
      <c r="B31" s="42"/>
      <c r="C31" s="42"/>
      <c r="D31" s="43"/>
      <c r="E31" s="43"/>
      <c r="F31" s="45"/>
      <c r="H31" s="21"/>
      <c r="I31" s="78"/>
      <c r="J31" s="22"/>
      <c r="N31" s="23"/>
      <c r="O31" s="28"/>
      <c r="P31" s="27"/>
      <c r="Q31" s="20"/>
      <c r="R31" s="5"/>
      <c r="S31" s="24"/>
      <c r="T31" s="3"/>
      <c r="U31" s="14"/>
      <c r="V31" s="76"/>
      <c r="W31" s="76"/>
      <c r="X31" s="77"/>
      <c r="Y31" s="77"/>
      <c r="Z31" s="77"/>
      <c r="AA31" s="78"/>
      <c r="AB31" s="16"/>
      <c r="AC31" s="17"/>
      <c r="AD31" s="17"/>
      <c r="AE31" s="25"/>
      <c r="AF31" s="35"/>
      <c r="AG31" s="78"/>
      <c r="AH31" s="78"/>
      <c r="AI31" s="35"/>
      <c r="AJ31" s="79"/>
      <c r="AK31" s="77"/>
      <c r="AL31" s="35"/>
      <c r="AM31" s="35"/>
      <c r="AN31" s="35"/>
      <c r="AO31" s="36"/>
      <c r="AP31" s="35"/>
      <c r="AQ31" s="79"/>
      <c r="AR31" s="19"/>
      <c r="AS31" s="19"/>
      <c r="AT31" s="79"/>
    </row>
    <row r="32" spans="1:46" s="10" customFormat="1" ht="11.25" x14ac:dyDescent="0.2">
      <c r="B32" s="42"/>
      <c r="C32" s="42"/>
      <c r="D32" s="43"/>
      <c r="E32" s="43"/>
      <c r="F32" s="45"/>
      <c r="H32" s="21"/>
      <c r="I32" s="78"/>
      <c r="J32" s="22"/>
      <c r="N32" s="23"/>
      <c r="O32" s="28"/>
      <c r="P32" s="27"/>
      <c r="Q32" s="20"/>
      <c r="R32" s="5"/>
      <c r="S32" s="24"/>
      <c r="T32" s="3"/>
      <c r="U32" s="14"/>
      <c r="V32" s="76"/>
      <c r="W32" s="76"/>
      <c r="X32" s="77"/>
      <c r="Y32" s="77"/>
      <c r="Z32" s="77"/>
      <c r="AA32" s="78"/>
      <c r="AB32" s="16"/>
      <c r="AC32" s="17"/>
      <c r="AD32" s="17"/>
      <c r="AE32" s="25"/>
      <c r="AF32" s="35"/>
      <c r="AG32" s="78"/>
      <c r="AH32" s="78"/>
      <c r="AI32" s="35"/>
      <c r="AJ32" s="79"/>
      <c r="AK32" s="77"/>
      <c r="AL32" s="35"/>
      <c r="AM32" s="35"/>
      <c r="AN32" s="35"/>
      <c r="AO32" s="36"/>
      <c r="AP32" s="35"/>
      <c r="AQ32" s="79"/>
      <c r="AR32" s="19"/>
      <c r="AS32" s="19"/>
      <c r="AT32" s="79"/>
    </row>
    <row r="33" spans="2:46" s="10" customFormat="1" ht="11.25" x14ac:dyDescent="0.2">
      <c r="B33" s="42"/>
      <c r="C33" s="42"/>
      <c r="D33" s="43"/>
      <c r="E33" s="43"/>
      <c r="F33" s="45"/>
      <c r="H33" s="34"/>
      <c r="I33" s="78"/>
      <c r="J33" s="22"/>
      <c r="N33" s="23"/>
      <c r="O33" s="28"/>
      <c r="P33" s="27"/>
      <c r="Q33" s="20"/>
      <c r="R33" s="5"/>
      <c r="S33" s="24"/>
      <c r="T33" s="3"/>
      <c r="U33" s="14"/>
      <c r="V33" s="76"/>
      <c r="W33" s="76"/>
      <c r="X33" s="77"/>
      <c r="Y33" s="77"/>
      <c r="Z33" s="77"/>
      <c r="AA33" s="78"/>
      <c r="AB33" s="16"/>
      <c r="AC33" s="17"/>
      <c r="AD33" s="17"/>
      <c r="AE33" s="25"/>
      <c r="AF33" s="35"/>
      <c r="AG33" s="78"/>
      <c r="AH33" s="78"/>
      <c r="AI33" s="35"/>
      <c r="AJ33" s="79"/>
      <c r="AK33" s="77"/>
      <c r="AL33" s="35"/>
      <c r="AM33" s="35"/>
      <c r="AN33" s="35"/>
      <c r="AO33" s="36"/>
      <c r="AP33" s="35"/>
      <c r="AQ33" s="79"/>
      <c r="AR33" s="19"/>
      <c r="AS33" s="19"/>
      <c r="AT33" s="79"/>
    </row>
    <row r="34" spans="2:46" s="10" customFormat="1" ht="11.25" x14ac:dyDescent="0.2">
      <c r="B34" s="42"/>
      <c r="C34" s="42"/>
      <c r="D34" s="43"/>
      <c r="E34" s="43"/>
      <c r="F34" s="45"/>
      <c r="H34" s="34"/>
      <c r="I34" s="78"/>
      <c r="J34" s="22"/>
      <c r="N34" s="23"/>
      <c r="O34" s="28"/>
      <c r="P34" s="27"/>
      <c r="Q34" s="20"/>
      <c r="R34" s="5"/>
      <c r="S34" s="24"/>
      <c r="T34" s="3"/>
      <c r="U34" s="14"/>
      <c r="V34" s="76"/>
      <c r="W34" s="76"/>
      <c r="X34" s="77"/>
      <c r="Y34" s="77"/>
      <c r="Z34" s="77"/>
      <c r="AA34" s="78"/>
      <c r="AB34" s="16"/>
      <c r="AC34" s="17"/>
      <c r="AD34" s="17"/>
      <c r="AE34" s="25"/>
      <c r="AF34" s="35"/>
      <c r="AG34" s="78"/>
      <c r="AH34" s="78"/>
      <c r="AI34" s="35"/>
      <c r="AJ34" s="79"/>
      <c r="AK34" s="77"/>
      <c r="AL34" s="35"/>
      <c r="AM34" s="35"/>
      <c r="AN34" s="35"/>
      <c r="AO34" s="36"/>
      <c r="AP34" s="35"/>
      <c r="AQ34" s="79"/>
      <c r="AR34" s="19"/>
      <c r="AS34" s="19"/>
      <c r="AT34" s="79"/>
    </row>
    <row r="35" spans="2:46" s="10" customFormat="1" ht="11.25" x14ac:dyDescent="0.2">
      <c r="B35" s="42"/>
      <c r="C35" s="42"/>
      <c r="D35" s="43"/>
      <c r="E35" s="43"/>
      <c r="F35" s="45"/>
      <c r="H35" s="34"/>
      <c r="I35" s="78"/>
      <c r="J35" s="22"/>
      <c r="N35" s="23"/>
      <c r="O35" s="28"/>
      <c r="P35" s="27"/>
      <c r="Q35" s="20"/>
      <c r="R35" s="5"/>
      <c r="S35" s="24"/>
      <c r="T35" s="3"/>
      <c r="U35" s="14"/>
      <c r="V35" s="76"/>
      <c r="W35" s="76"/>
      <c r="X35" s="77"/>
      <c r="Y35" s="77"/>
      <c r="Z35" s="77"/>
      <c r="AA35" s="78"/>
      <c r="AB35" s="16"/>
      <c r="AC35" s="17"/>
      <c r="AD35" s="17"/>
      <c r="AE35" s="25"/>
      <c r="AF35" s="35"/>
      <c r="AG35" s="78"/>
      <c r="AH35" s="78"/>
      <c r="AI35" s="35"/>
      <c r="AJ35" s="79"/>
      <c r="AK35" s="77"/>
      <c r="AL35" s="35"/>
      <c r="AM35" s="35"/>
      <c r="AN35" s="35"/>
      <c r="AO35" s="36"/>
      <c r="AP35" s="35"/>
      <c r="AQ35" s="79"/>
      <c r="AR35" s="19"/>
      <c r="AS35" s="19"/>
      <c r="AT35" s="79"/>
    </row>
    <row r="36" spans="2:46" s="10" customFormat="1" ht="11.25" x14ac:dyDescent="0.2">
      <c r="B36" s="42"/>
      <c r="C36" s="42"/>
      <c r="D36" s="43"/>
      <c r="E36" s="43"/>
      <c r="F36" s="45"/>
      <c r="H36" s="34"/>
      <c r="I36" s="78"/>
      <c r="J36" s="22"/>
      <c r="N36" s="23"/>
      <c r="O36" s="28"/>
      <c r="P36" s="27"/>
      <c r="Q36" s="20"/>
      <c r="R36" s="5"/>
      <c r="S36" s="24"/>
      <c r="T36" s="3"/>
      <c r="U36" s="14"/>
      <c r="V36" s="76"/>
      <c r="W36" s="76"/>
      <c r="X36" s="77"/>
      <c r="Y36" s="77"/>
      <c r="Z36" s="77"/>
      <c r="AA36" s="78"/>
      <c r="AB36" s="16"/>
      <c r="AC36" s="17"/>
      <c r="AD36" s="17"/>
      <c r="AE36" s="25"/>
      <c r="AF36" s="35"/>
      <c r="AG36" s="78"/>
      <c r="AH36" s="78"/>
      <c r="AI36" s="35"/>
      <c r="AJ36" s="79"/>
      <c r="AK36" s="77"/>
      <c r="AL36" s="35"/>
      <c r="AM36" s="35"/>
      <c r="AN36" s="35"/>
      <c r="AO36" s="36"/>
      <c r="AP36" s="35"/>
      <c r="AQ36" s="79"/>
      <c r="AR36" s="19"/>
      <c r="AS36" s="19"/>
      <c r="AT36" s="79"/>
    </row>
    <row r="37" spans="2:46" s="10" customFormat="1" ht="11.25" x14ac:dyDescent="0.2">
      <c r="B37" s="42"/>
      <c r="C37" s="42"/>
      <c r="D37" s="93"/>
      <c r="E37" s="93"/>
      <c r="F37" s="91"/>
      <c r="H37" s="34"/>
      <c r="I37" s="78"/>
      <c r="J37" s="22"/>
      <c r="N37" s="23"/>
      <c r="O37" s="28"/>
      <c r="P37" s="27"/>
      <c r="Q37" s="20"/>
      <c r="R37" s="5"/>
      <c r="S37" s="24"/>
      <c r="T37" s="3"/>
      <c r="U37" s="14"/>
      <c r="V37" s="76"/>
      <c r="W37" s="76"/>
      <c r="X37" s="77"/>
      <c r="Y37" s="77"/>
      <c r="Z37" s="77"/>
      <c r="AA37" s="78"/>
      <c r="AB37" s="31"/>
      <c r="AC37" s="32"/>
      <c r="AD37" s="32"/>
      <c r="AE37" s="34"/>
      <c r="AF37" s="35"/>
      <c r="AG37" s="80"/>
      <c r="AH37" s="80"/>
      <c r="AI37" s="35"/>
      <c r="AJ37" s="79"/>
      <c r="AK37" s="79"/>
      <c r="AL37" s="35"/>
      <c r="AM37" s="35"/>
      <c r="AN37" s="35"/>
      <c r="AO37" s="36"/>
      <c r="AP37" s="35"/>
      <c r="AQ37" s="79"/>
      <c r="AR37" s="19"/>
      <c r="AS37" s="19"/>
      <c r="AT37" s="79"/>
    </row>
    <row r="38" spans="2:46" s="10" customFormat="1" ht="11.25" x14ac:dyDescent="0.2">
      <c r="B38" s="42"/>
      <c r="C38" s="42"/>
      <c r="D38" s="93"/>
      <c r="E38" s="93"/>
      <c r="F38" s="91"/>
      <c r="H38" s="34"/>
      <c r="I38" s="78"/>
      <c r="J38" s="22"/>
      <c r="N38" s="23"/>
      <c r="O38" s="28"/>
      <c r="P38" s="27"/>
      <c r="Q38" s="20"/>
      <c r="R38" s="5"/>
      <c r="S38" s="24"/>
      <c r="T38" s="3"/>
      <c r="U38" s="14"/>
      <c r="V38" s="76"/>
      <c r="W38" s="76"/>
      <c r="X38" s="77"/>
      <c r="Y38" s="77"/>
      <c r="Z38" s="77"/>
      <c r="AA38" s="78"/>
      <c r="AB38" s="31"/>
      <c r="AC38" s="32"/>
      <c r="AD38" s="32"/>
      <c r="AE38" s="34"/>
      <c r="AF38" s="35"/>
      <c r="AG38" s="80"/>
      <c r="AH38" s="80"/>
      <c r="AI38" s="35"/>
      <c r="AJ38" s="79"/>
      <c r="AK38" s="79"/>
      <c r="AL38" s="35"/>
      <c r="AM38" s="35"/>
      <c r="AN38" s="35"/>
      <c r="AO38" s="36"/>
      <c r="AP38" s="35"/>
      <c r="AQ38" s="79"/>
      <c r="AR38" s="19"/>
      <c r="AS38" s="19"/>
      <c r="AT38" s="79"/>
    </row>
    <row r="39" spans="2:46" s="10" customFormat="1" ht="11.25" x14ac:dyDescent="0.2">
      <c r="B39" s="42"/>
      <c r="C39" s="42"/>
      <c r="D39" s="43"/>
      <c r="E39" s="43"/>
      <c r="F39" s="45"/>
      <c r="H39" s="34"/>
      <c r="I39" s="78"/>
      <c r="J39" s="22"/>
      <c r="N39" s="23"/>
      <c r="O39" s="28"/>
      <c r="P39" s="27"/>
      <c r="Q39" s="20"/>
      <c r="R39" s="5"/>
      <c r="S39" s="24"/>
      <c r="T39" s="3"/>
      <c r="U39" s="14"/>
      <c r="V39" s="76"/>
      <c r="W39" s="76"/>
      <c r="X39" s="77"/>
      <c r="Y39" s="77"/>
      <c r="Z39" s="77"/>
      <c r="AA39" s="78"/>
      <c r="AB39" s="16"/>
      <c r="AC39" s="17"/>
      <c r="AD39" s="17"/>
      <c r="AE39" s="25"/>
      <c r="AF39" s="35"/>
      <c r="AG39" s="78"/>
      <c r="AH39" s="78"/>
      <c r="AI39" s="35"/>
      <c r="AJ39" s="79"/>
      <c r="AK39" s="77"/>
      <c r="AL39" s="35"/>
      <c r="AM39" s="35"/>
      <c r="AN39" s="35"/>
      <c r="AO39" s="36"/>
      <c r="AP39" s="35"/>
      <c r="AQ39" s="79"/>
      <c r="AR39" s="19"/>
      <c r="AS39" s="19"/>
      <c r="AT39" s="79"/>
    </row>
    <row r="40" spans="2:46" s="10" customFormat="1" ht="11.25" x14ac:dyDescent="0.2">
      <c r="B40" s="42"/>
      <c r="C40" s="42"/>
      <c r="D40" s="43"/>
      <c r="E40" s="43"/>
      <c r="F40" s="45"/>
      <c r="H40" s="34"/>
      <c r="I40" s="78"/>
      <c r="J40" s="22"/>
      <c r="N40" s="23"/>
      <c r="O40" s="28"/>
      <c r="P40" s="27"/>
      <c r="Q40" s="20"/>
      <c r="R40" s="5"/>
      <c r="S40" s="24"/>
      <c r="T40" s="3"/>
      <c r="U40" s="14"/>
      <c r="V40" s="76"/>
      <c r="W40" s="76"/>
      <c r="X40" s="77"/>
      <c r="Y40" s="77"/>
      <c r="Z40" s="77"/>
      <c r="AA40" s="78"/>
      <c r="AB40" s="16"/>
      <c r="AC40" s="17"/>
      <c r="AD40" s="17"/>
      <c r="AE40" s="25"/>
      <c r="AF40" s="35"/>
      <c r="AG40" s="78"/>
      <c r="AH40" s="78"/>
      <c r="AI40" s="35"/>
      <c r="AJ40" s="79"/>
      <c r="AK40" s="77"/>
      <c r="AL40" s="35"/>
      <c r="AM40" s="35"/>
      <c r="AN40" s="35"/>
      <c r="AO40" s="36"/>
      <c r="AP40" s="35"/>
      <c r="AQ40" s="79"/>
      <c r="AR40" s="19"/>
      <c r="AS40" s="19"/>
      <c r="AT40" s="79"/>
    </row>
    <row r="41" spans="2:46" s="10" customFormat="1" ht="11.25" x14ac:dyDescent="0.2">
      <c r="B41" s="42"/>
      <c r="C41" s="42"/>
      <c r="D41" s="43"/>
      <c r="E41" s="43"/>
      <c r="F41" s="45"/>
      <c r="H41" s="34"/>
      <c r="I41" s="78"/>
      <c r="J41" s="22"/>
      <c r="N41" s="23"/>
      <c r="O41" s="28"/>
      <c r="P41" s="27"/>
      <c r="Q41" s="20"/>
      <c r="R41" s="5"/>
      <c r="S41" s="24"/>
      <c r="T41" s="3"/>
      <c r="U41" s="14"/>
      <c r="V41" s="76"/>
      <c r="W41" s="76"/>
      <c r="X41" s="77"/>
      <c r="Y41" s="77"/>
      <c r="Z41" s="77"/>
      <c r="AA41" s="78"/>
      <c r="AB41" s="16"/>
      <c r="AC41" s="17"/>
      <c r="AD41" s="17"/>
      <c r="AE41" s="25"/>
      <c r="AF41" s="35"/>
      <c r="AG41" s="78"/>
      <c r="AH41" s="78"/>
      <c r="AI41" s="35"/>
      <c r="AJ41" s="79"/>
      <c r="AK41" s="77"/>
      <c r="AL41" s="35"/>
      <c r="AM41" s="35"/>
      <c r="AN41" s="35"/>
      <c r="AO41" s="36"/>
      <c r="AP41" s="35"/>
      <c r="AQ41" s="79"/>
      <c r="AR41" s="19"/>
      <c r="AS41" s="19"/>
      <c r="AT41" s="79"/>
    </row>
    <row r="42" spans="2:46" s="10" customFormat="1" ht="11.25" x14ac:dyDescent="0.2">
      <c r="B42" s="42"/>
      <c r="C42" s="42"/>
      <c r="D42" s="43"/>
      <c r="E42" s="43"/>
      <c r="F42" s="45"/>
      <c r="H42" s="34"/>
      <c r="I42" s="78"/>
      <c r="J42" s="22"/>
      <c r="N42" s="23"/>
      <c r="O42" s="28"/>
      <c r="P42" s="27"/>
      <c r="Q42" s="20"/>
      <c r="R42" s="5"/>
      <c r="S42" s="24"/>
      <c r="T42" s="3"/>
      <c r="U42" s="14"/>
      <c r="V42" s="76"/>
      <c r="W42" s="76"/>
      <c r="X42" s="77"/>
      <c r="Y42" s="77"/>
      <c r="Z42" s="77"/>
      <c r="AA42" s="78"/>
      <c r="AB42" s="16"/>
      <c r="AC42" s="17"/>
      <c r="AD42" s="17"/>
      <c r="AE42" s="25"/>
      <c r="AF42" s="35"/>
      <c r="AG42" s="78"/>
      <c r="AH42" s="78"/>
      <c r="AI42" s="35"/>
      <c r="AJ42" s="79"/>
      <c r="AK42" s="77"/>
      <c r="AL42" s="35"/>
      <c r="AM42" s="35"/>
      <c r="AN42" s="35"/>
      <c r="AO42" s="36"/>
      <c r="AP42" s="35"/>
      <c r="AQ42" s="79"/>
      <c r="AR42" s="19"/>
      <c r="AS42" s="19"/>
      <c r="AT42" s="79"/>
    </row>
    <row r="43" spans="2:46" s="10" customFormat="1" ht="11.25" x14ac:dyDescent="0.2">
      <c r="B43" s="42"/>
      <c r="C43" s="42"/>
      <c r="D43" s="43"/>
      <c r="E43" s="43"/>
      <c r="F43" s="45"/>
      <c r="H43" s="34"/>
      <c r="I43" s="78"/>
      <c r="J43" s="22"/>
      <c r="N43" s="23"/>
      <c r="O43" s="28"/>
      <c r="P43" s="27"/>
      <c r="Q43" s="20"/>
      <c r="R43" s="5"/>
      <c r="S43" s="24"/>
      <c r="T43" s="3"/>
      <c r="U43" s="14"/>
      <c r="V43" s="76"/>
      <c r="W43" s="76"/>
      <c r="X43" s="77"/>
      <c r="Y43" s="77"/>
      <c r="Z43" s="77"/>
      <c r="AA43" s="78"/>
      <c r="AB43" s="16"/>
      <c r="AC43" s="17"/>
      <c r="AD43" s="17"/>
      <c r="AE43" s="25"/>
      <c r="AF43" s="35"/>
      <c r="AG43" s="78"/>
      <c r="AH43" s="78"/>
      <c r="AI43" s="35"/>
      <c r="AJ43" s="79"/>
      <c r="AK43" s="77"/>
      <c r="AL43" s="35"/>
      <c r="AM43" s="35"/>
      <c r="AN43" s="35"/>
      <c r="AO43" s="36"/>
      <c r="AP43" s="35"/>
      <c r="AQ43" s="79"/>
      <c r="AR43" s="19"/>
      <c r="AS43" s="19"/>
      <c r="AT43" s="79"/>
    </row>
    <row r="44" spans="2:46" s="10" customFormat="1" ht="11.25" x14ac:dyDescent="0.2">
      <c r="B44" s="42"/>
      <c r="C44" s="42"/>
      <c r="D44" s="43"/>
      <c r="E44" s="43"/>
      <c r="F44" s="45"/>
      <c r="H44" s="34"/>
      <c r="I44" s="78"/>
      <c r="J44" s="22"/>
      <c r="N44" s="23"/>
      <c r="O44" s="77"/>
      <c r="P44" s="27"/>
      <c r="Q44" s="20"/>
      <c r="R44" s="5"/>
      <c r="S44" s="24"/>
      <c r="T44" s="3"/>
      <c r="U44" s="14"/>
      <c r="V44" s="76"/>
      <c r="W44" s="76"/>
      <c r="X44" s="77"/>
      <c r="Y44" s="77"/>
      <c r="Z44" s="77"/>
      <c r="AA44" s="78"/>
      <c r="AB44" s="16"/>
      <c r="AC44" s="17"/>
      <c r="AD44" s="17"/>
      <c r="AE44" s="25"/>
      <c r="AF44" s="35"/>
      <c r="AG44" s="78"/>
      <c r="AH44" s="78"/>
      <c r="AI44" s="35"/>
      <c r="AJ44" s="79"/>
      <c r="AK44" s="77"/>
      <c r="AL44" s="35"/>
      <c r="AM44" s="35"/>
      <c r="AN44" s="35"/>
      <c r="AO44" s="36"/>
      <c r="AP44" s="35"/>
      <c r="AQ44" s="79"/>
      <c r="AR44" s="19"/>
      <c r="AS44" s="19"/>
      <c r="AT44" s="79"/>
    </row>
    <row r="45" spans="2:46" s="10" customFormat="1" ht="11.25" x14ac:dyDescent="0.2">
      <c r="B45" s="42"/>
      <c r="C45" s="42"/>
      <c r="D45" s="43"/>
      <c r="E45" s="43"/>
      <c r="F45" s="45"/>
      <c r="H45" s="34"/>
      <c r="I45" s="78"/>
      <c r="J45" s="22"/>
      <c r="N45" s="23"/>
      <c r="O45" s="77"/>
      <c r="P45" s="27"/>
      <c r="Q45" s="20"/>
      <c r="R45" s="5"/>
      <c r="S45" s="24"/>
      <c r="T45" s="3"/>
      <c r="U45" s="14"/>
      <c r="V45" s="76"/>
      <c r="W45" s="76"/>
      <c r="X45" s="77"/>
      <c r="Y45" s="77"/>
      <c r="Z45" s="77"/>
      <c r="AA45" s="78"/>
      <c r="AB45" s="16"/>
      <c r="AC45" s="17"/>
      <c r="AD45" s="17"/>
      <c r="AE45" s="25"/>
      <c r="AF45" s="35"/>
      <c r="AG45" s="78"/>
      <c r="AH45" s="78"/>
      <c r="AI45" s="35"/>
      <c r="AJ45" s="79"/>
      <c r="AK45" s="77"/>
      <c r="AL45" s="35"/>
      <c r="AM45" s="35"/>
      <c r="AN45" s="35"/>
      <c r="AO45" s="36"/>
      <c r="AP45" s="35"/>
      <c r="AQ45" s="79"/>
      <c r="AR45" s="19"/>
      <c r="AS45" s="19"/>
      <c r="AT45" s="79"/>
    </row>
    <row r="46" spans="2:46" s="10" customFormat="1" ht="11.25" x14ac:dyDescent="0.2">
      <c r="B46" s="42"/>
      <c r="C46" s="42"/>
      <c r="D46" s="43"/>
      <c r="E46" s="43"/>
      <c r="F46" s="45"/>
      <c r="H46" s="34"/>
      <c r="I46" s="78"/>
      <c r="J46" s="22"/>
      <c r="N46" s="23"/>
      <c r="O46" s="28"/>
      <c r="P46" s="27"/>
      <c r="Q46" s="20"/>
      <c r="R46" s="5"/>
      <c r="S46" s="24"/>
      <c r="T46" s="3"/>
      <c r="U46" s="14"/>
      <c r="V46" s="76"/>
      <c r="W46" s="76"/>
      <c r="X46" s="77"/>
      <c r="Y46" s="77"/>
      <c r="Z46" s="77"/>
      <c r="AA46" s="78"/>
      <c r="AB46" s="16"/>
      <c r="AC46" s="17"/>
      <c r="AD46" s="17"/>
      <c r="AE46" s="25"/>
      <c r="AF46" s="35"/>
      <c r="AG46" s="78"/>
      <c r="AH46" s="78"/>
      <c r="AI46" s="35"/>
      <c r="AJ46" s="79"/>
      <c r="AK46" s="77"/>
      <c r="AL46" s="35"/>
      <c r="AM46" s="35"/>
      <c r="AN46" s="35"/>
      <c r="AO46" s="36"/>
      <c r="AP46" s="35"/>
      <c r="AQ46" s="79"/>
      <c r="AR46" s="19"/>
      <c r="AS46" s="19"/>
      <c r="AT46" s="79"/>
    </row>
    <row r="47" spans="2:46" s="10" customFormat="1" ht="11.25" x14ac:dyDescent="0.2">
      <c r="B47" s="42"/>
      <c r="C47" s="42"/>
      <c r="D47" s="43"/>
      <c r="E47" s="43"/>
      <c r="F47" s="45"/>
      <c r="H47" s="34"/>
      <c r="I47" s="78"/>
      <c r="J47" s="22"/>
      <c r="N47" s="23"/>
      <c r="O47" s="28"/>
      <c r="P47" s="27"/>
      <c r="Q47" s="20"/>
      <c r="R47" s="5"/>
      <c r="S47" s="24"/>
      <c r="T47" s="3"/>
      <c r="U47" s="14"/>
      <c r="V47" s="76"/>
      <c r="W47" s="76"/>
      <c r="X47" s="77"/>
      <c r="Y47" s="77"/>
      <c r="Z47" s="77"/>
      <c r="AA47" s="78"/>
      <c r="AB47" s="16"/>
      <c r="AC47" s="17"/>
      <c r="AD47" s="17"/>
      <c r="AE47" s="25"/>
      <c r="AF47" s="35"/>
      <c r="AG47" s="78"/>
      <c r="AH47" s="78"/>
      <c r="AI47" s="35"/>
      <c r="AJ47" s="79"/>
      <c r="AK47" s="77"/>
      <c r="AL47" s="35"/>
      <c r="AM47" s="35"/>
      <c r="AN47" s="35"/>
      <c r="AO47" s="36"/>
      <c r="AP47" s="35"/>
      <c r="AQ47" s="79"/>
      <c r="AR47" s="19"/>
      <c r="AS47" s="19"/>
      <c r="AT47" s="79"/>
    </row>
    <row r="48" spans="2:46" s="10" customFormat="1" ht="11.25" x14ac:dyDescent="0.2">
      <c r="B48" s="42"/>
      <c r="C48" s="42"/>
      <c r="D48" s="43"/>
      <c r="E48" s="43"/>
      <c r="F48" s="45"/>
      <c r="H48" s="34"/>
      <c r="I48" s="78"/>
      <c r="J48" s="22"/>
      <c r="N48" s="23"/>
      <c r="O48" s="77"/>
      <c r="P48" s="27"/>
      <c r="Q48" s="20"/>
      <c r="R48" s="5"/>
      <c r="S48" s="24"/>
      <c r="T48" s="3"/>
      <c r="U48" s="14"/>
      <c r="V48" s="76"/>
      <c r="W48" s="76"/>
      <c r="X48" s="77"/>
      <c r="Y48" s="77"/>
      <c r="Z48" s="77"/>
      <c r="AA48" s="78"/>
      <c r="AB48" s="16"/>
      <c r="AC48" s="17"/>
      <c r="AD48" s="17"/>
      <c r="AE48" s="25"/>
      <c r="AF48" s="35"/>
      <c r="AG48" s="78"/>
      <c r="AH48" s="78"/>
      <c r="AI48" s="35"/>
      <c r="AJ48" s="79"/>
      <c r="AK48" s="77"/>
      <c r="AL48" s="35"/>
      <c r="AM48" s="35"/>
      <c r="AN48" s="35"/>
      <c r="AO48" s="36"/>
      <c r="AP48" s="35"/>
      <c r="AQ48" s="79"/>
      <c r="AR48" s="19"/>
      <c r="AS48" s="19"/>
      <c r="AT48" s="79"/>
    </row>
    <row r="49" spans="1:48" s="10" customFormat="1" ht="11.25" x14ac:dyDescent="0.2">
      <c r="B49" s="42"/>
      <c r="C49" s="42"/>
      <c r="D49" s="43"/>
      <c r="E49" s="43"/>
      <c r="F49" s="45"/>
      <c r="H49" s="34"/>
      <c r="I49" s="78"/>
      <c r="J49" s="22"/>
      <c r="N49" s="23"/>
      <c r="O49" s="28"/>
      <c r="P49" s="27"/>
      <c r="Q49" s="20"/>
      <c r="R49" s="5"/>
      <c r="S49" s="24"/>
      <c r="T49" s="3"/>
      <c r="U49" s="14"/>
      <c r="V49" s="76"/>
      <c r="W49" s="76"/>
      <c r="X49" s="77"/>
      <c r="Y49" s="77"/>
      <c r="Z49" s="77"/>
      <c r="AA49" s="78"/>
      <c r="AB49" s="16"/>
      <c r="AC49" s="17"/>
      <c r="AD49" s="17"/>
      <c r="AE49" s="25"/>
      <c r="AF49" s="35"/>
      <c r="AG49" s="78"/>
      <c r="AH49" s="78"/>
      <c r="AI49" s="35"/>
      <c r="AJ49" s="79"/>
      <c r="AK49" s="77"/>
      <c r="AL49" s="35"/>
      <c r="AM49" s="35"/>
      <c r="AN49" s="35"/>
      <c r="AO49" s="36"/>
      <c r="AP49" s="35"/>
      <c r="AQ49" s="79"/>
      <c r="AR49" s="19"/>
      <c r="AS49" s="19"/>
      <c r="AT49" s="79"/>
    </row>
    <row r="50" spans="1:48" s="10" customFormat="1" ht="11.25" x14ac:dyDescent="0.2">
      <c r="B50" s="42"/>
      <c r="C50" s="42"/>
      <c r="D50" s="43"/>
      <c r="E50" s="43"/>
      <c r="F50" s="45"/>
      <c r="H50" s="34"/>
      <c r="I50" s="78"/>
      <c r="J50" s="22"/>
      <c r="N50" s="23"/>
      <c r="O50" s="28"/>
      <c r="P50" s="27"/>
      <c r="Q50" s="20"/>
      <c r="R50" s="5"/>
      <c r="S50" s="24"/>
      <c r="T50" s="3"/>
      <c r="U50" s="14"/>
      <c r="V50" s="76"/>
      <c r="W50" s="76"/>
      <c r="X50" s="77"/>
      <c r="Y50" s="77"/>
      <c r="Z50" s="77"/>
      <c r="AA50" s="78"/>
      <c r="AB50" s="16"/>
      <c r="AC50" s="17"/>
      <c r="AD50" s="17"/>
      <c r="AE50" s="25"/>
      <c r="AF50" s="35"/>
      <c r="AG50" s="78"/>
      <c r="AH50" s="78"/>
      <c r="AI50" s="35"/>
      <c r="AJ50" s="79"/>
      <c r="AK50" s="77"/>
      <c r="AL50" s="35"/>
      <c r="AM50" s="35"/>
      <c r="AN50" s="35"/>
      <c r="AO50" s="36"/>
      <c r="AP50" s="35"/>
      <c r="AQ50" s="79"/>
      <c r="AR50" s="19"/>
      <c r="AS50" s="19"/>
      <c r="AT50" s="79"/>
    </row>
    <row r="51" spans="1:48" s="10" customFormat="1" ht="11.25" x14ac:dyDescent="0.2">
      <c r="B51" s="42"/>
      <c r="C51" s="42"/>
      <c r="D51" s="43"/>
      <c r="E51" s="43"/>
      <c r="F51" s="45"/>
      <c r="H51" s="34"/>
      <c r="I51" s="78"/>
      <c r="J51" s="22"/>
      <c r="N51" s="23"/>
      <c r="O51" s="27"/>
      <c r="P51" s="27"/>
      <c r="Q51" s="20"/>
      <c r="R51" s="5"/>
      <c r="S51" s="24"/>
      <c r="T51" s="3"/>
      <c r="U51" s="14"/>
      <c r="V51" s="76"/>
      <c r="W51" s="76"/>
      <c r="X51" s="77"/>
      <c r="Y51" s="77"/>
      <c r="Z51" s="77"/>
      <c r="AA51" s="78"/>
      <c r="AB51" s="16"/>
      <c r="AC51" s="17"/>
      <c r="AD51" s="17"/>
      <c r="AE51" s="25"/>
      <c r="AF51" s="35"/>
      <c r="AG51" s="78"/>
      <c r="AH51" s="78"/>
      <c r="AI51" s="35"/>
      <c r="AJ51" s="79"/>
      <c r="AK51" s="77"/>
      <c r="AL51" s="35"/>
      <c r="AM51" s="35"/>
      <c r="AN51" s="35"/>
      <c r="AO51" s="36"/>
      <c r="AP51" s="35"/>
      <c r="AQ51" s="79"/>
      <c r="AR51" s="19"/>
      <c r="AS51" s="19"/>
      <c r="AT51" s="79"/>
    </row>
    <row r="52" spans="1:48" s="10" customFormat="1" ht="11.25" x14ac:dyDescent="0.2">
      <c r="B52" s="42"/>
      <c r="C52" s="42"/>
      <c r="D52" s="43"/>
      <c r="E52" s="43"/>
      <c r="F52" s="45"/>
      <c r="H52" s="34"/>
      <c r="I52" s="78"/>
      <c r="J52" s="22"/>
      <c r="N52" s="23"/>
      <c r="O52" s="27"/>
      <c r="P52" s="27"/>
      <c r="Q52" s="20"/>
      <c r="R52" s="5"/>
      <c r="S52" s="24"/>
      <c r="T52" s="3"/>
      <c r="U52" s="14"/>
      <c r="V52" s="76"/>
      <c r="W52" s="76"/>
      <c r="X52" s="77"/>
      <c r="Y52" s="77"/>
      <c r="Z52" s="77"/>
      <c r="AA52" s="78"/>
      <c r="AB52" s="16"/>
      <c r="AC52" s="17"/>
      <c r="AD52" s="17"/>
      <c r="AE52" s="25"/>
      <c r="AF52" s="35"/>
      <c r="AG52" s="78"/>
      <c r="AH52" s="78"/>
      <c r="AI52" s="35"/>
      <c r="AJ52" s="79"/>
      <c r="AK52" s="77"/>
      <c r="AL52" s="35"/>
      <c r="AM52" s="35"/>
      <c r="AN52" s="35"/>
      <c r="AO52" s="36"/>
      <c r="AP52" s="35"/>
      <c r="AQ52" s="79"/>
      <c r="AR52" s="19"/>
      <c r="AS52" s="19"/>
      <c r="AT52" s="79"/>
    </row>
    <row r="53" spans="1:48" s="10" customFormat="1" ht="11.25" x14ac:dyDescent="0.2">
      <c r="B53" s="42"/>
      <c r="C53" s="42"/>
      <c r="D53" s="43"/>
      <c r="E53" s="43"/>
      <c r="F53" s="45"/>
      <c r="H53" s="34"/>
      <c r="I53" s="78"/>
      <c r="J53" s="22"/>
      <c r="N53" s="23"/>
      <c r="O53" s="28"/>
      <c r="P53" s="27"/>
      <c r="Q53" s="20"/>
      <c r="R53" s="5"/>
      <c r="S53" s="24"/>
      <c r="T53" s="3"/>
      <c r="U53" s="14"/>
      <c r="V53" s="76"/>
      <c r="W53" s="76"/>
      <c r="X53" s="77"/>
      <c r="Y53" s="77"/>
      <c r="Z53" s="77"/>
      <c r="AA53" s="78"/>
      <c r="AB53" s="16"/>
      <c r="AC53" s="17"/>
      <c r="AD53" s="17"/>
      <c r="AE53" s="25"/>
      <c r="AF53" s="35"/>
      <c r="AG53" s="78"/>
      <c r="AH53" s="78"/>
      <c r="AI53" s="35"/>
      <c r="AJ53" s="79"/>
      <c r="AK53" s="77"/>
      <c r="AL53" s="35"/>
      <c r="AM53" s="35"/>
      <c r="AN53" s="35"/>
      <c r="AO53" s="36"/>
      <c r="AP53" s="35"/>
      <c r="AQ53" s="79"/>
      <c r="AR53" s="19"/>
      <c r="AS53" s="19"/>
      <c r="AT53" s="79"/>
    </row>
    <row r="54" spans="1:48" s="10" customFormat="1" ht="11.25" x14ac:dyDescent="0.2">
      <c r="B54" s="42"/>
      <c r="C54" s="42"/>
      <c r="D54" s="43"/>
      <c r="E54" s="43"/>
      <c r="F54" s="45"/>
      <c r="H54" s="34"/>
      <c r="I54" s="78"/>
      <c r="J54" s="22"/>
      <c r="N54" s="23"/>
      <c r="O54" s="28"/>
      <c r="P54" s="27"/>
      <c r="Q54" s="20"/>
      <c r="R54" s="5"/>
      <c r="S54" s="24"/>
      <c r="T54" s="3"/>
      <c r="U54" s="14"/>
      <c r="V54" s="76"/>
      <c r="W54" s="76"/>
      <c r="X54" s="77"/>
      <c r="Y54" s="77"/>
      <c r="Z54" s="77"/>
      <c r="AA54" s="78"/>
      <c r="AB54" s="16"/>
      <c r="AC54" s="17"/>
      <c r="AD54" s="17"/>
      <c r="AE54" s="25"/>
      <c r="AF54" s="35"/>
      <c r="AG54" s="78"/>
      <c r="AH54" s="78"/>
      <c r="AI54" s="35"/>
      <c r="AJ54" s="79"/>
      <c r="AK54" s="77"/>
      <c r="AL54" s="35"/>
      <c r="AM54" s="35"/>
      <c r="AN54" s="35"/>
      <c r="AO54" s="36"/>
      <c r="AP54" s="35"/>
      <c r="AQ54" s="79"/>
      <c r="AR54" s="19"/>
      <c r="AS54" s="19"/>
      <c r="AT54" s="79"/>
    </row>
    <row r="55" spans="1:48" s="10" customFormat="1" ht="11.25" x14ac:dyDescent="0.2">
      <c r="A55" s="92"/>
      <c r="B55" s="42"/>
      <c r="C55" s="42"/>
      <c r="D55" s="93"/>
      <c r="E55" s="93"/>
      <c r="F55" s="91"/>
      <c r="G55" s="13"/>
      <c r="H55" s="34"/>
      <c r="I55" s="78"/>
      <c r="J55" s="22"/>
      <c r="N55" s="23"/>
      <c r="O55" s="27"/>
      <c r="P55" s="27"/>
      <c r="Q55" s="20"/>
      <c r="R55" s="5"/>
      <c r="S55" s="24"/>
      <c r="T55" s="3"/>
      <c r="U55" s="14"/>
      <c r="V55" s="76"/>
      <c r="W55" s="76"/>
      <c r="X55" s="77"/>
      <c r="Y55" s="77"/>
      <c r="Z55" s="77"/>
      <c r="AA55" s="78"/>
      <c r="AB55" s="16"/>
      <c r="AC55" s="17"/>
      <c r="AD55" s="17"/>
      <c r="AE55" s="18"/>
      <c r="AF55" s="33"/>
      <c r="AG55" s="80"/>
      <c r="AH55" s="80"/>
      <c r="AI55" s="35"/>
      <c r="AJ55" s="79"/>
      <c r="AK55" s="79"/>
      <c r="AL55" s="35"/>
      <c r="AM55" s="35"/>
      <c r="AN55" s="35"/>
      <c r="AO55" s="34"/>
      <c r="AP55" s="35"/>
      <c r="AQ55" s="79"/>
      <c r="AR55" s="19"/>
      <c r="AS55" s="19"/>
      <c r="AT55" s="79"/>
    </row>
    <row r="56" spans="1:48" s="10" customFormat="1" ht="11.25" x14ac:dyDescent="0.2">
      <c r="A56" s="92"/>
      <c r="B56" s="42"/>
      <c r="C56" s="42"/>
      <c r="D56" s="93"/>
      <c r="E56" s="93"/>
      <c r="F56" s="91"/>
      <c r="G56" s="13"/>
      <c r="H56" s="34"/>
      <c r="I56" s="78"/>
      <c r="J56" s="22"/>
      <c r="N56" s="23"/>
      <c r="O56" s="79"/>
      <c r="P56" s="27"/>
      <c r="Q56" s="20"/>
      <c r="R56" s="5"/>
      <c r="S56" s="24"/>
      <c r="T56" s="3"/>
      <c r="U56" s="14"/>
      <c r="V56" s="76"/>
      <c r="W56" s="76"/>
      <c r="X56" s="77"/>
      <c r="Y56" s="77"/>
      <c r="Z56" s="77"/>
      <c r="AA56" s="78"/>
      <c r="AB56" s="16"/>
      <c r="AC56" s="17"/>
      <c r="AD56" s="17"/>
      <c r="AE56" s="26"/>
      <c r="AF56" s="33"/>
      <c r="AG56" s="80"/>
      <c r="AH56" s="80"/>
      <c r="AI56" s="35"/>
      <c r="AJ56" s="79"/>
      <c r="AK56" s="79"/>
      <c r="AL56" s="35"/>
      <c r="AM56" s="35"/>
      <c r="AN56" s="35"/>
      <c r="AO56" s="37"/>
      <c r="AP56" s="35"/>
      <c r="AQ56" s="79"/>
      <c r="AR56" s="19"/>
      <c r="AS56" s="19"/>
      <c r="AT56" s="79"/>
    </row>
    <row r="57" spans="1:48" x14ac:dyDescent="0.25">
      <c r="B57" s="44"/>
      <c r="C57" s="44"/>
      <c r="D57" s="46"/>
      <c r="E57" s="46"/>
      <c r="F57" s="45"/>
      <c r="G57" s="75"/>
      <c r="H57" s="75"/>
      <c r="J57" s="75"/>
      <c r="K57" s="75"/>
      <c r="L57" s="75"/>
      <c r="M57" s="75"/>
      <c r="N57" s="75"/>
      <c r="P57" s="75"/>
      <c r="Q57" s="75"/>
      <c r="R57" s="75"/>
      <c r="S57" s="75"/>
      <c r="T57" s="75"/>
      <c r="AR57" s="7"/>
      <c r="AS57" s="7"/>
      <c r="AU57" s="30"/>
      <c r="AV57" s="30"/>
    </row>
    <row r="58" spans="1:48" x14ac:dyDescent="0.25">
      <c r="B58" s="44"/>
      <c r="C58" s="44"/>
      <c r="D58" s="46"/>
      <c r="E58" s="46"/>
      <c r="F58" s="45"/>
      <c r="G58" s="75"/>
      <c r="H58" s="75"/>
      <c r="J58" s="75"/>
      <c r="K58" s="75"/>
      <c r="L58" s="75"/>
      <c r="M58" s="75"/>
      <c r="N58" s="75"/>
      <c r="P58" s="75"/>
      <c r="Q58" s="75"/>
      <c r="R58" s="75"/>
      <c r="S58" s="75"/>
      <c r="T58" s="75"/>
      <c r="AU58" s="30"/>
      <c r="AV58" s="30"/>
    </row>
    <row r="59" spans="1:48" x14ac:dyDescent="0.25">
      <c r="B59" s="44"/>
      <c r="C59" s="44"/>
      <c r="D59" s="46"/>
      <c r="E59" s="46"/>
      <c r="F59" s="45"/>
      <c r="G59" s="75"/>
      <c r="H59" s="75"/>
      <c r="J59" s="75"/>
      <c r="K59" s="75"/>
      <c r="L59" s="75"/>
      <c r="M59" s="75"/>
      <c r="N59" s="75"/>
      <c r="P59" s="75"/>
      <c r="Q59" s="75"/>
      <c r="R59" s="75"/>
      <c r="S59" s="75"/>
      <c r="T59" s="75"/>
      <c r="AU59" s="30"/>
      <c r="AV59" s="30"/>
    </row>
    <row r="60" spans="1:48" x14ac:dyDescent="0.25">
      <c r="B60" s="44"/>
      <c r="C60" s="44"/>
      <c r="D60" s="46"/>
      <c r="E60" s="46"/>
      <c r="F60" s="45"/>
      <c r="G60" s="75"/>
      <c r="H60" s="75"/>
      <c r="J60" s="75"/>
      <c r="K60" s="75"/>
      <c r="L60" s="75"/>
      <c r="M60" s="75"/>
      <c r="N60" s="75"/>
      <c r="P60" s="75"/>
      <c r="Q60" s="75"/>
      <c r="R60" s="75"/>
      <c r="S60" s="75"/>
      <c r="T60" s="75"/>
      <c r="AU60" s="30"/>
      <c r="AV60" s="30"/>
    </row>
    <row r="61" spans="1:48" x14ac:dyDescent="0.25">
      <c r="B61" s="44"/>
      <c r="C61" s="44"/>
      <c r="D61" s="46"/>
      <c r="E61" s="46"/>
      <c r="F61" s="45"/>
      <c r="G61" s="75"/>
      <c r="H61" s="75"/>
      <c r="J61" s="75"/>
      <c r="K61" s="75"/>
      <c r="L61" s="75"/>
      <c r="M61" s="75"/>
      <c r="N61" s="75"/>
      <c r="P61" s="75"/>
      <c r="Q61" s="75"/>
      <c r="R61" s="75"/>
      <c r="S61" s="75"/>
      <c r="T61" s="75"/>
      <c r="AU61" s="30"/>
      <c r="AV61" s="30"/>
    </row>
    <row r="62" spans="1:48" x14ac:dyDescent="0.25">
      <c r="B62" s="44"/>
      <c r="C62" s="44"/>
      <c r="D62" s="46"/>
      <c r="E62" s="46"/>
      <c r="F62" s="45"/>
      <c r="G62" s="75"/>
      <c r="H62" s="75"/>
      <c r="J62" s="75"/>
      <c r="K62" s="75"/>
      <c r="L62" s="75"/>
      <c r="M62" s="75"/>
      <c r="N62" s="75"/>
      <c r="P62" s="75"/>
      <c r="Q62" s="75"/>
      <c r="R62" s="75"/>
      <c r="S62" s="75"/>
      <c r="T62" s="75"/>
      <c r="AU62" s="30"/>
      <c r="AV62" s="30"/>
    </row>
    <row r="63" spans="1:48" x14ac:dyDescent="0.25">
      <c r="B63" s="44"/>
      <c r="C63" s="44"/>
      <c r="D63" s="46"/>
      <c r="E63" s="46"/>
      <c r="F63" s="45"/>
      <c r="G63" s="75"/>
      <c r="H63" s="75"/>
      <c r="J63" s="75"/>
      <c r="K63" s="75"/>
      <c r="L63" s="75"/>
      <c r="M63" s="75"/>
      <c r="N63" s="75"/>
      <c r="P63" s="75"/>
      <c r="Q63" s="75"/>
      <c r="R63" s="75"/>
      <c r="S63" s="75"/>
      <c r="T63" s="75"/>
      <c r="AU63" s="30"/>
      <c r="AV63" s="30"/>
    </row>
    <row r="64" spans="1:48" x14ac:dyDescent="0.25">
      <c r="B64" s="44"/>
      <c r="C64" s="44"/>
      <c r="D64" s="46"/>
      <c r="E64" s="46"/>
      <c r="F64" s="45"/>
      <c r="G64" s="75"/>
      <c r="H64" s="75"/>
      <c r="J64" s="75"/>
      <c r="K64" s="75"/>
      <c r="L64" s="75"/>
      <c r="M64" s="75"/>
      <c r="N64" s="75"/>
      <c r="P64" s="75"/>
      <c r="Q64" s="75"/>
      <c r="R64" s="75"/>
      <c r="S64" s="75"/>
      <c r="T64" s="75"/>
      <c r="AU64" s="30"/>
      <c r="AV64" s="30"/>
    </row>
    <row r="65" spans="2:48" x14ac:dyDescent="0.25">
      <c r="B65" s="44"/>
      <c r="C65" s="44"/>
      <c r="D65" s="46"/>
      <c r="E65" s="46"/>
      <c r="F65" s="45"/>
      <c r="G65" s="75"/>
      <c r="H65" s="75"/>
      <c r="J65" s="75"/>
      <c r="K65" s="75"/>
      <c r="L65" s="75"/>
      <c r="M65" s="75"/>
      <c r="N65" s="75"/>
      <c r="P65" s="75"/>
      <c r="Q65" s="75"/>
      <c r="R65" s="75"/>
      <c r="S65" s="75"/>
      <c r="T65" s="75"/>
      <c r="AU65" s="30"/>
      <c r="AV65" s="30"/>
    </row>
    <row r="66" spans="2:48" x14ac:dyDescent="0.25">
      <c r="B66" s="44"/>
      <c r="C66" s="44"/>
      <c r="D66" s="46"/>
      <c r="E66" s="46"/>
      <c r="F66" s="45"/>
      <c r="G66" s="75"/>
      <c r="H66" s="75"/>
      <c r="J66" s="75"/>
      <c r="K66" s="75"/>
      <c r="L66" s="75"/>
      <c r="M66" s="75"/>
      <c r="N66" s="75"/>
      <c r="P66" s="75"/>
      <c r="Q66" s="75"/>
      <c r="R66" s="75"/>
      <c r="S66" s="75"/>
      <c r="T66" s="75"/>
      <c r="AU66" s="30"/>
      <c r="AV66" s="30"/>
    </row>
    <row r="67" spans="2:48" x14ac:dyDescent="0.25">
      <c r="B67" s="44"/>
      <c r="C67" s="44"/>
      <c r="D67" s="46"/>
      <c r="E67" s="46"/>
      <c r="F67" s="45"/>
      <c r="G67" s="75"/>
      <c r="H67" s="75"/>
      <c r="J67" s="75"/>
      <c r="K67" s="75"/>
      <c r="L67" s="75"/>
      <c r="M67" s="75"/>
      <c r="N67" s="75"/>
      <c r="P67" s="75"/>
      <c r="Q67" s="75"/>
      <c r="R67" s="75"/>
      <c r="S67" s="75"/>
      <c r="T67" s="75"/>
      <c r="AU67" s="30"/>
      <c r="AV67" s="30"/>
    </row>
    <row r="68" spans="2:48" x14ac:dyDescent="0.25">
      <c r="B68" s="44"/>
      <c r="C68" s="44"/>
      <c r="D68" s="46"/>
      <c r="E68" s="46"/>
      <c r="F68" s="45"/>
      <c r="G68" s="75"/>
      <c r="H68" s="75"/>
      <c r="J68" s="75"/>
      <c r="K68" s="75"/>
      <c r="L68" s="75"/>
      <c r="M68" s="75"/>
      <c r="N68" s="75"/>
      <c r="P68" s="75"/>
      <c r="Q68" s="75"/>
      <c r="R68" s="75"/>
      <c r="S68" s="75"/>
      <c r="T68" s="75"/>
      <c r="AU68" s="30"/>
      <c r="AV68" s="30"/>
    </row>
    <row r="69" spans="2:48" x14ac:dyDescent="0.25">
      <c r="B69" s="44"/>
      <c r="C69" s="44"/>
      <c r="D69" s="46"/>
      <c r="E69" s="46"/>
      <c r="F69" s="45"/>
      <c r="G69" s="75"/>
      <c r="H69" s="75"/>
      <c r="J69" s="75"/>
      <c r="K69" s="75"/>
      <c r="L69" s="75"/>
      <c r="M69" s="75"/>
      <c r="N69" s="75"/>
      <c r="P69" s="75"/>
      <c r="Q69" s="75"/>
      <c r="R69" s="75"/>
      <c r="S69" s="75"/>
      <c r="T69" s="75"/>
      <c r="AU69" s="30"/>
      <c r="AV69" s="30"/>
    </row>
    <row r="70" spans="2:48" x14ac:dyDescent="0.25">
      <c r="B70" s="44"/>
      <c r="C70" s="44"/>
      <c r="D70" s="46"/>
      <c r="E70" s="46"/>
      <c r="F70" s="45"/>
      <c r="G70" s="75"/>
      <c r="H70" s="75"/>
      <c r="J70" s="75"/>
      <c r="K70" s="75"/>
      <c r="L70" s="75"/>
      <c r="M70" s="75"/>
      <c r="N70" s="75"/>
      <c r="P70" s="75"/>
      <c r="Q70" s="75"/>
      <c r="R70" s="75"/>
      <c r="S70" s="75"/>
      <c r="T70" s="75"/>
      <c r="AU70" s="30"/>
      <c r="AV70" s="30"/>
    </row>
    <row r="71" spans="2:48" x14ac:dyDescent="0.25">
      <c r="B71" s="44"/>
      <c r="C71" s="44"/>
      <c r="D71" s="46"/>
      <c r="E71" s="46"/>
      <c r="F71" s="45"/>
      <c r="G71" s="75"/>
      <c r="H71" s="75"/>
      <c r="J71" s="75"/>
      <c r="K71" s="75"/>
      <c r="L71" s="75"/>
      <c r="M71" s="75"/>
      <c r="N71" s="75"/>
      <c r="P71" s="75"/>
      <c r="Q71" s="75"/>
      <c r="R71" s="75"/>
      <c r="S71" s="75"/>
      <c r="T71" s="75"/>
      <c r="AU71" s="30"/>
      <c r="AV71" s="30"/>
    </row>
    <row r="72" spans="2:48" x14ac:dyDescent="0.25">
      <c r="B72" s="44"/>
      <c r="C72" s="44"/>
      <c r="D72" s="46"/>
      <c r="E72" s="46"/>
      <c r="F72" s="45"/>
      <c r="G72" s="75"/>
      <c r="H72" s="75"/>
      <c r="J72" s="75"/>
      <c r="K72" s="75"/>
      <c r="L72" s="75"/>
      <c r="M72" s="75"/>
      <c r="N72" s="75"/>
      <c r="P72" s="75"/>
      <c r="Q72" s="75"/>
      <c r="R72" s="75"/>
      <c r="S72" s="75"/>
      <c r="T72" s="75"/>
    </row>
    <row r="73" spans="2:48" x14ac:dyDescent="0.25">
      <c r="B73" s="44"/>
      <c r="C73" s="44"/>
      <c r="D73" s="46"/>
      <c r="E73" s="46"/>
      <c r="F73" s="45"/>
      <c r="G73" s="75"/>
      <c r="H73" s="75"/>
      <c r="J73" s="75"/>
      <c r="K73" s="75"/>
      <c r="L73" s="75"/>
      <c r="M73" s="75"/>
      <c r="N73" s="75"/>
      <c r="P73" s="75"/>
      <c r="Q73" s="75"/>
      <c r="R73" s="75"/>
      <c r="S73" s="75"/>
      <c r="T73" s="75"/>
    </row>
    <row r="74" spans="2:48" x14ac:dyDescent="0.25">
      <c r="B74" s="44"/>
      <c r="C74" s="44"/>
      <c r="D74" s="46"/>
      <c r="E74" s="46"/>
      <c r="F74" s="45"/>
      <c r="G74" s="75"/>
      <c r="H74" s="75"/>
      <c r="J74" s="75"/>
      <c r="K74" s="75"/>
      <c r="L74" s="75"/>
      <c r="M74" s="75"/>
      <c r="N74" s="75"/>
      <c r="P74" s="75"/>
      <c r="Q74" s="75"/>
      <c r="R74" s="75"/>
      <c r="S74" s="75"/>
      <c r="T74" s="75"/>
    </row>
    <row r="75" spans="2:48" x14ac:dyDescent="0.25">
      <c r="B75" s="44"/>
      <c r="C75" s="44"/>
      <c r="D75" s="46"/>
      <c r="E75" s="46"/>
      <c r="F75" s="45"/>
      <c r="G75" s="75"/>
      <c r="H75" s="75"/>
      <c r="J75" s="75"/>
      <c r="K75" s="75"/>
      <c r="L75" s="75"/>
      <c r="M75" s="75"/>
      <c r="N75" s="75"/>
      <c r="P75" s="75"/>
      <c r="Q75" s="75"/>
      <c r="R75" s="75"/>
      <c r="S75" s="75"/>
      <c r="T75" s="75"/>
    </row>
    <row r="76" spans="2:48" x14ac:dyDescent="0.25">
      <c r="B76" s="44"/>
      <c r="C76" s="44"/>
      <c r="D76" s="46"/>
      <c r="E76" s="46"/>
      <c r="F76" s="45"/>
      <c r="G76" s="75"/>
      <c r="H76" s="75"/>
      <c r="J76" s="75"/>
      <c r="K76" s="75"/>
      <c r="L76" s="75"/>
      <c r="M76" s="75"/>
      <c r="N76" s="75"/>
      <c r="P76" s="75"/>
      <c r="Q76" s="75"/>
      <c r="R76" s="75"/>
      <c r="S76" s="75"/>
      <c r="T76" s="75"/>
    </row>
    <row r="77" spans="2:48" x14ac:dyDescent="0.25">
      <c r="B77" s="44"/>
      <c r="C77" s="44"/>
      <c r="D77" s="46"/>
      <c r="E77" s="46"/>
      <c r="F77" s="45"/>
      <c r="G77" s="75"/>
      <c r="H77" s="75"/>
      <c r="J77" s="75"/>
      <c r="K77" s="75"/>
      <c r="L77" s="75"/>
      <c r="M77" s="75"/>
      <c r="N77" s="75"/>
      <c r="P77" s="75"/>
      <c r="Q77" s="75"/>
      <c r="R77" s="75"/>
      <c r="S77" s="75"/>
      <c r="T77" s="75"/>
    </row>
    <row r="78" spans="2:48" x14ac:dyDescent="0.25">
      <c r="B78" s="44"/>
      <c r="C78" s="44"/>
      <c r="D78" s="46"/>
      <c r="E78" s="46"/>
      <c r="F78" s="45"/>
      <c r="G78" s="75"/>
      <c r="H78" s="75"/>
      <c r="J78" s="75"/>
      <c r="K78" s="75"/>
      <c r="L78" s="75"/>
      <c r="M78" s="75"/>
      <c r="N78" s="75"/>
      <c r="P78" s="75"/>
      <c r="Q78" s="75"/>
      <c r="R78" s="75"/>
      <c r="S78" s="75"/>
      <c r="T78" s="75"/>
    </row>
    <row r="79" spans="2:48" x14ac:dyDescent="0.25">
      <c r="B79" s="44"/>
      <c r="C79" s="44"/>
      <c r="D79" s="46"/>
      <c r="E79" s="46"/>
      <c r="F79" s="45"/>
      <c r="G79" s="75"/>
      <c r="H79" s="75"/>
      <c r="J79" s="75"/>
      <c r="K79" s="75"/>
      <c r="L79" s="75"/>
      <c r="M79" s="75"/>
      <c r="N79" s="75"/>
      <c r="P79" s="75"/>
      <c r="Q79" s="75"/>
      <c r="R79" s="75"/>
      <c r="S79" s="75"/>
      <c r="T79" s="75"/>
    </row>
    <row r="80" spans="2:48" x14ac:dyDescent="0.25">
      <c r="B80" s="44"/>
      <c r="C80" s="44"/>
      <c r="D80" s="46"/>
      <c r="E80" s="46"/>
      <c r="F80" s="45"/>
      <c r="G80" s="75"/>
      <c r="H80" s="75"/>
      <c r="J80" s="75"/>
      <c r="K80" s="75"/>
      <c r="L80" s="75"/>
      <c r="M80" s="75"/>
      <c r="N80" s="75"/>
      <c r="P80" s="75"/>
      <c r="Q80" s="75"/>
      <c r="R80" s="75"/>
      <c r="S80" s="75"/>
      <c r="T80" s="75"/>
    </row>
    <row r="81" spans="2:20" x14ac:dyDescent="0.25">
      <c r="B81" s="44"/>
      <c r="C81" s="44"/>
      <c r="D81" s="46"/>
      <c r="E81" s="46"/>
      <c r="F81" s="45"/>
      <c r="G81" s="75"/>
      <c r="H81" s="75"/>
      <c r="J81" s="75"/>
      <c r="K81" s="75"/>
      <c r="L81" s="75"/>
      <c r="M81" s="75"/>
      <c r="N81" s="75"/>
      <c r="P81" s="75"/>
      <c r="Q81" s="75"/>
      <c r="R81" s="75"/>
      <c r="S81" s="75"/>
      <c r="T81" s="75"/>
    </row>
    <row r="82" spans="2:20" x14ac:dyDescent="0.25">
      <c r="B82" s="44"/>
      <c r="C82" s="44"/>
      <c r="D82" s="46"/>
      <c r="E82" s="46"/>
      <c r="F82" s="45"/>
      <c r="G82" s="75"/>
      <c r="H82" s="75"/>
      <c r="J82" s="75"/>
      <c r="K82" s="75"/>
      <c r="L82" s="75"/>
      <c r="M82" s="75"/>
      <c r="N82" s="75"/>
      <c r="P82" s="75"/>
      <c r="Q82" s="75"/>
      <c r="R82" s="75"/>
      <c r="S82" s="75"/>
      <c r="T82" s="75"/>
    </row>
    <row r="83" spans="2:20" x14ac:dyDescent="0.25">
      <c r="F83" s="5"/>
      <c r="G83" s="75"/>
      <c r="H83" s="75"/>
      <c r="J83" s="75"/>
      <c r="K83" s="75"/>
      <c r="L83" s="75"/>
      <c r="M83" s="75"/>
      <c r="N83" s="75"/>
      <c r="P83" s="75"/>
      <c r="Q83" s="75"/>
      <c r="R83" s="75"/>
      <c r="S83" s="75"/>
      <c r="T83" s="75"/>
    </row>
    <row r="84" spans="2:20" x14ac:dyDescent="0.25">
      <c r="G84" s="75"/>
      <c r="H84" s="75"/>
      <c r="J84" s="75"/>
      <c r="K84" s="75"/>
      <c r="L84" s="75"/>
      <c r="M84" s="75"/>
      <c r="N84" s="75"/>
      <c r="P84" s="75"/>
      <c r="Q84" s="75"/>
      <c r="R84" s="75"/>
      <c r="S84" s="75"/>
      <c r="T84" s="75"/>
    </row>
    <row r="85" spans="2:20" x14ac:dyDescent="0.25">
      <c r="G85" s="75"/>
      <c r="H85" s="75"/>
      <c r="J85" s="75"/>
      <c r="K85" s="75"/>
      <c r="L85" s="75"/>
      <c r="M85" s="75"/>
      <c r="N85" s="75"/>
      <c r="P85" s="75"/>
      <c r="Q85" s="75"/>
      <c r="R85" s="75"/>
      <c r="S85" s="75"/>
      <c r="T85" s="75"/>
    </row>
  </sheetData>
  <mergeCells count="14">
    <mergeCell ref="A6:AT6"/>
    <mergeCell ref="A2:C2"/>
    <mergeCell ref="D2:F2"/>
    <mergeCell ref="G2:I2"/>
    <mergeCell ref="A3:C3"/>
    <mergeCell ref="D3:F3"/>
    <mergeCell ref="G3:I3"/>
    <mergeCell ref="F55:F56"/>
    <mergeCell ref="F37:F38"/>
    <mergeCell ref="A55:A56"/>
    <mergeCell ref="E37:E38"/>
    <mergeCell ref="D37:D38"/>
    <mergeCell ref="E55:E56"/>
    <mergeCell ref="D55:D56"/>
  </mergeCells>
  <dataValidations count="3">
    <dataValidation type="list" allowBlank="1" showErrorMessage="1" sqref="D57:D106 D39:D55 D8:D37" xr:uid="{00000000-0002-0000-0000-000000000000}">
      <formula1>Hidden_13</formula1>
    </dataValidation>
    <dataValidation type="list" allowBlank="1" showErrorMessage="1" sqref="E57:E106 E39:E55 E8:E37" xr:uid="{00000000-0002-0000-0000-000001000000}">
      <formula1>Hidden_24</formula1>
    </dataValidation>
    <dataValidation type="list" allowBlank="1" showErrorMessage="1" sqref="AJ57:AJ106 AJ39:AJ55 AJ8:AJ37" xr:uid="{00000000-0002-0000-0000-000002000000}">
      <formula1>Hidden_335</formula1>
    </dataValidation>
  </dataValidations>
  <hyperlinks>
    <hyperlink ref="AE8" r:id="rId1" xr:uid="{00000000-0004-0000-0000-000000000000}"/>
    <hyperlink ref="AE9" r:id="rId2" xr:uid="{00000000-0004-0000-0000-000001000000}"/>
    <hyperlink ref="AE10" r:id="rId3" xr:uid="{00000000-0004-0000-0000-000002000000}"/>
    <hyperlink ref="AE11" r:id="rId4" xr:uid="{00000000-0004-0000-0000-000003000000}"/>
    <hyperlink ref="AE12" r:id="rId5" xr:uid="{00000000-0004-0000-0000-000004000000}"/>
    <hyperlink ref="AE13" r:id="rId6" xr:uid="{00000000-0004-0000-0000-000005000000}"/>
    <hyperlink ref="AE14" r:id="rId7" xr:uid="{00000000-0004-0000-0000-000006000000}"/>
    <hyperlink ref="AE15" r:id="rId8" xr:uid="{00000000-0004-0000-0000-000007000000}"/>
    <hyperlink ref="AE16" r:id="rId9" xr:uid="{00000000-0004-0000-0000-000008000000}"/>
    <hyperlink ref="AE17" r:id="rId10" xr:uid="{00000000-0004-0000-0000-000009000000}"/>
    <hyperlink ref="AE18" r:id="rId11" xr:uid="{00000000-0004-0000-0000-00000A000000}"/>
    <hyperlink ref="AE19" r:id="rId12" xr:uid="{00000000-0004-0000-0000-00000B000000}"/>
    <hyperlink ref="AE20" r:id="rId13" xr:uid="{00000000-0004-0000-0000-00000C000000}"/>
    <hyperlink ref="AE21" r:id="rId14" xr:uid="{00000000-0004-0000-0000-00000D000000}"/>
    <hyperlink ref="AE22" r:id="rId15" xr:uid="{00000000-0004-0000-0000-00000E000000}"/>
    <hyperlink ref="AE23" r:id="rId16" xr:uid="{00000000-0004-0000-0000-00000F000000}"/>
    <hyperlink ref="H8" r:id="rId17" xr:uid="{00000000-0004-0000-0000-000010000000}"/>
    <hyperlink ref="H9" r:id="rId18" xr:uid="{00000000-0004-0000-0000-000011000000}"/>
    <hyperlink ref="H10" r:id="rId19" xr:uid="{00000000-0004-0000-0000-000012000000}"/>
    <hyperlink ref="H11" r:id="rId20" xr:uid="{00000000-0004-0000-0000-000013000000}"/>
    <hyperlink ref="H12" r:id="rId21" xr:uid="{00000000-0004-0000-0000-000014000000}"/>
    <hyperlink ref="H13" r:id="rId22" xr:uid="{00000000-0004-0000-0000-000015000000}"/>
    <hyperlink ref="H14" r:id="rId23" xr:uid="{00000000-0004-0000-0000-000016000000}"/>
    <hyperlink ref="H15" r:id="rId24" xr:uid="{00000000-0004-0000-0000-000017000000}"/>
    <hyperlink ref="H16" r:id="rId25" xr:uid="{00000000-0004-0000-0000-000018000000}"/>
    <hyperlink ref="H17" r:id="rId26" xr:uid="{00000000-0004-0000-0000-000019000000}"/>
    <hyperlink ref="H18" r:id="rId27" xr:uid="{00000000-0004-0000-0000-00001A000000}"/>
    <hyperlink ref="H19" r:id="rId28" xr:uid="{00000000-0004-0000-0000-00001B000000}"/>
    <hyperlink ref="H20" r:id="rId29" xr:uid="{00000000-0004-0000-0000-00001C000000}"/>
    <hyperlink ref="H21" r:id="rId30" xr:uid="{00000000-0004-0000-0000-00001D000000}"/>
    <hyperlink ref="H22" r:id="rId31" xr:uid="{00000000-0004-0000-0000-00001E000000}"/>
    <hyperlink ref="H23" r:id="rId32" xr:uid="{00000000-0004-0000-0000-00001F000000}"/>
  </hyperlinks>
  <pageMargins left="0.11811023622047245" right="0.11811023622047245" top="0.35433070866141736" bottom="0.35433070866141736" header="0.31496062992125984" footer="0.31496062992125984"/>
  <pageSetup scale="75" orientation="landscape"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8"/>
  <sheetViews>
    <sheetView topLeftCell="A3" workbookViewId="0">
      <selection activeCell="D29" sqref="D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9.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85">
        <v>1</v>
      </c>
      <c r="B4" s="86"/>
      <c r="C4" s="86"/>
      <c r="D4" s="86"/>
      <c r="E4" s="86" t="s">
        <v>298</v>
      </c>
      <c r="F4" s="86" t="s">
        <v>265</v>
      </c>
      <c r="G4" s="87">
        <v>2736704.77</v>
      </c>
    </row>
    <row r="5" spans="1:7" x14ac:dyDescent="0.25">
      <c r="A5" s="85">
        <v>2</v>
      </c>
      <c r="B5" s="86" t="s">
        <v>338</v>
      </c>
      <c r="C5" s="86" t="s">
        <v>339</v>
      </c>
      <c r="D5" s="86" t="s">
        <v>340</v>
      </c>
      <c r="E5" s="86" t="s">
        <v>319</v>
      </c>
      <c r="F5" s="86" t="s">
        <v>320</v>
      </c>
      <c r="G5" s="87">
        <v>154999.96</v>
      </c>
    </row>
    <row r="6" spans="1:7" x14ac:dyDescent="0.25">
      <c r="A6" s="85">
        <v>3</v>
      </c>
      <c r="B6" s="86" t="s">
        <v>343</v>
      </c>
      <c r="C6" s="86" t="s">
        <v>344</v>
      </c>
      <c r="D6" s="89" t="s">
        <v>194</v>
      </c>
      <c r="E6" s="86" t="s">
        <v>267</v>
      </c>
      <c r="F6" s="86" t="s">
        <v>268</v>
      </c>
      <c r="G6" s="87">
        <v>288788.43</v>
      </c>
    </row>
    <row r="7" spans="1:7" x14ac:dyDescent="0.25">
      <c r="A7" s="89">
        <v>4</v>
      </c>
      <c r="B7" s="86" t="s">
        <v>343</v>
      </c>
      <c r="C7" s="86" t="s">
        <v>344</v>
      </c>
      <c r="D7" s="89" t="s">
        <v>194</v>
      </c>
      <c r="E7" s="86" t="s">
        <v>267</v>
      </c>
      <c r="F7" s="86" t="s">
        <v>268</v>
      </c>
      <c r="G7" s="87">
        <v>188786.44</v>
      </c>
    </row>
    <row r="8" spans="1:7" x14ac:dyDescent="0.25">
      <c r="A8" s="89">
        <v>5</v>
      </c>
      <c r="B8" s="86" t="s">
        <v>345</v>
      </c>
      <c r="C8" s="89" t="s">
        <v>346</v>
      </c>
      <c r="D8" s="89" t="s">
        <v>347</v>
      </c>
      <c r="E8" s="86" t="s">
        <v>276</v>
      </c>
      <c r="F8" s="86" t="s">
        <v>277</v>
      </c>
      <c r="G8" s="87">
        <v>488538.5</v>
      </c>
    </row>
    <row r="9" spans="1:7" x14ac:dyDescent="0.25">
      <c r="A9" s="89">
        <v>6</v>
      </c>
      <c r="B9" s="86" t="s">
        <v>222</v>
      </c>
      <c r="C9" s="89" t="s">
        <v>349</v>
      </c>
      <c r="D9" s="89" t="s">
        <v>223</v>
      </c>
      <c r="E9" s="86" t="s">
        <v>307</v>
      </c>
      <c r="F9" s="86" t="s">
        <v>308</v>
      </c>
      <c r="G9" s="87">
        <v>696083.17</v>
      </c>
    </row>
    <row r="10" spans="1:7" x14ac:dyDescent="0.25">
      <c r="A10" s="89">
        <v>7</v>
      </c>
      <c r="B10" s="86" t="s">
        <v>222</v>
      </c>
      <c r="C10" s="89" t="s">
        <v>349</v>
      </c>
      <c r="D10" s="89" t="s">
        <v>223</v>
      </c>
      <c r="E10" s="86" t="s">
        <v>307</v>
      </c>
      <c r="F10" s="86" t="s">
        <v>308</v>
      </c>
      <c r="G10" s="87">
        <v>919676.43</v>
      </c>
    </row>
    <row r="11" spans="1:7" x14ac:dyDescent="0.25">
      <c r="A11" s="89">
        <v>8</v>
      </c>
      <c r="B11" s="86" t="s">
        <v>341</v>
      </c>
      <c r="C11" s="86" t="s">
        <v>342</v>
      </c>
      <c r="D11" s="86" t="s">
        <v>241</v>
      </c>
      <c r="E11" s="86" t="s">
        <v>303</v>
      </c>
      <c r="F11" s="86" t="s">
        <v>304</v>
      </c>
      <c r="G11" s="87">
        <v>598964.52</v>
      </c>
    </row>
    <row r="12" spans="1:7" x14ac:dyDescent="0.25">
      <c r="A12" s="89">
        <v>9</v>
      </c>
      <c r="B12" s="86" t="s">
        <v>259</v>
      </c>
      <c r="C12" s="86" t="s">
        <v>260</v>
      </c>
      <c r="D12" s="86" t="s">
        <v>261</v>
      </c>
      <c r="E12" s="86" t="s">
        <v>247</v>
      </c>
      <c r="F12" s="86" t="s">
        <v>250</v>
      </c>
      <c r="G12" s="87">
        <v>474312.57</v>
      </c>
    </row>
    <row r="13" spans="1:7" x14ac:dyDescent="0.25">
      <c r="A13" s="89">
        <v>10</v>
      </c>
      <c r="B13" s="86" t="s">
        <v>253</v>
      </c>
      <c r="C13" s="86" t="s">
        <v>254</v>
      </c>
      <c r="D13" s="86" t="s">
        <v>255</v>
      </c>
      <c r="E13" s="86" t="s">
        <v>245</v>
      </c>
      <c r="F13" s="86" t="s">
        <v>248</v>
      </c>
      <c r="G13" s="87">
        <v>827928.62</v>
      </c>
    </row>
    <row r="14" spans="1:7" x14ac:dyDescent="0.25">
      <c r="A14" s="89">
        <v>11</v>
      </c>
      <c r="B14" s="86" t="s">
        <v>253</v>
      </c>
      <c r="C14" s="86" t="s">
        <v>254</v>
      </c>
      <c r="D14" s="86" t="s">
        <v>255</v>
      </c>
      <c r="E14" s="86" t="s">
        <v>245</v>
      </c>
      <c r="F14" s="86" t="s">
        <v>248</v>
      </c>
      <c r="G14" s="87">
        <v>700965.55</v>
      </c>
    </row>
    <row r="15" spans="1:7" x14ac:dyDescent="0.25">
      <c r="A15" s="89">
        <v>12</v>
      </c>
      <c r="B15" s="86" t="s">
        <v>351</v>
      </c>
      <c r="C15" s="86" t="s">
        <v>342</v>
      </c>
      <c r="D15" s="86" t="s">
        <v>212</v>
      </c>
      <c r="E15" s="86" t="s">
        <v>282</v>
      </c>
      <c r="F15" s="86" t="s">
        <v>283</v>
      </c>
      <c r="G15" s="87">
        <v>721153.73</v>
      </c>
    </row>
    <row r="16" spans="1:7" x14ac:dyDescent="0.25">
      <c r="A16" s="89">
        <v>13</v>
      </c>
      <c r="B16" s="86" t="s">
        <v>348</v>
      </c>
      <c r="C16" s="86" t="s">
        <v>256</v>
      </c>
      <c r="D16" s="86" t="s">
        <v>252</v>
      </c>
      <c r="E16" s="86" t="s">
        <v>246</v>
      </c>
      <c r="F16" s="86" t="s">
        <v>249</v>
      </c>
      <c r="G16" s="87">
        <v>721153.13</v>
      </c>
    </row>
    <row r="17" spans="1:7" x14ac:dyDescent="0.25">
      <c r="A17" s="89">
        <v>14</v>
      </c>
      <c r="B17" s="86" t="s">
        <v>352</v>
      </c>
      <c r="C17" s="86" t="s">
        <v>240</v>
      </c>
      <c r="D17" s="86" t="s">
        <v>212</v>
      </c>
      <c r="E17" s="86" t="s">
        <v>168</v>
      </c>
      <c r="F17" s="86" t="s">
        <v>175</v>
      </c>
      <c r="G17" s="87">
        <v>721153.83</v>
      </c>
    </row>
    <row r="18" spans="1:7" x14ac:dyDescent="0.25">
      <c r="A18" s="89">
        <v>15</v>
      </c>
      <c r="B18" s="86" t="s">
        <v>257</v>
      </c>
      <c r="C18" s="86" t="s">
        <v>208</v>
      </c>
      <c r="D18" s="86" t="s">
        <v>213</v>
      </c>
      <c r="E18" s="86" t="s">
        <v>155</v>
      </c>
      <c r="F18" s="86" t="s">
        <v>157</v>
      </c>
      <c r="G18" s="87">
        <v>721153.83</v>
      </c>
    </row>
    <row r="19" spans="1:7" x14ac:dyDescent="0.25">
      <c r="A19" s="89">
        <v>16</v>
      </c>
      <c r="B19" s="86" t="s">
        <v>353</v>
      </c>
      <c r="C19" s="86" t="s">
        <v>258</v>
      </c>
      <c r="D19" s="86" t="s">
        <v>350</v>
      </c>
      <c r="E19" s="86" t="s">
        <v>291</v>
      </c>
      <c r="F19" s="86" t="s">
        <v>292</v>
      </c>
      <c r="G19" s="87">
        <v>721152.44</v>
      </c>
    </row>
    <row r="20" spans="1:7" x14ac:dyDescent="0.25">
      <c r="A20" s="85"/>
      <c r="B20" s="83"/>
      <c r="C20" s="83"/>
      <c r="D20" s="83"/>
      <c r="E20" s="82"/>
      <c r="F20" s="82"/>
      <c r="G20" s="84"/>
    </row>
    <row r="21" spans="1:7" x14ac:dyDescent="0.25">
      <c r="A21" s="85"/>
      <c r="B21" s="83"/>
      <c r="C21" s="83"/>
      <c r="D21" s="83"/>
      <c r="E21" s="82"/>
      <c r="F21" s="82"/>
      <c r="G21" s="84"/>
    </row>
    <row r="22" spans="1:7" x14ac:dyDescent="0.25">
      <c r="A22" s="85"/>
      <c r="B22" s="83"/>
      <c r="C22" s="83"/>
      <c r="D22" s="83"/>
      <c r="E22" s="82"/>
      <c r="F22" s="82"/>
      <c r="G22" s="84"/>
    </row>
    <row r="23" spans="1:7" x14ac:dyDescent="0.25">
      <c r="A23" s="85"/>
      <c r="B23" s="83"/>
      <c r="C23" s="83"/>
      <c r="D23" s="83"/>
      <c r="E23" s="82"/>
      <c r="F23" s="82"/>
      <c r="G23" s="84"/>
    </row>
    <row r="24" spans="1:7" x14ac:dyDescent="0.25">
      <c r="A24" s="85"/>
      <c r="B24" s="83"/>
      <c r="C24" s="83"/>
      <c r="D24" s="83"/>
      <c r="E24" s="82"/>
      <c r="F24" s="82"/>
      <c r="G24" s="84"/>
    </row>
    <row r="25" spans="1:7" x14ac:dyDescent="0.25">
      <c r="A25" s="85"/>
      <c r="B25" s="83"/>
      <c r="C25" s="83"/>
      <c r="D25" s="83"/>
      <c r="E25" s="82"/>
      <c r="F25" s="82"/>
      <c r="G25" s="84"/>
    </row>
    <row r="26" spans="1:7" x14ac:dyDescent="0.25">
      <c r="A26" s="85"/>
      <c r="B26" s="83"/>
      <c r="C26" s="83"/>
      <c r="D26" s="83"/>
      <c r="E26" s="82"/>
      <c r="F26" s="82"/>
      <c r="G26" s="84"/>
    </row>
    <row r="27" spans="1:7" x14ac:dyDescent="0.25">
      <c r="A27" s="85"/>
      <c r="B27" s="83"/>
      <c r="C27" s="83"/>
      <c r="D27" s="83"/>
      <c r="E27" s="82"/>
      <c r="F27" s="82"/>
      <c r="G27" s="84"/>
    </row>
    <row r="28" spans="1:7" x14ac:dyDescent="0.25">
      <c r="A28" s="85"/>
      <c r="B28" s="83"/>
      <c r="C28" s="83"/>
      <c r="D28" s="83"/>
      <c r="E28" s="82"/>
      <c r="F28" s="82"/>
      <c r="G28" s="84"/>
    </row>
    <row r="29" spans="1:7" x14ac:dyDescent="0.25">
      <c r="A29" s="85"/>
      <c r="B29" s="83"/>
      <c r="C29" s="83"/>
      <c r="D29" s="83"/>
      <c r="E29" s="82"/>
      <c r="F29" s="82"/>
      <c r="G29" s="84"/>
    </row>
    <row r="30" spans="1:7" x14ac:dyDescent="0.25">
      <c r="A30" s="85"/>
      <c r="B30" s="83"/>
      <c r="C30" s="83"/>
      <c r="D30" s="83"/>
      <c r="E30" s="82"/>
      <c r="F30" s="82"/>
      <c r="G30" s="84"/>
    </row>
    <row r="31" spans="1:7" x14ac:dyDescent="0.25">
      <c r="A31" s="85"/>
      <c r="B31" s="83"/>
      <c r="C31" s="83"/>
      <c r="D31" s="83"/>
      <c r="E31" s="82"/>
      <c r="F31" s="82"/>
      <c r="G31" s="84"/>
    </row>
    <row r="32" spans="1:7" x14ac:dyDescent="0.25">
      <c r="A32" s="85"/>
      <c r="B32" s="83"/>
      <c r="C32" s="83"/>
      <c r="D32" s="83"/>
      <c r="E32" s="82"/>
      <c r="F32" s="82"/>
      <c r="G32" s="84"/>
    </row>
    <row r="33" spans="1:7" x14ac:dyDescent="0.25">
      <c r="A33" s="85"/>
      <c r="B33" s="83"/>
      <c r="C33" s="83"/>
      <c r="D33" s="83"/>
      <c r="E33" s="82"/>
      <c r="F33" s="82"/>
      <c r="G33" s="84"/>
    </row>
    <row r="34" spans="1:7" x14ac:dyDescent="0.25">
      <c r="A34" s="85"/>
      <c r="B34" s="83"/>
      <c r="C34" s="83"/>
      <c r="D34" s="83"/>
      <c r="E34" s="82"/>
      <c r="F34" s="82"/>
      <c r="G34" s="84"/>
    </row>
    <row r="35" spans="1:7" x14ac:dyDescent="0.25">
      <c r="A35" s="85"/>
      <c r="B35" s="83"/>
      <c r="C35" s="83"/>
      <c r="D35" s="83"/>
      <c r="E35" s="82"/>
      <c r="F35" s="82"/>
      <c r="G35" s="84"/>
    </row>
    <row r="36" spans="1:7" x14ac:dyDescent="0.25">
      <c r="A36" s="85"/>
      <c r="B36" s="83"/>
      <c r="C36" s="83"/>
      <c r="D36" s="83"/>
      <c r="E36" s="82"/>
      <c r="F36" s="82"/>
      <c r="G36" s="84"/>
    </row>
    <row r="37" spans="1:7" x14ac:dyDescent="0.25">
      <c r="A37" s="85"/>
      <c r="B37" s="83"/>
      <c r="C37" s="83"/>
      <c r="D37" s="83"/>
      <c r="E37" s="82"/>
      <c r="F37" s="82"/>
      <c r="G37" s="84"/>
    </row>
    <row r="38" spans="1:7" x14ac:dyDescent="0.25">
      <c r="A38" s="85"/>
      <c r="B38" s="83"/>
      <c r="C38" s="83"/>
      <c r="D38" s="83"/>
      <c r="E38" s="82"/>
      <c r="F38" s="82"/>
      <c r="G38" s="84"/>
    </row>
    <row r="39" spans="1:7" x14ac:dyDescent="0.25">
      <c r="A39" s="85"/>
      <c r="B39" s="85"/>
      <c r="C39" s="83"/>
      <c r="D39" s="83"/>
      <c r="E39" s="82"/>
      <c r="F39" s="82"/>
      <c r="G39" s="84"/>
    </row>
    <row r="40" spans="1:7" x14ac:dyDescent="0.25">
      <c r="A40" s="85"/>
      <c r="B40" s="85"/>
      <c r="C40" s="85"/>
      <c r="D40" s="83"/>
      <c r="E40" s="82"/>
      <c r="F40" s="82"/>
      <c r="G40" s="84"/>
    </row>
    <row r="41" spans="1:7" x14ac:dyDescent="0.25">
      <c r="A41" s="85"/>
      <c r="B41" s="85"/>
      <c r="C41" s="83"/>
      <c r="D41" s="83"/>
      <c r="E41" s="82"/>
      <c r="F41" s="82"/>
      <c r="G41" s="84"/>
    </row>
    <row r="42" spans="1:7" x14ac:dyDescent="0.25">
      <c r="A42" s="85"/>
      <c r="B42" s="85"/>
      <c r="C42" s="83"/>
      <c r="D42" s="83"/>
      <c r="E42" s="82"/>
      <c r="F42" s="82"/>
      <c r="G42" s="84"/>
    </row>
    <row r="43" spans="1:7" x14ac:dyDescent="0.25">
      <c r="A43" s="85"/>
      <c r="B43" s="85"/>
      <c r="C43" s="83"/>
      <c r="D43" s="83"/>
      <c r="E43" s="82"/>
      <c r="F43" s="82"/>
      <c r="G43" s="84"/>
    </row>
    <row r="44" spans="1:7" x14ac:dyDescent="0.25">
      <c r="A44" s="85"/>
      <c r="B44" s="83"/>
      <c r="C44" s="83"/>
      <c r="D44" s="83"/>
      <c r="E44" s="82"/>
      <c r="F44" s="82"/>
      <c r="G44" s="84"/>
    </row>
    <row r="45" spans="1:7" x14ac:dyDescent="0.25">
      <c r="A45" s="85"/>
      <c r="B45" s="85"/>
      <c r="C45" s="83"/>
      <c r="D45" s="83"/>
      <c r="E45" s="82"/>
      <c r="F45" s="82"/>
      <c r="G45" s="84"/>
    </row>
    <row r="46" spans="1:7" x14ac:dyDescent="0.25">
      <c r="A46" s="85"/>
      <c r="B46" s="85"/>
      <c r="C46" s="85"/>
      <c r="D46" s="83"/>
      <c r="E46" s="82"/>
      <c r="F46" s="82"/>
      <c r="G46" s="84"/>
    </row>
    <row r="47" spans="1:7" x14ac:dyDescent="0.25">
      <c r="A47" s="85"/>
      <c r="B47" s="85"/>
      <c r="C47" s="85"/>
      <c r="D47" s="83"/>
      <c r="E47" s="82"/>
      <c r="F47" s="82"/>
      <c r="G47" s="84"/>
    </row>
    <row r="48" spans="1:7" x14ac:dyDescent="0.25">
      <c r="A48" s="85"/>
      <c r="B48" s="85"/>
      <c r="C48" s="85"/>
      <c r="D48" s="83"/>
      <c r="E48" s="82"/>
      <c r="F48" s="82"/>
      <c r="G48" s="84"/>
    </row>
    <row r="49" spans="1:7" x14ac:dyDescent="0.25">
      <c r="A49" s="85"/>
      <c r="B49" s="85"/>
      <c r="C49" s="85"/>
      <c r="D49" s="83"/>
      <c r="E49" s="82"/>
      <c r="F49" s="82"/>
      <c r="G49" s="84"/>
    </row>
    <row r="50" spans="1:7" x14ac:dyDescent="0.25">
      <c r="A50" s="85"/>
      <c r="B50" s="85"/>
      <c r="C50" s="85"/>
      <c r="D50" s="85"/>
      <c r="E50" s="82"/>
      <c r="F50" s="82"/>
      <c r="G50" s="84"/>
    </row>
    <row r="51" spans="1:7" x14ac:dyDescent="0.25">
      <c r="A51" s="85"/>
      <c r="B51" s="85"/>
      <c r="C51" s="83"/>
      <c r="D51" s="83"/>
      <c r="E51" s="82"/>
      <c r="F51" s="82"/>
      <c r="G51" s="84"/>
    </row>
    <row r="52" spans="1:7" x14ac:dyDescent="0.25">
      <c r="A52" s="85"/>
      <c r="B52" s="85"/>
      <c r="C52" s="85"/>
      <c r="D52" s="85"/>
      <c r="E52" s="82"/>
      <c r="F52" s="82"/>
      <c r="G52" s="84"/>
    </row>
    <row r="53" spans="1:7" x14ac:dyDescent="0.25">
      <c r="A53" s="85"/>
      <c r="B53" s="85"/>
      <c r="C53" s="85"/>
      <c r="D53" s="83"/>
      <c r="E53" s="82"/>
      <c r="F53" s="82"/>
      <c r="G53" s="84"/>
    </row>
    <row r="54" spans="1:7" x14ac:dyDescent="0.25">
      <c r="A54" s="85"/>
      <c r="B54" s="85"/>
      <c r="C54" s="85"/>
      <c r="D54" s="85"/>
      <c r="E54" s="82"/>
      <c r="F54" s="82"/>
      <c r="G54" s="84"/>
    </row>
    <row r="55" spans="1:7" x14ac:dyDescent="0.25">
      <c r="A55" s="85"/>
      <c r="B55" s="83"/>
      <c r="C55" s="83"/>
      <c r="D55" s="83"/>
      <c r="E55" s="82"/>
      <c r="F55" s="82"/>
      <c r="G55" s="84"/>
    </row>
    <row r="56" spans="1:7" x14ac:dyDescent="0.25">
      <c r="A56" s="85"/>
      <c r="B56" s="85"/>
      <c r="C56" s="85"/>
      <c r="D56" s="85"/>
      <c r="E56" s="82"/>
      <c r="F56" s="82"/>
      <c r="G56" s="84"/>
    </row>
    <row r="57" spans="1:7" x14ac:dyDescent="0.25">
      <c r="A57" s="85"/>
      <c r="B57" s="85"/>
      <c r="C57" s="85"/>
      <c r="D57" s="83"/>
      <c r="E57" s="82"/>
      <c r="F57" s="82"/>
      <c r="G57" s="84"/>
    </row>
    <row r="58" spans="1:7" x14ac:dyDescent="0.25">
      <c r="A58" s="85"/>
      <c r="B58" s="85"/>
      <c r="C58" s="85"/>
      <c r="D58" s="83"/>
      <c r="E58" s="82"/>
      <c r="F58" s="82"/>
      <c r="G58" s="84"/>
    </row>
    <row r="59" spans="1:7" x14ac:dyDescent="0.25">
      <c r="E59" s="2"/>
      <c r="F59" s="2"/>
    </row>
    <row r="60" spans="1:7" x14ac:dyDescent="0.25">
      <c r="E60" s="2"/>
      <c r="F60" s="2"/>
    </row>
    <row r="61" spans="1:7" x14ac:dyDescent="0.25">
      <c r="E61" s="2"/>
      <c r="F61" s="2"/>
    </row>
    <row r="62" spans="1:7" x14ac:dyDescent="0.25">
      <c r="E62" s="2"/>
      <c r="F62" s="2"/>
    </row>
    <row r="63" spans="1:7" x14ac:dyDescent="0.25">
      <c r="E63" s="2"/>
      <c r="F63" s="2"/>
    </row>
    <row r="64" spans="1:7" x14ac:dyDescent="0.25">
      <c r="E64" s="2"/>
      <c r="F64" s="2"/>
    </row>
    <row r="65" spans="5:6" x14ac:dyDescent="0.25">
      <c r="E65" s="2"/>
      <c r="F65" s="2"/>
    </row>
    <row r="66" spans="5:6" x14ac:dyDescent="0.25">
      <c r="E66" s="2"/>
      <c r="F66" s="2"/>
    </row>
    <row r="67" spans="5:6" x14ac:dyDescent="0.25">
      <c r="E67" s="2"/>
      <c r="F67" s="2"/>
    </row>
    <row r="68" spans="5:6" x14ac:dyDescent="0.25">
      <c r="E68" s="2"/>
      <c r="F68" s="2"/>
    </row>
    <row r="69" spans="5:6" x14ac:dyDescent="0.25">
      <c r="E69" s="2"/>
      <c r="F69" s="2"/>
    </row>
    <row r="70" spans="5:6" x14ac:dyDescent="0.25">
      <c r="E70" s="2"/>
      <c r="F70" s="2"/>
    </row>
    <row r="71" spans="5:6" x14ac:dyDescent="0.25">
      <c r="E71" s="2"/>
      <c r="F71" s="2"/>
    </row>
    <row r="72" spans="5:6" x14ac:dyDescent="0.25">
      <c r="E72" s="2"/>
      <c r="F72" s="2"/>
    </row>
    <row r="73" spans="5:6" x14ac:dyDescent="0.25">
      <c r="E73" s="2"/>
      <c r="F73" s="2"/>
    </row>
    <row r="74" spans="5:6" x14ac:dyDescent="0.25">
      <c r="E74" s="2"/>
      <c r="F74" s="2"/>
    </row>
    <row r="75" spans="5:6" x14ac:dyDescent="0.25">
      <c r="E75" s="2"/>
      <c r="F75" s="2"/>
    </row>
    <row r="76" spans="5:6" x14ac:dyDescent="0.25">
      <c r="E76" s="2"/>
      <c r="F76" s="2"/>
    </row>
    <row r="77" spans="5:6" x14ac:dyDescent="0.25">
      <c r="E77" s="2"/>
      <c r="F77" s="2"/>
    </row>
    <row r="78" spans="5:6" x14ac:dyDescent="0.25">
      <c r="E78" s="2"/>
      <c r="F7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8"/>
  <sheetViews>
    <sheetView tabSelected="1" topLeftCell="A3" workbookViewId="0">
      <selection activeCell="C5" sqref="C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85">
        <v>1</v>
      </c>
      <c r="B4" s="86" t="s">
        <v>244</v>
      </c>
    </row>
    <row r="5" spans="1:5" x14ac:dyDescent="0.25">
      <c r="A5" s="85">
        <v>2</v>
      </c>
      <c r="B5" s="86" t="s">
        <v>278</v>
      </c>
      <c r="C5" s="53"/>
    </row>
    <row r="6" spans="1:5" x14ac:dyDescent="0.25">
      <c r="A6" s="85">
        <v>3</v>
      </c>
      <c r="B6" s="86" t="s">
        <v>266</v>
      </c>
    </row>
    <row r="7" spans="1:5" x14ac:dyDescent="0.25">
      <c r="A7" s="89">
        <v>4</v>
      </c>
      <c r="B7" s="86" t="s">
        <v>266</v>
      </c>
    </row>
    <row r="8" spans="1:5" x14ac:dyDescent="0.25">
      <c r="A8" s="89">
        <v>5</v>
      </c>
      <c r="B8" s="86" t="s">
        <v>275</v>
      </c>
    </row>
    <row r="9" spans="1:5" x14ac:dyDescent="0.25">
      <c r="A9" s="89">
        <v>6</v>
      </c>
      <c r="B9" s="86" t="s">
        <v>243</v>
      </c>
    </row>
    <row r="10" spans="1:5" x14ac:dyDescent="0.25">
      <c r="A10" s="89">
        <v>7</v>
      </c>
      <c r="B10" s="86" t="s">
        <v>242</v>
      </c>
    </row>
    <row r="11" spans="1:5" x14ac:dyDescent="0.25">
      <c r="A11" s="89">
        <v>8</v>
      </c>
      <c r="B11" s="86" t="s">
        <v>244</v>
      </c>
    </row>
    <row r="12" spans="1:5" x14ac:dyDescent="0.25">
      <c r="A12" s="89">
        <v>9</v>
      </c>
      <c r="B12" s="86" t="s">
        <v>244</v>
      </c>
    </row>
    <row r="13" spans="1:5" x14ac:dyDescent="0.25">
      <c r="A13" s="89">
        <v>10</v>
      </c>
      <c r="B13" s="86" t="s">
        <v>243</v>
      </c>
    </row>
    <row r="14" spans="1:5" x14ac:dyDescent="0.25">
      <c r="A14" s="89">
        <v>11</v>
      </c>
      <c r="B14" s="86" t="s">
        <v>243</v>
      </c>
    </row>
    <row r="15" spans="1:5" x14ac:dyDescent="0.25">
      <c r="A15" s="89">
        <v>12</v>
      </c>
      <c r="B15" s="86" t="s">
        <v>243</v>
      </c>
    </row>
    <row r="16" spans="1:5" x14ac:dyDescent="0.25">
      <c r="A16" s="89">
        <v>13</v>
      </c>
      <c r="B16" s="86" t="s">
        <v>243</v>
      </c>
    </row>
    <row r="17" spans="1:2" x14ac:dyDescent="0.25">
      <c r="A17" s="89">
        <v>14</v>
      </c>
      <c r="B17" s="86" t="s">
        <v>243</v>
      </c>
    </row>
    <row r="18" spans="1:2" x14ac:dyDescent="0.25">
      <c r="A18" s="89">
        <v>15</v>
      </c>
      <c r="B18" s="86" t="s">
        <v>242</v>
      </c>
    </row>
    <row r="19" spans="1:2" x14ac:dyDescent="0.25">
      <c r="A19" s="89">
        <v>16</v>
      </c>
      <c r="B19" s="86" t="s">
        <v>243</v>
      </c>
    </row>
    <row r="20" spans="1:2" x14ac:dyDescent="0.25">
      <c r="B20" s="2"/>
    </row>
    <row r="21" spans="1:2" x14ac:dyDescent="0.25">
      <c r="B21" s="2"/>
    </row>
    <row r="22" spans="1:2" x14ac:dyDescent="0.25">
      <c r="B22" s="2"/>
    </row>
    <row r="23" spans="1:2" x14ac:dyDescent="0.25">
      <c r="B23" s="2"/>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row r="35" spans="2:2" x14ac:dyDescent="0.25">
      <c r="B35" s="2"/>
    </row>
    <row r="36" spans="2:2" x14ac:dyDescent="0.25">
      <c r="B36" s="2"/>
    </row>
    <row r="37" spans="2:2" x14ac:dyDescent="0.25">
      <c r="B37" s="2"/>
    </row>
    <row r="38" spans="2:2" x14ac:dyDescent="0.25">
      <c r="B38" s="2"/>
    </row>
    <row r="39" spans="2:2" x14ac:dyDescent="0.25">
      <c r="B39" s="2"/>
    </row>
    <row r="40" spans="2:2" x14ac:dyDescent="0.25">
      <c r="B40" s="2"/>
    </row>
    <row r="41" spans="2:2" x14ac:dyDescent="0.25">
      <c r="B41" s="2"/>
    </row>
    <row r="42" spans="2:2" x14ac:dyDescent="0.25">
      <c r="B42" s="2"/>
    </row>
    <row r="43" spans="2:2" x14ac:dyDescent="0.25">
      <c r="B43" s="2"/>
    </row>
    <row r="44" spans="2:2" x14ac:dyDescent="0.25">
      <c r="B44" s="2"/>
    </row>
    <row r="45" spans="2:2" x14ac:dyDescent="0.25">
      <c r="B45" s="2"/>
    </row>
    <row r="46" spans="2:2" x14ac:dyDescent="0.25">
      <c r="B46" s="2"/>
    </row>
    <row r="47" spans="2:2" x14ac:dyDescent="0.25">
      <c r="B47" s="2"/>
    </row>
    <row r="48" spans="2:2" x14ac:dyDescent="0.25">
      <c r="B48" s="2"/>
    </row>
    <row r="49" spans="2:2" x14ac:dyDescent="0.25">
      <c r="B49" s="2"/>
    </row>
    <row r="50" spans="2:2" x14ac:dyDescent="0.25">
      <c r="B50" s="2"/>
    </row>
    <row r="51" spans="2:2" x14ac:dyDescent="0.25">
      <c r="B51" s="2"/>
    </row>
    <row r="52" spans="2:2" x14ac:dyDescent="0.25">
      <c r="B52" s="2"/>
    </row>
    <row r="53" spans="2:2" x14ac:dyDescent="0.25">
      <c r="B53" s="2"/>
    </row>
    <row r="54" spans="2:2" x14ac:dyDescent="0.25">
      <c r="B54" s="2"/>
    </row>
    <row r="55" spans="2:2" x14ac:dyDescent="0.25">
      <c r="B55" s="2"/>
    </row>
    <row r="56" spans="2:2" x14ac:dyDescent="0.25">
      <c r="B56" s="2"/>
    </row>
    <row r="57" spans="2:2" x14ac:dyDescent="0.25">
      <c r="B57" s="2"/>
    </row>
    <row r="58" spans="2:2" x14ac:dyDescent="0.25">
      <c r="B58" s="2"/>
    </row>
  </sheetData>
  <dataValidations disablePrompts="1" count="1">
    <dataValidation type="list" allowBlank="1" showErrorMessage="1" sqref="E4:E113" xr:uid="{00000000-0002-0000-0500-000000000000}">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C30" sqref="C30"/>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8"/>
  <sheetViews>
    <sheetView topLeftCell="A3" workbookViewId="0">
      <selection activeCell="B56" sqref="B5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92.5703125"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75"/>
      <c r="B4" s="72"/>
    </row>
    <row r="5" spans="1:5" x14ac:dyDescent="0.25">
      <c r="A5" s="75"/>
      <c r="B5" s="77"/>
    </row>
    <row r="6" spans="1:5" x14ac:dyDescent="0.25">
      <c r="A6" s="75"/>
      <c r="B6" s="77"/>
    </row>
    <row r="7" spans="1:5" x14ac:dyDescent="0.25">
      <c r="A7" s="75"/>
      <c r="B7" s="77"/>
    </row>
    <row r="8" spans="1:5" x14ac:dyDescent="0.25">
      <c r="A8" s="75"/>
      <c r="B8" s="77"/>
    </row>
    <row r="9" spans="1:5" x14ac:dyDescent="0.25">
      <c r="A9" s="75"/>
      <c r="B9" s="77"/>
    </row>
    <row r="10" spans="1:5" x14ac:dyDescent="0.25">
      <c r="A10" s="75"/>
      <c r="B10" s="77"/>
    </row>
    <row r="11" spans="1:5" x14ac:dyDescent="0.25">
      <c r="A11" s="75"/>
      <c r="B11" s="77"/>
    </row>
    <row r="12" spans="1:5" x14ac:dyDescent="0.25">
      <c r="A12" s="75"/>
      <c r="B12" s="77"/>
    </row>
    <row r="13" spans="1:5" x14ac:dyDescent="0.25">
      <c r="A13" s="75"/>
      <c r="B13" s="77"/>
    </row>
    <row r="14" spans="1:5" x14ac:dyDescent="0.25">
      <c r="A14" s="75"/>
      <c r="B14" s="77"/>
    </row>
    <row r="15" spans="1:5" x14ac:dyDescent="0.25">
      <c r="A15" s="75"/>
      <c r="B15" s="77"/>
    </row>
    <row r="16" spans="1:5" x14ac:dyDescent="0.25">
      <c r="A16" s="75"/>
      <c r="B16" s="77"/>
    </row>
    <row r="17" spans="1:5" x14ac:dyDescent="0.25">
      <c r="A17" s="75"/>
      <c r="B17" s="77"/>
    </row>
    <row r="18" spans="1:5" x14ac:dyDescent="0.25">
      <c r="A18" s="75"/>
      <c r="B18" s="77"/>
    </row>
    <row r="19" spans="1:5" x14ac:dyDescent="0.25">
      <c r="A19" s="75"/>
      <c r="B19" s="77"/>
    </row>
    <row r="20" spans="1:5" x14ac:dyDescent="0.25">
      <c r="A20" s="75"/>
      <c r="B20" s="77"/>
    </row>
    <row r="21" spans="1:5" x14ac:dyDescent="0.25">
      <c r="A21" s="75"/>
      <c r="B21" s="77"/>
    </row>
    <row r="22" spans="1:5" x14ac:dyDescent="0.25">
      <c r="A22" s="75"/>
      <c r="B22" s="77"/>
    </row>
    <row r="23" spans="1:5" x14ac:dyDescent="0.25">
      <c r="A23" s="75"/>
      <c r="B23" s="77"/>
    </row>
    <row r="24" spans="1:5" x14ac:dyDescent="0.25">
      <c r="A24" s="75"/>
      <c r="B24" s="77"/>
    </row>
    <row r="25" spans="1:5" x14ac:dyDescent="0.25">
      <c r="A25" s="75"/>
      <c r="B25" s="77"/>
    </row>
    <row r="26" spans="1:5" x14ac:dyDescent="0.25">
      <c r="A26" s="75"/>
      <c r="B26" s="77"/>
    </row>
    <row r="27" spans="1:5" x14ac:dyDescent="0.25">
      <c r="A27" s="75"/>
      <c r="B27" s="77"/>
    </row>
    <row r="28" spans="1:5" x14ac:dyDescent="0.25">
      <c r="A28" s="75"/>
      <c r="B28" s="77"/>
    </row>
    <row r="29" spans="1:5" x14ac:dyDescent="0.25">
      <c r="A29" s="75"/>
      <c r="B29" s="77"/>
    </row>
    <row r="30" spans="1:5" x14ac:dyDescent="0.25">
      <c r="A30" s="75"/>
      <c r="B30" s="77"/>
      <c r="E30" s="81"/>
    </row>
    <row r="31" spans="1:5" x14ac:dyDescent="0.25">
      <c r="A31" s="75"/>
      <c r="B31" s="77"/>
    </row>
    <row r="32" spans="1:5" x14ac:dyDescent="0.25">
      <c r="A32" s="75"/>
      <c r="B32" s="77"/>
    </row>
    <row r="33" spans="1:5" x14ac:dyDescent="0.25">
      <c r="A33" s="75"/>
      <c r="B33" s="77"/>
    </row>
    <row r="34" spans="1:5" x14ac:dyDescent="0.25">
      <c r="A34" s="75"/>
      <c r="B34" s="77"/>
    </row>
    <row r="35" spans="1:5" x14ac:dyDescent="0.25">
      <c r="A35" s="75"/>
      <c r="B35" s="77"/>
    </row>
    <row r="36" spans="1:5" x14ac:dyDescent="0.25">
      <c r="A36" s="75"/>
      <c r="B36" s="77"/>
    </row>
    <row r="37" spans="1:5" x14ac:dyDescent="0.25">
      <c r="A37" s="75"/>
      <c r="B37" s="77"/>
    </row>
    <row r="38" spans="1:5" x14ac:dyDescent="0.25">
      <c r="A38" s="75"/>
      <c r="B38" s="77"/>
    </row>
    <row r="39" spans="1:5" x14ac:dyDescent="0.25">
      <c r="A39" s="75"/>
      <c r="B39" s="77"/>
      <c r="C39" s="75"/>
      <c r="E39" s="81"/>
    </row>
    <row r="40" spans="1:5" x14ac:dyDescent="0.25">
      <c r="A40" s="75"/>
      <c r="B40" s="77"/>
    </row>
    <row r="41" spans="1:5" x14ac:dyDescent="0.25">
      <c r="A41" s="75"/>
      <c r="B41" s="77"/>
    </row>
    <row r="42" spans="1:5" x14ac:dyDescent="0.25">
      <c r="A42" s="75"/>
      <c r="B42" s="77"/>
    </row>
    <row r="43" spans="1:5" x14ac:dyDescent="0.25">
      <c r="A43" s="75"/>
      <c r="B43" s="77"/>
    </row>
    <row r="44" spans="1:5" x14ac:dyDescent="0.25">
      <c r="A44" s="75"/>
      <c r="B44" s="77"/>
    </row>
    <row r="45" spans="1:5" x14ac:dyDescent="0.25">
      <c r="A45" s="75"/>
      <c r="B45" s="77"/>
    </row>
    <row r="46" spans="1:5" x14ac:dyDescent="0.25">
      <c r="A46" s="75"/>
      <c r="B46" s="77"/>
    </row>
    <row r="47" spans="1:5" x14ac:dyDescent="0.25">
      <c r="A47" s="75"/>
      <c r="B47" s="77"/>
    </row>
    <row r="48" spans="1:5" x14ac:dyDescent="0.25">
      <c r="A48" s="75"/>
      <c r="B48" s="77"/>
    </row>
    <row r="49" spans="1:2" x14ac:dyDescent="0.25">
      <c r="A49" s="75"/>
      <c r="B49" s="79"/>
    </row>
    <row r="50" spans="1:2" x14ac:dyDescent="0.25">
      <c r="A50" s="75"/>
      <c r="B50" s="77"/>
    </row>
    <row r="51" spans="1:2" x14ac:dyDescent="0.25">
      <c r="A51" s="75"/>
      <c r="B51" s="77"/>
    </row>
    <row r="52" spans="1:2" x14ac:dyDescent="0.25">
      <c r="A52" s="75"/>
      <c r="B52" s="77"/>
    </row>
    <row r="53" spans="1:2" x14ac:dyDescent="0.25">
      <c r="A53" s="75"/>
      <c r="B53" s="77"/>
    </row>
    <row r="54" spans="1:2" x14ac:dyDescent="0.25">
      <c r="A54" s="75"/>
      <c r="B54" s="77"/>
    </row>
    <row r="55" spans="1:2" x14ac:dyDescent="0.25">
      <c r="A55" s="75"/>
      <c r="B55" s="77"/>
    </row>
    <row r="56" spans="1:2" x14ac:dyDescent="0.25">
      <c r="A56" s="75"/>
      <c r="B56" s="77"/>
    </row>
    <row r="57" spans="1:2" x14ac:dyDescent="0.25">
      <c r="A57" s="75"/>
      <c r="B57" s="77"/>
    </row>
    <row r="58" spans="1:2" x14ac:dyDescent="0.25">
      <c r="A58" s="75"/>
      <c r="B58" s="7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2019-01-28T20:13:46Z</cp:lastPrinted>
  <dcterms:created xsi:type="dcterms:W3CDTF">2018-09-03T18:21:32Z</dcterms:created>
  <dcterms:modified xsi:type="dcterms:W3CDTF">2019-08-30T21:55:07Z</dcterms:modified>
</cp:coreProperties>
</file>