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Ana\ENERO-2019\81\"/>
    </mc:Choice>
  </mc:AlternateContent>
  <xr:revisionPtr revIDLastSave="0" documentId="13_ncr:1_{B4031C5B-91DC-4CE5-8140-940024F3EED6}" xr6:coauthVersionLast="40" xr6:coauthVersionMax="40" xr10:uidLastSave="{00000000-0000-0000-0000-000000000000}"/>
  <bookViews>
    <workbookView xWindow="-120" yWindow="-120" windowWidth="29040" windowHeight="15840" tabRatio="823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state="hidden" r:id="rId8"/>
    <sheet name="Tabla_538739-" sheetId="14" r:id="rId9"/>
    <sheet name="Tabla_538740" sheetId="9" r:id="rId10"/>
    <sheet name="Tabla_538741" sheetId="10" r:id="rId11"/>
    <sheet name="Tabla_538742" sheetId="11" r:id="rId12"/>
    <sheet name="Tabla_538743" sheetId="12" r:id="rId13"/>
  </sheets>
  <externalReferences>
    <externalReference r:id="rId14"/>
    <externalReference r:id="rId15"/>
  </externalReferences>
  <definedNames>
    <definedName name="Hidden_13" localSheetId="8">[1]Hidden_1!$A$1:$A$3</definedName>
    <definedName name="Hidden_13">Hidden_1!$A$1:$A$3</definedName>
    <definedName name="Hidden_24" localSheetId="8">[1]Hidden_2!$A$1:$A$5</definedName>
    <definedName name="Hidden_24">Hidden_2!$A$1:$A$5</definedName>
    <definedName name="Hidden_341" localSheetId="8">[1]Hidden_3!$A$1:$A$3</definedName>
    <definedName name="Hidden_341">Hidden_3!$A$1:$A$3</definedName>
    <definedName name="Hidden_448" localSheetId="8">[1]Hidden_4!$A$1:$A$3</definedName>
    <definedName name="Hidden_448">Hidden_4!$A$1:$A$3</definedName>
    <definedName name="Hidden_549" localSheetId="8">[1]Hidden_5!$A$1:$A$2</definedName>
    <definedName name="Hidden_549">Hidden_5!$A$1:$A$2</definedName>
    <definedName name="hidden1">[2]hidden1!$A$1:$A$4</definedName>
    <definedName name="hidden2">[2]hidden2!$A$1:$A$5</definedName>
  </definedNames>
  <calcPr calcId="181029"/>
</workbook>
</file>

<file path=xl/calcChain.xml><?xml version="1.0" encoding="utf-8"?>
<calcChain xmlns="http://schemas.openxmlformats.org/spreadsheetml/2006/main">
  <c r="AT8" i="1" l="1"/>
</calcChain>
</file>

<file path=xl/sharedStrings.xml><?xml version="1.0" encoding="utf-8"?>
<sst xmlns="http://schemas.openxmlformats.org/spreadsheetml/2006/main" count="535" uniqueCount="342">
  <si>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</si>
  <si>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</si>
  <si>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</si>
  <si>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</si>
  <si>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</si>
  <si>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</si>
  <si>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</si>
  <si>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</si>
  <si>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</si>
  <si>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</si>
  <si>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</si>
  <si>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</si>
  <si>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</si>
  <si>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</si>
  <si>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</si>
  <si>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</si>
  <si>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</si>
  <si>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</si>
  <si>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</si>
  <si>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</si>
  <si>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</si>
  <si>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</si>
  <si>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</si>
  <si>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</si>
  <si>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</si>
  <si>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</si>
  <si>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</si>
  <si>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</si>
  <si>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</si>
  <si>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</si>
  <si>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</si>
  <si>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</si>
  <si>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</si>
  <si>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</si>
  <si>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</si>
  <si>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</si>
  <si>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</si>
  <si>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</si>
  <si>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</si>
  <si>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</si>
  <si>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</si>
  <si>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</si>
  <si>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</si>
  <si>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</si>
  <si>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</si>
  <si>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</si>
  <si>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</si>
  <si>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</si>
  <si>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</si>
  <si>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</si>
  <si>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</si>
  <si>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</si>
  <si>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</si>
  <si>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</si>
  <si>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</si>
  <si>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</si>
  <si>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</si>
  <si>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</si>
  <si>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</si>
  <si>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</si>
  <si>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</si>
  <si>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</si>
  <si>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</si>
  <si>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</si>
  <si>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</si>
  <si>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</si>
  <si>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</si>
  <si>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</si>
  <si>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</si>
  <si>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</si>
  <si>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</si>
  <si>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</si>
  <si>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</si>
  <si>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</si>
  <si>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</si>
  <si>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</si>
  <si>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</si>
  <si>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</si>
  <si>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</si>
  <si>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</si>
  <si>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</si>
  <si>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</si>
  <si>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</si>
  <si>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</si>
  <si>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</si>
  <si>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</si>
  <si>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</si>
  <si>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</si>
  <si>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</si>
  <si>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</si>
  <si>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</si>
  <si>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</si>
  <si>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</si>
  <si>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</si>
  <si>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</si>
  <si>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</si>
  <si>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</si>
  <si>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</si>
  <si>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</si>
  <si>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</si>
  <si>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</si>
  <si>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</si>
  <si>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</si>
  <si>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</si>
  <si>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</si>
  <si>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</si>
  <si>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</si>
  <si>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</si>
  <si>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</si>
  <si>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</si>
  <si>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</si>
  <si>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</si>
  <si>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</si>
  <si>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</si>
  <si>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</si>
  <si>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</si>
  <si>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</si>
  <si>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</si>
  <si>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</si>
  <si>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</si>
  <si>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</si>
  <si>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</si>
  <si>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</si>
  <si>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</si>
  <si>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</si>
  <si>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</si>
  <si>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</si>
  <si>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</si>
  <si>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</si>
  <si>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</si>
  <si>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</si>
  <si>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</si>
  <si>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</si>
  <si>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</si>
  <si>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</si>
  <si>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</si>
  <si>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</si>
  <si>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</si>
  <si>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</si>
  <si>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</si>
  <si>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</si>
  <si>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</si>
  <si>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</si>
  <si>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</si>
  <si>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</si>
  <si>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</si>
  <si>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</si>
  <si>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</si>
  <si>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</si>
  <si>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</si>
  <si>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</si>
  <si>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</si>
  <si>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</si>
  <si>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</si>
  <si>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</si>
  <si>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</si>
  <si>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</si>
  <si>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</si>
  <si>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</si>
  <si>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</si>
  <si>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</si>
  <si>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</si>
  <si>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</si>
  <si>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</si>
  <si>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</si>
  <si>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</si>
  <si>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</si>
  <si>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</si>
  <si>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</si>
  <si>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</si>
  <si>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</si>
  <si>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</si>
  <si>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</si>
  <si>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</si>
  <si>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</si>
  <si>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</si>
  <si>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</si>
  <si>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</si>
  <si>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</si>
  <si>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</si>
  <si>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</si>
  <si>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</si>
  <si>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</si>
  <si>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</si>
  <si>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</si>
  <si>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</si>
  <si>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</si>
  <si>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</si>
  <si>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</si>
  <si>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</si>
  <si>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</si>
  <si>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</si>
  <si>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</si>
  <si>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Nombre(s)  Primer apellido  Segundo apellido</t>
  </si>
  <si>
    <t xml:space="preserve">C. Chistian Iván Duarte Osuna
</t>
  </si>
  <si>
    <t>EDIFICACIONES Y PROYECTOS ASO, S.A. DE C.V.</t>
  </si>
  <si>
    <t>LLENAR CONTRATOS</t>
  </si>
  <si>
    <t xml:space="preserve">Lic. Jesús Humberto Estrada Ortega
</t>
  </si>
  <si>
    <t xml:space="preserve">ADOBE DESARROLLOS, S.A. DE C.V.
</t>
  </si>
  <si>
    <t xml:space="preserve">C. Raúl Alberto Murrieta Escamilla
</t>
  </si>
  <si>
    <t xml:space="preserve">JUSOCA CONSTRUCCIONES, S.A. DE C.V.
</t>
  </si>
  <si>
    <t>C. José Roberto Canale Zambrano</t>
  </si>
  <si>
    <t xml:space="preserve">CELER LOG, S.A. 
</t>
  </si>
  <si>
    <t>C. Juan Antonio Jarcia Fox</t>
  </si>
  <si>
    <t xml:space="preserve">DR51 CONSTRURENTAS, S.A. DE C.V.
</t>
  </si>
  <si>
    <t xml:space="preserve">C. Juan Salvador Rivera Larios
</t>
  </si>
  <si>
    <t xml:space="preserve">CONSTRUCCIÓN Y DESARROLLO INTEGRAL, S.A. DE C.V.
</t>
  </si>
  <si>
    <t xml:space="preserve">C. Luis Fernando Agilar García
</t>
  </si>
  <si>
    <t xml:space="preserve">CONSTRUCCIONES RENAV, S.A. DE C.V.
</t>
  </si>
  <si>
    <t>C. María Elena  Cota Amador</t>
  </si>
  <si>
    <t xml:space="preserve">DISEÑOS Y CONSTRUCCIÓN DEL NOROESTE CHS, S.A. DE C.V.
</t>
  </si>
  <si>
    <t>Lic.  Jesús Humberto Estada Ortega</t>
  </si>
  <si>
    <t xml:space="preserve">ADOBE DESARROLLOS, S.A. DE C.V.
</t>
  </si>
  <si>
    <t>C. José Ramón Noriega Velarde</t>
  </si>
  <si>
    <t xml:space="preserve">PROMOTORA MAJERUS, S. DE R.L.
</t>
  </si>
  <si>
    <t xml:space="preserve">C.  Isidro Jauregui Inzunza </t>
  </si>
  <si>
    <t xml:space="preserve">DESARROLADORA Y URBANIZADORA INMEX, S.A. DE C.V.
</t>
  </si>
  <si>
    <t>Ing. Roberto Gastelum Félix</t>
  </si>
  <si>
    <t xml:space="preserve">CONSTRUCCIONES Y URBANIZACIONES RG, S.A. DE C.V.
</t>
  </si>
  <si>
    <t>C. Juan Francisco Vizcarra Morales</t>
  </si>
  <si>
    <t xml:space="preserve">ING. JESÚS ARTURO MAC PHERSON BERNAL
</t>
  </si>
  <si>
    <t xml:space="preserve">C. Grissel Elizondo León
</t>
  </si>
  <si>
    <t xml:space="preserve">ING. ROGELIO ZAZUETA PEÑA
</t>
  </si>
  <si>
    <t>C. Marco Antonio Gutiérrez Cota</t>
  </si>
  <si>
    <t xml:space="preserve">CAVS SS, S. DE R.L. DE C.V.
</t>
  </si>
  <si>
    <t>ING. JUAN MENDOZA CASTRO</t>
  </si>
  <si>
    <t>C. María Elena Cota Amador</t>
  </si>
  <si>
    <t>DISEÑOS Y CONSTRUCCIÓN DEL NOROESTE CHS, S.A. DE C.V.</t>
  </si>
  <si>
    <t>C. Rubio Maytorena Abraham Gerardo</t>
  </si>
  <si>
    <t>ADOBE DESARROLLOS, S.A DE C.V.</t>
  </si>
  <si>
    <t>Ing. Jorge Mario Rochin Ruiz</t>
  </si>
  <si>
    <t>CONSTRUCTORA RODO, S.A. DE C.V.</t>
  </si>
  <si>
    <t>C, Juan Isahi López Herrera</t>
  </si>
  <si>
    <t>DR51 CONSTRURENTAS, S.A. DE C.V.</t>
  </si>
  <si>
    <t>C. Mario Barceló Santacruz</t>
  </si>
  <si>
    <t xml:space="preserve">NOGMAR OBRA CIVIL, S.A. DE C.V.
C. Mario Barceló Santacruz
</t>
  </si>
  <si>
    <t>C. Sofía Hernández León</t>
  </si>
  <si>
    <t>SPAZICORP, S.A. DE C.V.</t>
  </si>
  <si>
    <t>Ing. José Guillermo Gamboa Ballesteros</t>
  </si>
  <si>
    <t>GYS CONSTRUCTORES, S.A. DE C.V.</t>
  </si>
  <si>
    <t>Ing. Carlos Ramón Coronado Amezcua</t>
  </si>
  <si>
    <t xml:space="preserve">CONSTRUCCIONES E INSTALACIONES DEL PITIC, S.A. DE C.V..
</t>
  </si>
  <si>
    <t>C. Gerardo Abraham Rubio Maytorena</t>
  </si>
  <si>
    <t>ADOBE DESARROLLOS, S.A. DE C.V.</t>
  </si>
  <si>
    <t>C. Juan  Salvador Rivera Larios</t>
  </si>
  <si>
    <t>CONSTRUCCIÓN Y DESARROLLO INTEGRAL, S.A. DE C.V.</t>
  </si>
  <si>
    <t>C: Antonio Canale Huerta</t>
  </si>
  <si>
    <t xml:space="preserve">CELER LOG, S.A. </t>
  </si>
  <si>
    <t>C. RENE SAVEDRA SANCHEZ</t>
  </si>
  <si>
    <t>TERRACERIAS  Y CONSTRUCCIONES DESYTER, S.A DE C.V.</t>
  </si>
  <si>
    <t>C.GERARDO HERRERA ACOSTA</t>
  </si>
  <si>
    <t>CONSTRUSERVICIOS Y EDIFICACIONES BAJAMAR DE MEXICO, S.A DE C.V.</t>
  </si>
  <si>
    <t>ENVIADO PAQUETERIA</t>
  </si>
  <si>
    <t>ING. MANUEL MEDINA ALVARADO</t>
  </si>
  <si>
    <t>C. ANA SOFIA HERNANDEZ LEON</t>
  </si>
  <si>
    <t>SPAZICORP, S.A DE C.V.</t>
  </si>
  <si>
    <t>ING. GUILLERMO GAMBOA BALLESTEROS</t>
  </si>
  <si>
    <t>GYS CONSTRUCTORES, S.A DE C.V.</t>
  </si>
  <si>
    <t>Lic. Carmen Ayon Muñoz</t>
  </si>
  <si>
    <t>PIXO ACABADOS Y CONCRETOS, S.A DE C.V.</t>
  </si>
  <si>
    <t>C. Patricia Márquez Vidal</t>
  </si>
  <si>
    <t>ACARREOS Y AGREGADOS AR, S.A DE C.V.</t>
  </si>
  <si>
    <t>C. Jassan Villagrana Lizarraga</t>
  </si>
  <si>
    <t>ALFA LEAN CONSTRUCTION, S.A DE C.V.</t>
  </si>
  <si>
    <t>C. Juvenal Flores Naffarrete</t>
  </si>
  <si>
    <t>CONSTRUDISEÑOS DE SONORA, S.A DE C.V</t>
  </si>
  <si>
    <t>C. Jose Ramon Sandoval Villarreal</t>
  </si>
  <si>
    <t>C. ANA SOFIA HERNADEZ LEON</t>
  </si>
  <si>
    <t>ARQ. JAIME WENCESLAO PARRA MOROYOQUI</t>
  </si>
  <si>
    <t>C. LUIS VALDEZ ELGUEZABAL</t>
  </si>
  <si>
    <t>OMEGAING, S.A DE .C.V.</t>
  </si>
  <si>
    <t>C. Juan Antonio García Fox</t>
  </si>
  <si>
    <t>DR51 CONSTRURENTAS SA DE CV</t>
  </si>
  <si>
    <t>DISEÑOS Y CONSTRUCCION DEL NOROESTE CHS SA DE CV</t>
  </si>
  <si>
    <t>CELER LOG S.A.</t>
  </si>
  <si>
    <t>ADOBE DESARROLLOS SA DE CV</t>
  </si>
  <si>
    <t>ING JUAN MENDOZA CASTRO</t>
  </si>
  <si>
    <t>ING. STEPHANIE ACUÑA PESQUEIE</t>
  </si>
  <si>
    <t>GRUPO PROFING CONSTRUCCIONES Y DESARROLLOS, S.A DE C.V.</t>
  </si>
  <si>
    <t>LIC. MARTHA PATRICIA ORTIZ ALMADA</t>
  </si>
  <si>
    <t>SANTA ROSA CONSTRUCCIONES, S.A DE C.V.</t>
  </si>
  <si>
    <t>ING. JOSE RAMON NORIEGA VELARDE</t>
  </si>
  <si>
    <t>PROMOTORA MAJERUS, S DE R.L.</t>
  </si>
  <si>
    <t>ING. ISIDRO JAUREGUI INZUNZA</t>
  </si>
  <si>
    <t>DESARROLLADORA Y URBANIZADORA INMEX S.A DE C.V.</t>
  </si>
  <si>
    <t>ARQ. LUIS GERMAN ESPINOZA GARCIA</t>
  </si>
  <si>
    <t>KODIAK EG, S.A DE C.V.</t>
  </si>
  <si>
    <t>ING. DAVID ALEJANDRO GUERRERO PRECIADO</t>
  </si>
  <si>
    <t>DURA CONSTRUCCIONES, S.A DE C.V.</t>
  </si>
  <si>
    <t>c. Gustavo Alvarado Domínguez</t>
  </si>
  <si>
    <t xml:space="preserve">PLANIFICACIÓN INMOBILIARIA DEL YAQUI, S.A. DE C.V. </t>
  </si>
  <si>
    <t>C. Edgar Arévalo Galvano</t>
  </si>
  <si>
    <t>SASAEM CONSTRUCCIÓN Y SERVICIOS MULTIPLEX, S.A. DE C.V.</t>
  </si>
  <si>
    <t>Ing. Francisco Javier Coronado Castro</t>
  </si>
  <si>
    <t>CONSTRUCCIONES E INSTALACIONES DEL PITIC, S.A. de C.V.</t>
  </si>
  <si>
    <t>C.  Juan García Fox</t>
  </si>
  <si>
    <t>DR 51 CONSTRURENTAS, SA DE CV.</t>
  </si>
  <si>
    <t>C. Ana Sofía Hernández León</t>
  </si>
  <si>
    <t>c. Alan Ernesto González Archuleta</t>
  </si>
  <si>
    <t>CONCARE CONSTRUCCIONES, S.A. DE C.V.</t>
  </si>
  <si>
    <t>CALIPER INGENIERÍA, S.A. DE C.V.</t>
  </si>
  <si>
    <t>NINGUNO</t>
  </si>
  <si>
    <t xml:space="preserve">  Segundo apellido</t>
  </si>
  <si>
    <t xml:space="preserve">Nombre(s)  </t>
  </si>
  <si>
    <t xml:space="preserve">Primer apellido  </t>
  </si>
  <si>
    <t xml:space="preserve">LIC. LUIS ALBERTO </t>
  </si>
  <si>
    <t>LEON</t>
  </si>
  <si>
    <t>DURAZO</t>
  </si>
  <si>
    <t>LEDL780318</t>
  </si>
  <si>
    <t>DIRECTOS DE COSTOS, LICITACIONES Y CONTRATOS</t>
  </si>
  <si>
    <t>DIRECCION GENARAL DE INNOVACION Y SISTEMAS</t>
  </si>
  <si>
    <t>MONEDA NACIONAL</t>
  </si>
  <si>
    <t>DIRECCION FIANZAS, DIRECCION TECNICA Y DIRECCION DE OBRAS</t>
  </si>
  <si>
    <t>Nombre(s) Primer apellido Segundo apellido</t>
  </si>
  <si>
    <t>PROPUESTO SOLVENTE MAS BAJA</t>
  </si>
  <si>
    <t>DIRECCION GRAL DE OBRA</t>
  </si>
  <si>
    <t>DIRECCION GRAL. TECNICA</t>
  </si>
  <si>
    <t>OBRA PUBLICA</t>
  </si>
  <si>
    <t>PUENTE 391, S.A. DE C.V.</t>
  </si>
  <si>
    <t>GRUPO EMPRESARIAL SIERRA BAJA FNB, S.A. DE C.V.</t>
  </si>
  <si>
    <t>LSO-926055986-001-2019</t>
  </si>
  <si>
    <t>(18-CONV-04) CONTINUACION DE CONSTRUCCION DE SEGUNDA ETAPA DE EDIFICIO DE AULAS, EN LA UNIVERSIDAD ESTATAL DE SONORA CAMPUS MAGDALENA, DE LA LOCALIDAD Y MUNICIPIO DE MAGDALENA, SONORA</t>
  </si>
  <si>
    <t>NOGMAR OBRA CIVIL, S.A. DE C.V.</t>
  </si>
  <si>
    <t>ISIE-UES-19-001</t>
  </si>
  <si>
    <t>NOGMAR OBRA CIVIL, S.A. de C.V.</t>
  </si>
  <si>
    <t>C. Martín Alejandro Mar Barceló</t>
  </si>
  <si>
    <t>C. Angel Guillermo Fort Gálvez</t>
  </si>
  <si>
    <t>http://201.155.204.144/transparencia/pnt/tecnica/81/XXVIA/2019/enero/INVITACIONES LSO-926055986-001-2019.pdf</t>
  </si>
  <si>
    <t>http://201.155.204.144/transparencia/pnt/tecnica/81/XXVIA/2019/enero/ACTA DE APERTURA LSO-926055986-001-2019.pdf</t>
  </si>
  <si>
    <t>http://201.155.204.144/transparencia/pnt/tecnica/81/XXVIA/2019/enero/ACTA DE JUNTA DE ACLARACIONES LSO-926055986-001-2019.pdf</t>
  </si>
  <si>
    <t>http://201.155.204.144/transparencia/pnt/tecnica/81/XXVIA/2019/enero/ACTA DE FALLO LSO-926055986-001-2019.pdf</t>
  </si>
  <si>
    <t>ING. MARTIN</t>
  </si>
  <si>
    <t>MAR</t>
  </si>
  <si>
    <t>CASTAÑEDA</t>
  </si>
  <si>
    <t>NOC120328UI9</t>
  </si>
  <si>
    <t xml:space="preserve">MONEDA NACIONAL </t>
  </si>
  <si>
    <t>http://201.155.204.144/transparencia/pnt/tecnica/81/XXVIA/2019/enero/ISIE-UES-19-001.pdf</t>
  </si>
  <si>
    <t>ESTATAL</t>
  </si>
  <si>
    <t>CONVISIE-UES-04-2018</t>
  </si>
  <si>
    <t>SEP/OF MAYOR/FONDEN 2018 (FED)</t>
  </si>
  <si>
    <t>UES MAGDALENA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</si>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</sst>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3" borderId="0"/>
    <xf numFmtId="0" fontId="3" fillId="3" borderId="0"/>
    <xf numFmtId="0" fontId="6" fillId="3" borderId="0"/>
    <xf numFmtId="0" fontId="3" fillId="3" borderId="0"/>
    <xf numFmtId="0" fontId="17" fillId="3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1" fillId="3" borderId="0" xfId="1" applyFont="1"/>
    <xf numFmtId="0" fontId="7" fillId="0" borderId="0" xfId="0" applyFont="1"/>
    <xf numFmtId="0" fontId="9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0" fillId="0" borderId="3" xfId="0" applyBorder="1"/>
    <xf numFmtId="0" fontId="12" fillId="0" borderId="3" xfId="0" applyFont="1" applyBorder="1" applyAlignment="1">
      <alignment vertical="center"/>
    </xf>
    <xf numFmtId="0" fontId="13" fillId="3" borderId="4" xfId="3" applyFont="1" applyBorder="1" applyAlignment="1">
      <alignment vertical="center"/>
    </xf>
    <xf numFmtId="0" fontId="9" fillId="3" borderId="5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9" fillId="3" borderId="6" xfId="0" applyFont="1" applyFill="1" applyBorder="1" applyAlignment="1">
      <alignment horizontal="center"/>
    </xf>
    <xf numFmtId="0" fontId="0" fillId="0" borderId="7" xfId="0" applyBorder="1"/>
    <xf numFmtId="0" fontId="12" fillId="0" borderId="0" xfId="0" applyFont="1" applyAlignment="1">
      <alignment vertical="top" wrapText="1"/>
    </xf>
    <xf numFmtId="0" fontId="14" fillId="0" borderId="3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9" fillId="3" borderId="8" xfId="0" applyFont="1" applyFill="1" applyBorder="1" applyAlignment="1">
      <alignment horizontal="center"/>
    </xf>
    <xf numFmtId="0" fontId="0" fillId="0" borderId="9" xfId="0" applyBorder="1"/>
    <xf numFmtId="0" fontId="12" fillId="0" borderId="9" xfId="0" applyFont="1" applyBorder="1" applyAlignment="1">
      <alignment vertical="top" wrapText="1"/>
    </xf>
    <xf numFmtId="0" fontId="15" fillId="0" borderId="3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3" borderId="10" xfId="0" applyFont="1" applyFill="1" applyBorder="1" applyAlignment="1">
      <alignment horizontal="center"/>
    </xf>
    <xf numFmtId="0" fontId="0" fillId="0" borderId="11" xfId="0" applyBorder="1"/>
    <xf numFmtId="0" fontId="12" fillId="0" borderId="11" xfId="0" applyFont="1" applyBorder="1" applyAlignment="1">
      <alignment vertical="top" wrapText="1"/>
    </xf>
    <xf numFmtId="0" fontId="6" fillId="3" borderId="0" xfId="3"/>
    <xf numFmtId="0" fontId="13" fillId="3" borderId="12" xfId="3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3" borderId="13" xfId="3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14" fillId="0" borderId="11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top" wrapText="1"/>
    </xf>
    <xf numFmtId="0" fontId="15" fillId="0" borderId="11" xfId="0" applyFont="1" applyBorder="1" applyAlignment="1">
      <alignment horizontal="justify" vertical="center" wrapText="1"/>
    </xf>
    <xf numFmtId="0" fontId="9" fillId="3" borderId="6" xfId="4" applyFont="1" applyBorder="1" applyAlignment="1">
      <alignment horizontal="center"/>
    </xf>
    <xf numFmtId="0" fontId="14" fillId="3" borderId="7" xfId="1" applyFont="1" applyBorder="1"/>
    <xf numFmtId="0" fontId="14" fillId="3" borderId="14" xfId="1" applyFont="1" applyBorder="1" applyAlignment="1">
      <alignment horizontal="justify"/>
    </xf>
    <xf numFmtId="0" fontId="6" fillId="3" borderId="0" xfId="1"/>
    <xf numFmtId="0" fontId="9" fillId="3" borderId="0" xfId="0" applyFont="1" applyFill="1" applyAlignment="1">
      <alignment horizontal="left"/>
    </xf>
    <xf numFmtId="14" fontId="9" fillId="0" borderId="0" xfId="0" applyNumberFormat="1" applyFont="1"/>
    <xf numFmtId="0" fontId="9" fillId="3" borderId="0" xfId="0" applyFont="1" applyFill="1" applyAlignment="1">
      <alignment horizontal="center"/>
    </xf>
    <xf numFmtId="14" fontId="0" fillId="0" borderId="0" xfId="0" applyNumberFormat="1"/>
    <xf numFmtId="0" fontId="4" fillId="2" borderId="1" xfId="1" applyFont="1" applyFill="1" applyBorder="1" applyAlignment="1">
      <alignment horizontal="center" wrapText="1"/>
    </xf>
    <xf numFmtId="0" fontId="16" fillId="0" borderId="0" xfId="0" applyFont="1"/>
    <xf numFmtId="0" fontId="17" fillId="3" borderId="0" xfId="5" applyAlignment="1" applyProtection="1"/>
    <xf numFmtId="0" fontId="18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9" fillId="3" borderId="0" xfId="0" applyFont="1" applyFill="1" applyAlignment="1">
      <alignment horizontal="left" vertical="top"/>
    </xf>
    <xf numFmtId="14" fontId="10" fillId="3" borderId="0" xfId="0" applyNumberFormat="1" applyFont="1" applyFill="1" applyAlignment="1">
      <alignment horizontal="center"/>
    </xf>
    <xf numFmtId="0" fontId="0" fillId="0" borderId="17" xfId="0" applyBorder="1"/>
    <xf numFmtId="0" fontId="14" fillId="3" borderId="7" xfId="1" applyFont="1" applyBorder="1" applyAlignment="1">
      <alignment horizontal="left"/>
    </xf>
    <xf numFmtId="0" fontId="18" fillId="0" borderId="11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14" fillId="3" borderId="15" xfId="1" applyFont="1" applyBorder="1" applyAlignment="1">
      <alignment horizontal="left"/>
    </xf>
    <xf numFmtId="0" fontId="2" fillId="0" borderId="0" xfId="0" applyFont="1"/>
    <xf numFmtId="0" fontId="12" fillId="5" borderId="1" xfId="0" applyFont="1" applyFill="1" applyBorder="1" applyAlignment="1">
      <alignment horizontal="justify" vertical="top" wrapText="1"/>
    </xf>
    <xf numFmtId="0" fontId="17" fillId="0" borderId="9" xfId="5" applyFill="1" applyBorder="1" applyAlignment="1" applyProtection="1"/>
    <xf numFmtId="0" fontId="1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4" fillId="3" borderId="7" xfId="1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14" fontId="20" fillId="0" borderId="0" xfId="0" applyNumberFormat="1" applyFont="1"/>
    <xf numFmtId="164" fontId="1" fillId="0" borderId="0" xfId="0" applyNumberFormat="1" applyFont="1"/>
    <xf numFmtId="0" fontId="16" fillId="0" borderId="9" xfId="0" applyFont="1" applyBorder="1" applyAlignment="1">
      <alignment horizontal="center"/>
    </xf>
    <xf numFmtId="14" fontId="21" fillId="0" borderId="0" xfId="0" applyNumberFormat="1" applyFont="1" applyAlignment="1">
      <alignment horizontal="center" vertical="center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" xfId="1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NO%20PUBLICA/LTAI_Art81_FXXVIa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tecnica/81/XXVIA/2019/enero/ACTA%20DE%20APERTURA%20LSO-926055986-001-2019.pdf" TargetMode="External"/><Relationship Id="rId2" Type="http://schemas.openxmlformats.org/officeDocument/2006/relationships/hyperlink" Target="http://201.155.204.144/transparencia/pnt/tecnica/81/XXVIA/2019/enero/INVITACIONES%20LSO-926055986-001-2019.pdf" TargetMode="External"/><Relationship Id="rId1" Type="http://schemas.openxmlformats.org/officeDocument/2006/relationships/hyperlink" Target="http://201.155.204.144/transparencia/pnt/tecnica/81/XXVIA/2019/enero/ACTA%20DE%20FALLO%20LSO-926055986-001-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pnt/tecnica/81/XXVIA/2019/enero/ISIE-UES-19-001.pdf" TargetMode="External"/><Relationship Id="rId4" Type="http://schemas.openxmlformats.org/officeDocument/2006/relationships/hyperlink" Target="http://201.155.204.144/transparencia/pnt/tecnica/81/XXVIA/2019/enero/ACTA%20DE%20JUNTA%20DE%20ACLARACIONES%20LSO-926055986-001-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48336"/>
  <sheetViews>
    <sheetView topLeftCell="Z2" workbookViewId="0">
      <selection activeCell="AG8" sqref="AG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7.42578125" bestFit="1" customWidth="1"/>
    <col min="5" max="5" width="16.28515625" customWidth="1"/>
    <col min="6" max="6" width="23.28515625" customWidth="1"/>
    <col min="7" max="7" width="25.85546875" bestFit="1" customWidth="1"/>
    <col min="8" max="8" width="107.28515625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6" width="119.7109375" customWidth="1"/>
    <col min="17" max="17" width="102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87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style="58" bestFit="1" customWidth="1"/>
  </cols>
  <sheetData>
    <row r="1" spans="1:60" hidden="1" x14ac:dyDescent="0.25">
      <c r="A1" t="s">
        <v>0</v>
      </c>
    </row>
    <row r="2" spans="1:60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60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  <c r="S3" s="47"/>
      <c r="T3" s="47"/>
      <c r="U3" s="47"/>
      <c r="V3" s="47"/>
      <c r="AP3" s="4"/>
      <c r="AQ3" s="4"/>
      <c r="AR3" s="4"/>
      <c r="AS3" s="4"/>
      <c r="AW3" s="4"/>
      <c r="AX3" s="51"/>
      <c r="AY3" s="51"/>
      <c r="AZ3" s="4"/>
      <c r="BA3" s="4"/>
      <c r="BB3" s="4"/>
      <c r="BC3" s="4"/>
      <c r="BD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s="58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s="58" t="s">
        <v>75</v>
      </c>
    </row>
    <row r="6" spans="1:60" x14ac:dyDescent="0.25">
      <c r="A6" s="67" t="s">
        <v>76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</row>
    <row r="7" spans="1:60" ht="30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71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71" t="s">
        <v>87</v>
      </c>
      <c r="L7" s="2" t="s">
        <v>88</v>
      </c>
      <c r="M7" s="71" t="s">
        <v>89</v>
      </c>
      <c r="N7" s="71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57">
        <v>43466</v>
      </c>
      <c r="C8" s="57">
        <v>43496</v>
      </c>
      <c r="D8" s="52" t="s">
        <v>138</v>
      </c>
      <c r="E8" s="44" t="s">
        <v>140</v>
      </c>
      <c r="F8" s="53">
        <v>1</v>
      </c>
      <c r="G8" s="5" t="s">
        <v>320</v>
      </c>
      <c r="H8" s="48" t="s">
        <v>327</v>
      </c>
      <c r="I8" s="72">
        <v>43480</v>
      </c>
      <c r="J8" s="5" t="s">
        <v>321</v>
      </c>
      <c r="K8" s="53">
        <v>1</v>
      </c>
      <c r="L8" s="75">
        <v>43483</v>
      </c>
      <c r="M8" s="53">
        <v>1</v>
      </c>
      <c r="N8" s="53">
        <v>1</v>
      </c>
      <c r="O8" s="48" t="s">
        <v>329</v>
      </c>
      <c r="P8" s="48" t="s">
        <v>328</v>
      </c>
      <c r="Q8" s="48" t="s">
        <v>330</v>
      </c>
      <c r="R8" s="63" t="s">
        <v>331</v>
      </c>
      <c r="S8" s="63" t="s">
        <v>332</v>
      </c>
      <c r="T8" s="63" t="s">
        <v>333</v>
      </c>
      <c r="U8" s="5" t="s">
        <v>322</v>
      </c>
      <c r="V8" s="64" t="s">
        <v>334</v>
      </c>
      <c r="W8" t="s">
        <v>314</v>
      </c>
      <c r="X8" s="56" t="s">
        <v>310</v>
      </c>
      <c r="Y8" s="42" t="s">
        <v>316</v>
      </c>
      <c r="Z8" s="42" t="s">
        <v>315</v>
      </c>
      <c r="AA8" s="5" t="s">
        <v>323</v>
      </c>
      <c r="AB8" s="43">
        <v>43493</v>
      </c>
      <c r="AC8" s="5">
        <v>1254732.52</v>
      </c>
      <c r="AD8" s="5">
        <v>1455489.72</v>
      </c>
      <c r="AE8" s="73">
        <v>958160</v>
      </c>
      <c r="AF8" s="73">
        <v>5744320</v>
      </c>
      <c r="AG8" s="63" t="s">
        <v>335</v>
      </c>
      <c r="AH8" s="63" t="s">
        <v>335</v>
      </c>
      <c r="AI8" s="44" t="s">
        <v>311</v>
      </c>
      <c r="AJ8" s="44" t="s">
        <v>317</v>
      </c>
      <c r="AK8" s="43">
        <v>43495</v>
      </c>
      <c r="AL8" s="43">
        <v>43524</v>
      </c>
      <c r="AM8" s="65" t="s">
        <v>336</v>
      </c>
      <c r="AN8" s="74"/>
      <c r="AO8" s="53">
        <v>1</v>
      </c>
      <c r="AP8" s="66" t="s">
        <v>337</v>
      </c>
      <c r="AQ8" t="s">
        <v>338</v>
      </c>
      <c r="AR8" t="s">
        <v>339</v>
      </c>
      <c r="AS8" t="s">
        <v>340</v>
      </c>
      <c r="AT8" s="5" t="str">
        <f>+J8</f>
        <v>(18-CONV-04) CONTINUACION DE CONSTRUCCION DE SEGUNDA ETAPA DE EDIFICIO DE AULAS, EN LA UNIVERSIDAD ESTATAL DE SONORA CAMPUS MAGDALENA, DE LA LOCALIDAD Y MUNICIPIO DE MAGDALENA, SONORA</v>
      </c>
      <c r="AU8" s="47"/>
      <c r="AV8" s="4"/>
      <c r="AX8" t="s">
        <v>152</v>
      </c>
      <c r="AY8" s="53"/>
      <c r="AZ8" s="51"/>
      <c r="BA8" s="51"/>
      <c r="BB8" s="51"/>
      <c r="BC8" s="51"/>
      <c r="BD8" s="51"/>
      <c r="BE8" t="s">
        <v>312</v>
      </c>
      <c r="BF8" s="45">
        <v>43504</v>
      </c>
      <c r="BG8" s="45">
        <v>43496</v>
      </c>
      <c r="BH8" t="s">
        <v>341</v>
      </c>
    </row>
    <row r="1048336" spans="8:17" x14ac:dyDescent="0.25">
      <c r="H1048336" s="48"/>
      <c r="P1048336" s="48"/>
      <c r="Q1048336" s="4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 AJ8" xr:uid="{00000000-0002-0000-0000-000000000000}">
      <formula1>hidden2</formula1>
    </dataValidation>
    <dataValidation type="list" allowBlank="1" showInputMessage="1" showErrorMessage="1" sqref="D8" xr:uid="{00000000-0002-0000-0000-000001000000}">
      <formula1>hidden1</formula1>
    </dataValidation>
    <dataValidation type="list" allowBlank="1" showErrorMessage="1" sqref="AW8" xr:uid="{00000000-0002-0000-0000-000002000000}">
      <formula1>Hidden_448</formula1>
    </dataValidation>
    <dataValidation type="list" allowBlank="1" showErrorMessage="1" sqref="AX8" xr:uid="{00000000-0002-0000-0000-000003000000}">
      <formula1>Hidden_549</formula1>
    </dataValidation>
  </dataValidations>
  <hyperlinks>
    <hyperlink ref="Q8" r:id="rId1" xr:uid="{00000000-0004-0000-0000-000000000000}"/>
    <hyperlink ref="H8" r:id="rId2" xr:uid="{00000000-0004-0000-0000-000001000000}"/>
    <hyperlink ref="P8" r:id="rId3" xr:uid="{00000000-0004-0000-0000-000002000000}"/>
    <hyperlink ref="O8" r:id="rId4" xr:uid="{00000000-0004-0000-0000-000003000000}"/>
    <hyperlink ref="AM8" r:id="rId5" xr:uid="{00000000-0004-0000-0000-000004000000}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.75" thickBot="1" x14ac:dyDescent="0.3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165</v>
      </c>
      <c r="F3" s="1" t="s">
        <v>172</v>
      </c>
    </row>
    <row r="4" spans="1:6" s="41" customFormat="1" ht="15.75" thickBot="1" x14ac:dyDescent="0.3">
      <c r="A4" s="61">
        <v>1</v>
      </c>
      <c r="B4" s="70" t="s">
        <v>301</v>
      </c>
      <c r="C4" s="70"/>
      <c r="D4" s="70"/>
      <c r="E4" s="59" t="s">
        <v>301</v>
      </c>
      <c r="F4" s="62" t="s">
        <v>301</v>
      </c>
    </row>
  </sheetData>
  <mergeCells count="1">
    <mergeCell ref="B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4.71093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30.75" thickBot="1" x14ac:dyDescent="0.3">
      <c r="A3" s="1" t="s">
        <v>156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s="41" customFormat="1" ht="15.75" thickBot="1" x14ac:dyDescent="0.3">
      <c r="A4" s="38">
        <v>1</v>
      </c>
      <c r="B4" s="39" t="s">
        <v>305</v>
      </c>
      <c r="C4" s="39" t="s">
        <v>306</v>
      </c>
      <c r="D4" s="39" t="s">
        <v>307</v>
      </c>
      <c r="E4" s="14" t="s">
        <v>308</v>
      </c>
      <c r="F4" s="40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183</v>
      </c>
    </row>
    <row r="3" spans="1:2" x14ac:dyDescent="0.25">
      <c r="A3" s="1" t="s">
        <v>156</v>
      </c>
      <c r="B3" s="1" t="s">
        <v>184</v>
      </c>
    </row>
    <row r="4" spans="1:2" x14ac:dyDescent="0.25">
      <c r="A4">
        <v>1</v>
      </c>
      <c r="B4">
        <v>18861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abSelected="1"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185</v>
      </c>
      <c r="C2" t="s">
        <v>186</v>
      </c>
      <c r="D2" t="s">
        <v>187</v>
      </c>
      <c r="E2" t="s">
        <v>188</v>
      </c>
    </row>
    <row r="3" spans="1:5" x14ac:dyDescent="0.25">
      <c r="A3" s="1" t="s">
        <v>156</v>
      </c>
      <c r="B3" s="1" t="s">
        <v>189</v>
      </c>
      <c r="C3" s="1" t="s">
        <v>190</v>
      </c>
      <c r="D3" s="1" t="s">
        <v>191</v>
      </c>
      <c r="E3" s="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6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54.85546875" customWidth="1"/>
    <col min="3" max="3" width="41.28515625" customWidth="1"/>
    <col min="4" max="4" width="35.71093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15.75" thickBot="1" x14ac:dyDescent="0.3">
      <c r="A3" s="54" t="s">
        <v>156</v>
      </c>
      <c r="B3" s="55" t="s">
        <v>193</v>
      </c>
      <c r="C3" s="54" t="s">
        <v>160</v>
      </c>
      <c r="D3" s="54" t="s">
        <v>161</v>
      </c>
    </row>
    <row r="4" spans="1:4" s="29" customFormat="1" x14ac:dyDescent="0.25">
      <c r="A4" s="7">
        <v>1</v>
      </c>
      <c r="B4" s="50" t="s">
        <v>297</v>
      </c>
      <c r="C4" s="50" t="s">
        <v>318</v>
      </c>
      <c r="D4" s="10"/>
    </row>
    <row r="5" spans="1:4" s="29" customFormat="1" x14ac:dyDescent="0.25">
      <c r="A5" s="11">
        <v>1</v>
      </c>
      <c r="B5" s="49" t="s">
        <v>325</v>
      </c>
      <c r="C5" s="49" t="s">
        <v>324</v>
      </c>
      <c r="D5" s="64" t="s">
        <v>334</v>
      </c>
    </row>
    <row r="6" spans="1:4" s="29" customFormat="1" ht="15.75" thickBot="1" x14ac:dyDescent="0.3">
      <c r="A6" s="26">
        <v>1</v>
      </c>
      <c r="B6" s="60" t="s">
        <v>326</v>
      </c>
      <c r="C6" s="60" t="s">
        <v>319</v>
      </c>
      <c r="D6" s="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3" width="17.28515625" customWidth="1"/>
    <col min="4" max="4" width="21.710937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E1" t="s">
        <v>7</v>
      </c>
      <c r="F1" t="s">
        <v>7</v>
      </c>
    </row>
    <row r="2" spans="1:6" hidden="1" x14ac:dyDescent="0.25">
      <c r="B2" t="s">
        <v>162</v>
      </c>
      <c r="E2" t="s">
        <v>163</v>
      </c>
      <c r="F2" t="s">
        <v>164</v>
      </c>
    </row>
    <row r="3" spans="1:6" ht="30.75" thickBot="1" x14ac:dyDescent="0.3">
      <c r="A3" s="1" t="s">
        <v>156</v>
      </c>
      <c r="B3" s="6" t="s">
        <v>303</v>
      </c>
      <c r="C3" s="6" t="s">
        <v>304</v>
      </c>
      <c r="D3" s="6" t="s">
        <v>302</v>
      </c>
      <c r="E3" s="1" t="s">
        <v>165</v>
      </c>
      <c r="F3" s="1" t="s">
        <v>166</v>
      </c>
    </row>
    <row r="4" spans="1:6" s="29" customFormat="1" ht="12.75" customHeight="1" x14ac:dyDescent="0.25">
      <c r="A4" s="7">
        <v>1</v>
      </c>
      <c r="B4" s="8" t="s">
        <v>194</v>
      </c>
      <c r="C4" s="8"/>
      <c r="D4" s="8"/>
      <c r="E4" s="9" t="s">
        <v>195</v>
      </c>
      <c r="F4" s="10" t="s">
        <v>196</v>
      </c>
    </row>
    <row r="5" spans="1:6" s="29" customFormat="1" ht="12.75" customHeight="1" x14ac:dyDescent="0.25">
      <c r="A5" s="11">
        <v>1</v>
      </c>
      <c r="B5" t="s">
        <v>197</v>
      </c>
      <c r="C5"/>
      <c r="D5"/>
      <c r="E5" s="12" t="s">
        <v>198</v>
      </c>
      <c r="F5" s="30" t="s">
        <v>196</v>
      </c>
    </row>
    <row r="6" spans="1:6" s="29" customFormat="1" ht="12.75" customHeight="1" thickBot="1" x14ac:dyDescent="0.3">
      <c r="A6" s="11">
        <v>1</v>
      </c>
      <c r="B6" t="s">
        <v>199</v>
      </c>
      <c r="C6"/>
      <c r="D6"/>
      <c r="E6" s="12" t="s">
        <v>200</v>
      </c>
      <c r="F6" s="30" t="s">
        <v>196</v>
      </c>
    </row>
    <row r="7" spans="1:6" s="29" customFormat="1" ht="12" customHeight="1" x14ac:dyDescent="0.25">
      <c r="A7" s="7">
        <v>2</v>
      </c>
      <c r="B7" s="8" t="s">
        <v>201</v>
      </c>
      <c r="C7" s="8"/>
      <c r="D7" s="8"/>
      <c r="E7" s="9" t="s">
        <v>202</v>
      </c>
      <c r="F7" s="10" t="s">
        <v>196</v>
      </c>
    </row>
    <row r="8" spans="1:6" s="29" customFormat="1" ht="12" customHeight="1" x14ac:dyDescent="0.25">
      <c r="A8" s="11">
        <v>2</v>
      </c>
      <c r="B8" t="s">
        <v>203</v>
      </c>
      <c r="C8"/>
      <c r="D8"/>
      <c r="E8" s="12" t="s">
        <v>204</v>
      </c>
      <c r="F8" s="30" t="s">
        <v>196</v>
      </c>
    </row>
    <row r="9" spans="1:6" s="29" customFormat="1" ht="12" customHeight="1" thickBot="1" x14ac:dyDescent="0.3">
      <c r="A9" s="11">
        <v>2</v>
      </c>
      <c r="B9" t="s">
        <v>205</v>
      </c>
      <c r="C9"/>
      <c r="D9"/>
      <c r="E9" s="12" t="s">
        <v>206</v>
      </c>
      <c r="F9" s="30" t="s">
        <v>196</v>
      </c>
    </row>
    <row r="10" spans="1:6" s="29" customFormat="1" ht="12.75" customHeight="1" x14ac:dyDescent="0.25">
      <c r="A10" s="7">
        <v>3</v>
      </c>
      <c r="B10" s="8" t="s">
        <v>201</v>
      </c>
      <c r="C10" s="8"/>
      <c r="D10" s="8"/>
      <c r="E10" s="9" t="s">
        <v>202</v>
      </c>
      <c r="F10" s="10" t="s">
        <v>196</v>
      </c>
    </row>
    <row r="11" spans="1:6" s="29" customFormat="1" ht="12.75" customHeight="1" x14ac:dyDescent="0.25">
      <c r="A11" s="11">
        <v>3</v>
      </c>
      <c r="B11" t="s">
        <v>207</v>
      </c>
      <c r="C11"/>
      <c r="D11"/>
      <c r="E11" s="12" t="s">
        <v>208</v>
      </c>
      <c r="F11" s="30" t="s">
        <v>196</v>
      </c>
    </row>
    <row r="12" spans="1:6" s="29" customFormat="1" ht="12.75" customHeight="1" thickBot="1" x14ac:dyDescent="0.3">
      <c r="A12" s="11">
        <v>3</v>
      </c>
      <c r="B12" t="s">
        <v>209</v>
      </c>
      <c r="C12"/>
      <c r="D12"/>
      <c r="E12" s="12" t="s">
        <v>210</v>
      </c>
      <c r="F12" s="30" t="s">
        <v>196</v>
      </c>
    </row>
    <row r="13" spans="1:6" s="29" customFormat="1" x14ac:dyDescent="0.25">
      <c r="A13" s="7">
        <v>4</v>
      </c>
      <c r="B13" s="8" t="s">
        <v>211</v>
      </c>
      <c r="C13" s="8"/>
      <c r="D13" s="8"/>
      <c r="E13" s="9" t="s">
        <v>212</v>
      </c>
      <c r="F13" s="10" t="s">
        <v>196</v>
      </c>
    </row>
    <row r="14" spans="1:6" s="29" customFormat="1" x14ac:dyDescent="0.25">
      <c r="A14" s="11">
        <v>4</v>
      </c>
      <c r="B14" t="s">
        <v>213</v>
      </c>
      <c r="C14"/>
      <c r="D14"/>
      <c r="E14" s="12" t="s">
        <v>214</v>
      </c>
      <c r="F14" s="30" t="s">
        <v>196</v>
      </c>
    </row>
    <row r="15" spans="1:6" s="29" customFormat="1" ht="15.75" thickBot="1" x14ac:dyDescent="0.3">
      <c r="A15" s="26">
        <v>4</v>
      </c>
      <c r="B15" s="27" t="s">
        <v>215</v>
      </c>
      <c r="C15" s="27"/>
      <c r="D15" s="27"/>
      <c r="E15" s="31" t="s">
        <v>216</v>
      </c>
      <c r="F15" s="32" t="s">
        <v>196</v>
      </c>
    </row>
    <row r="16" spans="1:6" s="29" customFormat="1" ht="15.75" thickBot="1" x14ac:dyDescent="0.3">
      <c r="A16" s="11">
        <v>5</v>
      </c>
      <c r="B16" t="s">
        <v>217</v>
      </c>
      <c r="C16"/>
      <c r="D16"/>
      <c r="E16" s="12" t="s">
        <v>218</v>
      </c>
      <c r="F16" s="30" t="s">
        <v>196</v>
      </c>
    </row>
    <row r="17" spans="1:6" s="29" customFormat="1" x14ac:dyDescent="0.25">
      <c r="A17" s="7">
        <v>6</v>
      </c>
      <c r="B17" s="8" t="s">
        <v>219</v>
      </c>
      <c r="C17" s="8"/>
      <c r="D17" s="8"/>
      <c r="E17" s="9" t="s">
        <v>220</v>
      </c>
      <c r="F17" s="10" t="s">
        <v>196</v>
      </c>
    </row>
    <row r="18" spans="1:6" s="29" customFormat="1" ht="15.75" customHeight="1" x14ac:dyDescent="0.25">
      <c r="A18" s="33">
        <v>6</v>
      </c>
      <c r="B18" s="34" t="s">
        <v>221</v>
      </c>
      <c r="C18" s="34"/>
      <c r="D18" s="34"/>
      <c r="E18" s="15" t="s">
        <v>222</v>
      </c>
      <c r="F18" s="30" t="s">
        <v>196</v>
      </c>
    </row>
    <row r="19" spans="1:6" s="29" customFormat="1" x14ac:dyDescent="0.25">
      <c r="A19" s="11">
        <v>6</v>
      </c>
      <c r="B19" s="34" t="s">
        <v>223</v>
      </c>
      <c r="C19" s="34"/>
      <c r="D19" s="34"/>
      <c r="E19" s="34" t="s">
        <v>224</v>
      </c>
      <c r="F19" s="30" t="s">
        <v>196</v>
      </c>
    </row>
    <row r="20" spans="1:6" s="29" customFormat="1" ht="15.75" thickBot="1" x14ac:dyDescent="0.3">
      <c r="A20" s="11">
        <v>6</v>
      </c>
      <c r="B20" s="34" t="s">
        <v>225</v>
      </c>
      <c r="C20" s="34"/>
      <c r="D20" s="34"/>
      <c r="E20" s="34" t="s">
        <v>225</v>
      </c>
      <c r="F20" s="30" t="s">
        <v>196</v>
      </c>
    </row>
    <row r="21" spans="1:6" s="29" customFormat="1" ht="22.5" x14ac:dyDescent="0.25">
      <c r="A21" s="7">
        <v>7</v>
      </c>
      <c r="B21" s="8" t="s">
        <v>226</v>
      </c>
      <c r="C21" s="8"/>
      <c r="D21" s="8"/>
      <c r="E21" s="16" t="s">
        <v>227</v>
      </c>
      <c r="F21" s="10" t="s">
        <v>196</v>
      </c>
    </row>
    <row r="22" spans="1:6" s="29" customFormat="1" x14ac:dyDescent="0.25">
      <c r="A22" s="11">
        <v>7</v>
      </c>
      <c r="B22" t="s">
        <v>228</v>
      </c>
      <c r="C22"/>
      <c r="D22"/>
      <c r="E22" s="17" t="s">
        <v>229</v>
      </c>
      <c r="F22" s="30" t="s">
        <v>196</v>
      </c>
    </row>
    <row r="23" spans="1:6" s="29" customFormat="1" x14ac:dyDescent="0.25">
      <c r="A23" s="11">
        <v>7</v>
      </c>
      <c r="B23" t="s">
        <v>230</v>
      </c>
      <c r="C23"/>
      <c r="D23"/>
      <c r="E23" s="17" t="s">
        <v>231</v>
      </c>
      <c r="F23" s="30" t="s">
        <v>196</v>
      </c>
    </row>
    <row r="24" spans="1:6" s="29" customFormat="1" ht="12" customHeight="1" thickBot="1" x14ac:dyDescent="0.3">
      <c r="A24" s="26">
        <v>7</v>
      </c>
      <c r="B24" s="27" t="s">
        <v>232</v>
      </c>
      <c r="C24" s="27"/>
      <c r="D24" s="27"/>
      <c r="E24" s="35" t="s">
        <v>233</v>
      </c>
      <c r="F24" s="32" t="s">
        <v>196</v>
      </c>
    </row>
    <row r="25" spans="1:6" s="29" customFormat="1" ht="12" customHeight="1" thickBot="1" x14ac:dyDescent="0.3">
      <c r="A25" s="11">
        <v>8</v>
      </c>
      <c r="B25" t="s">
        <v>234</v>
      </c>
      <c r="C25"/>
      <c r="D25"/>
      <c r="E25" s="15" t="s">
        <v>235</v>
      </c>
      <c r="F25" s="30" t="s">
        <v>196</v>
      </c>
    </row>
    <row r="26" spans="1:6" s="29" customFormat="1" ht="12" customHeight="1" thickBot="1" x14ac:dyDescent="0.3">
      <c r="A26" s="18">
        <v>9</v>
      </c>
      <c r="B26" s="19" t="s">
        <v>234</v>
      </c>
      <c r="C26" s="19"/>
      <c r="D26" s="19"/>
      <c r="E26" s="20" t="s">
        <v>235</v>
      </c>
      <c r="F26" s="10" t="s">
        <v>196</v>
      </c>
    </row>
    <row r="27" spans="1:6" s="29" customFormat="1" ht="12" customHeight="1" x14ac:dyDescent="0.25">
      <c r="A27" s="7">
        <v>10</v>
      </c>
      <c r="B27" s="8" t="s">
        <v>236</v>
      </c>
      <c r="C27" s="8"/>
      <c r="D27" s="8"/>
      <c r="E27" s="16" t="s">
        <v>237</v>
      </c>
      <c r="F27" s="10" t="s">
        <v>196</v>
      </c>
    </row>
    <row r="28" spans="1:6" s="29" customFormat="1" ht="12" customHeight="1" thickBot="1" x14ac:dyDescent="0.3">
      <c r="A28" s="26">
        <v>10</v>
      </c>
      <c r="B28" s="27" t="s">
        <v>238</v>
      </c>
      <c r="C28" s="27"/>
      <c r="D28" s="27"/>
      <c r="E28" s="35" t="s">
        <v>239</v>
      </c>
      <c r="F28" s="32" t="s">
        <v>196</v>
      </c>
    </row>
    <row r="29" spans="1:6" s="29" customFormat="1" ht="12" customHeight="1" thickBot="1" x14ac:dyDescent="0.3">
      <c r="A29" s="11">
        <v>11</v>
      </c>
      <c r="B29" t="s">
        <v>240</v>
      </c>
      <c r="C29"/>
      <c r="D29"/>
      <c r="E29" s="36" t="s">
        <v>241</v>
      </c>
      <c r="F29" s="30" t="s">
        <v>196</v>
      </c>
    </row>
    <row r="30" spans="1:6" s="29" customFormat="1" ht="22.5" x14ac:dyDescent="0.25">
      <c r="A30" s="7">
        <v>12</v>
      </c>
      <c r="B30" s="8" t="s">
        <v>226</v>
      </c>
      <c r="C30" s="8"/>
      <c r="D30" s="8"/>
      <c r="E30" s="16" t="s">
        <v>227</v>
      </c>
      <c r="F30" s="10" t="s">
        <v>196</v>
      </c>
    </row>
    <row r="31" spans="1:6" s="29" customFormat="1" x14ac:dyDescent="0.25">
      <c r="A31" s="11">
        <v>12</v>
      </c>
      <c r="B31" t="s">
        <v>242</v>
      </c>
      <c r="C31"/>
      <c r="D31"/>
      <c r="E31" s="17" t="s">
        <v>243</v>
      </c>
      <c r="F31" s="30" t="s">
        <v>196</v>
      </c>
    </row>
    <row r="32" spans="1:6" s="29" customFormat="1" ht="13.5" customHeight="1" x14ac:dyDescent="0.25">
      <c r="A32" s="11">
        <v>12</v>
      </c>
      <c r="B32" t="s">
        <v>244</v>
      </c>
      <c r="C32"/>
      <c r="D32"/>
      <c r="E32" s="17" t="s">
        <v>245</v>
      </c>
      <c r="F32" s="30" t="s">
        <v>196</v>
      </c>
    </row>
    <row r="33" spans="1:6" s="29" customFormat="1" ht="15.75" thickBot="1" x14ac:dyDescent="0.3">
      <c r="A33" s="11">
        <v>12</v>
      </c>
      <c r="B33" t="s">
        <v>246</v>
      </c>
      <c r="C33"/>
      <c r="D33"/>
      <c r="E33" s="17" t="s">
        <v>247</v>
      </c>
      <c r="F33" s="30" t="s">
        <v>196</v>
      </c>
    </row>
    <row r="34" spans="1:6" s="29" customFormat="1" ht="18" x14ac:dyDescent="0.25">
      <c r="A34" s="7">
        <v>13</v>
      </c>
      <c r="B34" s="8" t="s">
        <v>248</v>
      </c>
      <c r="C34" s="8"/>
      <c r="D34" s="8"/>
      <c r="E34" s="21" t="s">
        <v>249</v>
      </c>
      <c r="F34" s="10" t="s">
        <v>196</v>
      </c>
    </row>
    <row r="35" spans="1:6" s="29" customFormat="1" ht="18" x14ac:dyDescent="0.25">
      <c r="A35" s="11">
        <v>13</v>
      </c>
      <c r="B35" t="s">
        <v>250</v>
      </c>
      <c r="C35"/>
      <c r="D35"/>
      <c r="E35" s="22" t="s">
        <v>251</v>
      </c>
      <c r="F35" s="30" t="s">
        <v>196</v>
      </c>
    </row>
    <row r="36" spans="1:6" s="29" customFormat="1" ht="15.75" thickBot="1" x14ac:dyDescent="0.3">
      <c r="A36" s="11">
        <v>13</v>
      </c>
      <c r="B36" t="s">
        <v>252</v>
      </c>
      <c r="C36"/>
      <c r="D36"/>
      <c r="E36" s="22" t="s">
        <v>253</v>
      </c>
      <c r="F36" s="30" t="s">
        <v>196</v>
      </c>
    </row>
    <row r="37" spans="1:6" s="29" customFormat="1" x14ac:dyDescent="0.25">
      <c r="A37" s="7">
        <v>14</v>
      </c>
      <c r="B37" s="8" t="s">
        <v>254</v>
      </c>
      <c r="C37" s="8"/>
      <c r="D37" s="8"/>
      <c r="E37" s="16" t="s">
        <v>255</v>
      </c>
      <c r="F37" s="10" t="s">
        <v>196</v>
      </c>
    </row>
    <row r="38" spans="1:6" s="29" customFormat="1" ht="15.75" thickBot="1" x14ac:dyDescent="0.3">
      <c r="A38" s="11">
        <v>14</v>
      </c>
      <c r="B38" t="s">
        <v>256</v>
      </c>
      <c r="C38"/>
      <c r="D38"/>
      <c r="E38" s="17" t="s">
        <v>257</v>
      </c>
      <c r="F38" s="30" t="s">
        <v>196</v>
      </c>
    </row>
    <row r="39" spans="1:6" s="29" customFormat="1" ht="22.5" x14ac:dyDescent="0.25">
      <c r="A39" s="7">
        <v>15</v>
      </c>
      <c r="B39" s="8" t="s">
        <v>258</v>
      </c>
      <c r="C39" s="8"/>
      <c r="D39" s="8"/>
      <c r="E39" s="16" t="s">
        <v>259</v>
      </c>
      <c r="F39" s="10" t="s">
        <v>196</v>
      </c>
    </row>
    <row r="40" spans="1:6" s="29" customFormat="1" ht="22.5" x14ac:dyDescent="0.25">
      <c r="A40" s="11">
        <v>15</v>
      </c>
      <c r="B40" t="s">
        <v>260</v>
      </c>
      <c r="C40"/>
      <c r="D40"/>
      <c r="E40" s="17" t="s">
        <v>261</v>
      </c>
      <c r="F40" s="30" t="s">
        <v>196</v>
      </c>
    </row>
    <row r="41" spans="1:6" s="29" customFormat="1" x14ac:dyDescent="0.25">
      <c r="A41" s="11">
        <v>15</v>
      </c>
      <c r="B41" t="s">
        <v>262</v>
      </c>
      <c r="C41"/>
      <c r="D41"/>
      <c r="E41" s="17" t="s">
        <v>263</v>
      </c>
      <c r="F41" s="30" t="s">
        <v>196</v>
      </c>
    </row>
    <row r="42" spans="1:6" s="29" customFormat="1" ht="22.5" x14ac:dyDescent="0.25">
      <c r="A42" s="11">
        <v>15</v>
      </c>
      <c r="B42" t="s">
        <v>264</v>
      </c>
      <c r="C42"/>
      <c r="D42"/>
      <c r="E42" s="17" t="s">
        <v>265</v>
      </c>
      <c r="F42" s="30" t="s">
        <v>196</v>
      </c>
    </row>
    <row r="43" spans="1:6" s="29" customFormat="1" ht="15.75" thickBot="1" x14ac:dyDescent="0.3">
      <c r="A43" s="11">
        <v>15</v>
      </c>
      <c r="B43" t="s">
        <v>266</v>
      </c>
      <c r="C43"/>
      <c r="D43"/>
      <c r="E43" s="17" t="s">
        <v>229</v>
      </c>
      <c r="F43" s="30" t="s">
        <v>196</v>
      </c>
    </row>
    <row r="44" spans="1:6" s="29" customFormat="1" x14ac:dyDescent="0.25">
      <c r="A44" s="7">
        <v>16</v>
      </c>
      <c r="B44" s="8" t="s">
        <v>257</v>
      </c>
      <c r="C44" s="8"/>
      <c r="D44" s="8"/>
      <c r="E44" s="16" t="s">
        <v>257</v>
      </c>
      <c r="F44" s="10" t="s">
        <v>196</v>
      </c>
    </row>
    <row r="45" spans="1:6" s="29" customFormat="1" x14ac:dyDescent="0.25">
      <c r="A45" s="11">
        <v>16</v>
      </c>
      <c r="B45" t="s">
        <v>267</v>
      </c>
      <c r="C45"/>
      <c r="D45"/>
      <c r="E45" s="17" t="s">
        <v>255</v>
      </c>
      <c r="F45" s="30" t="s">
        <v>196</v>
      </c>
    </row>
    <row r="46" spans="1:6" s="29" customFormat="1" ht="15.75" thickBot="1" x14ac:dyDescent="0.3">
      <c r="A46" s="26">
        <v>16</v>
      </c>
      <c r="B46" s="27" t="s">
        <v>252</v>
      </c>
      <c r="C46" s="27"/>
      <c r="D46" s="27"/>
      <c r="E46" s="37" t="s">
        <v>253</v>
      </c>
      <c r="F46" s="32" t="s">
        <v>196</v>
      </c>
    </row>
    <row r="47" spans="1:6" s="29" customFormat="1" ht="23.25" thickBot="1" x14ac:dyDescent="0.3">
      <c r="A47" s="11">
        <v>17</v>
      </c>
      <c r="B47" t="s">
        <v>268</v>
      </c>
      <c r="C47"/>
      <c r="D47"/>
      <c r="E47" s="36" t="s">
        <v>268</v>
      </c>
      <c r="F47" s="30" t="s">
        <v>196</v>
      </c>
    </row>
    <row r="48" spans="1:6" s="29" customFormat="1" ht="23.25" thickBot="1" x14ac:dyDescent="0.3">
      <c r="A48" s="13">
        <v>18</v>
      </c>
      <c r="B48" s="14" t="s">
        <v>268</v>
      </c>
      <c r="C48" s="14"/>
      <c r="D48" s="14"/>
      <c r="E48" s="23" t="s">
        <v>268</v>
      </c>
      <c r="F48" s="10" t="s">
        <v>196</v>
      </c>
    </row>
    <row r="49" spans="1:6" s="29" customFormat="1" ht="15.75" thickBot="1" x14ac:dyDescent="0.3">
      <c r="A49" s="11">
        <v>18</v>
      </c>
      <c r="B49" t="s">
        <v>269</v>
      </c>
      <c r="C49"/>
      <c r="D49"/>
      <c r="E49" s="17" t="s">
        <v>270</v>
      </c>
      <c r="F49" s="10" t="s">
        <v>196</v>
      </c>
    </row>
    <row r="50" spans="1:6" s="29" customFormat="1" x14ac:dyDescent="0.25">
      <c r="A50" s="7">
        <v>19</v>
      </c>
      <c r="B50" s="8" t="s">
        <v>271</v>
      </c>
      <c r="C50" s="8"/>
      <c r="D50" s="8"/>
      <c r="E50" s="16" t="s">
        <v>272</v>
      </c>
      <c r="F50" s="10" t="s">
        <v>196</v>
      </c>
    </row>
    <row r="51" spans="1:6" s="29" customFormat="1" ht="22.5" x14ac:dyDescent="0.25">
      <c r="A51" s="11">
        <v>19</v>
      </c>
      <c r="B51" t="s">
        <v>226</v>
      </c>
      <c r="C51"/>
      <c r="D51"/>
      <c r="E51" s="17" t="s">
        <v>273</v>
      </c>
      <c r="F51" s="30" t="s">
        <v>196</v>
      </c>
    </row>
    <row r="52" spans="1:6" s="29" customFormat="1" x14ac:dyDescent="0.25">
      <c r="A52" s="11">
        <v>19</v>
      </c>
      <c r="B52" t="s">
        <v>201</v>
      </c>
      <c r="C52"/>
      <c r="D52"/>
      <c r="E52" s="17" t="s">
        <v>274</v>
      </c>
      <c r="F52" s="30" t="s">
        <v>196</v>
      </c>
    </row>
    <row r="53" spans="1:6" s="29" customFormat="1" ht="15.75" thickBot="1" x14ac:dyDescent="0.3">
      <c r="A53" s="11">
        <v>19</v>
      </c>
      <c r="B53" t="s">
        <v>242</v>
      </c>
      <c r="C53"/>
      <c r="D53"/>
      <c r="E53" s="17" t="s">
        <v>275</v>
      </c>
      <c r="F53" s="30" t="s">
        <v>196</v>
      </c>
    </row>
    <row r="54" spans="1:6" s="29" customFormat="1" x14ac:dyDescent="0.25">
      <c r="A54" s="7">
        <v>20</v>
      </c>
      <c r="B54" s="8" t="s">
        <v>276</v>
      </c>
      <c r="C54" s="8"/>
      <c r="D54" s="8"/>
      <c r="E54" s="16" t="s">
        <v>276</v>
      </c>
      <c r="F54" s="10" t="s">
        <v>196</v>
      </c>
    </row>
    <row r="55" spans="1:6" s="29" customFormat="1" ht="22.5" x14ac:dyDescent="0.25">
      <c r="A55" s="11">
        <v>20</v>
      </c>
      <c r="B55" t="s">
        <v>277</v>
      </c>
      <c r="C55"/>
      <c r="D55"/>
      <c r="E55" s="17" t="s">
        <v>278</v>
      </c>
      <c r="F55" s="30" t="s">
        <v>196</v>
      </c>
    </row>
    <row r="56" spans="1:6" s="29" customFormat="1" ht="22.5" x14ac:dyDescent="0.25">
      <c r="A56" s="11">
        <v>20</v>
      </c>
      <c r="B56" t="s">
        <v>279</v>
      </c>
      <c r="C56"/>
      <c r="D56"/>
      <c r="E56" s="17" t="s">
        <v>280</v>
      </c>
      <c r="F56" s="30" t="s">
        <v>196</v>
      </c>
    </row>
    <row r="57" spans="1:6" s="29" customFormat="1" x14ac:dyDescent="0.25">
      <c r="A57" s="11">
        <v>20</v>
      </c>
      <c r="B57" t="s">
        <v>281</v>
      </c>
      <c r="C57"/>
      <c r="D57"/>
      <c r="E57" s="17" t="s">
        <v>282</v>
      </c>
      <c r="F57" s="30" t="s">
        <v>196</v>
      </c>
    </row>
    <row r="58" spans="1:6" s="29" customFormat="1" ht="23.25" thickBot="1" x14ac:dyDescent="0.3">
      <c r="A58" s="11">
        <v>20</v>
      </c>
      <c r="B58" t="s">
        <v>283</v>
      </c>
      <c r="C58"/>
      <c r="D58"/>
      <c r="E58" s="17" t="s">
        <v>284</v>
      </c>
      <c r="F58" s="30" t="s">
        <v>196</v>
      </c>
    </row>
    <row r="59" spans="1:6" s="29" customFormat="1" x14ac:dyDescent="0.25">
      <c r="A59" s="7">
        <v>21</v>
      </c>
      <c r="B59" s="8" t="s">
        <v>285</v>
      </c>
      <c r="C59" s="8"/>
      <c r="D59" s="8"/>
      <c r="E59" s="16" t="s">
        <v>286</v>
      </c>
      <c r="F59" s="10" t="s">
        <v>196</v>
      </c>
    </row>
    <row r="60" spans="1:6" s="29" customFormat="1" ht="15.75" thickBot="1" x14ac:dyDescent="0.3">
      <c r="A60" s="11">
        <v>21</v>
      </c>
      <c r="B60" t="s">
        <v>287</v>
      </c>
      <c r="C60"/>
      <c r="D60"/>
      <c r="E60" s="17" t="s">
        <v>288</v>
      </c>
      <c r="F60" s="30" t="s">
        <v>196</v>
      </c>
    </row>
    <row r="61" spans="1:6" s="29" customFormat="1" ht="24" x14ac:dyDescent="0.25">
      <c r="A61" s="7">
        <v>22</v>
      </c>
      <c r="B61" s="8" t="s">
        <v>289</v>
      </c>
      <c r="C61" s="8"/>
      <c r="D61" s="8"/>
      <c r="E61" s="24" t="s">
        <v>290</v>
      </c>
      <c r="F61" s="10" t="s">
        <v>196</v>
      </c>
    </row>
    <row r="62" spans="1:6" s="29" customFormat="1" ht="24" x14ac:dyDescent="0.25">
      <c r="A62" s="11">
        <v>22</v>
      </c>
      <c r="B62" t="s">
        <v>291</v>
      </c>
      <c r="C62"/>
      <c r="D62"/>
      <c r="E62" s="25" t="s">
        <v>292</v>
      </c>
      <c r="F62" s="30" t="s">
        <v>196</v>
      </c>
    </row>
    <row r="63" spans="1:6" s="29" customFormat="1" ht="36.75" thickBot="1" x14ac:dyDescent="0.3">
      <c r="A63" s="11">
        <v>22</v>
      </c>
      <c r="B63" t="s">
        <v>293</v>
      </c>
      <c r="C63"/>
      <c r="D63"/>
      <c r="E63" s="25" t="s">
        <v>294</v>
      </c>
      <c r="F63" s="30" t="s">
        <v>196</v>
      </c>
    </row>
    <row r="64" spans="1:6" s="29" customFormat="1" ht="24" x14ac:dyDescent="0.25">
      <c r="A64" s="7">
        <v>23</v>
      </c>
      <c r="B64" s="8" t="s">
        <v>295</v>
      </c>
      <c r="C64" s="8"/>
      <c r="D64" s="8"/>
      <c r="E64" s="24" t="s">
        <v>296</v>
      </c>
      <c r="F64" s="10" t="s">
        <v>196</v>
      </c>
    </row>
    <row r="65" spans="1:6" s="29" customFormat="1" ht="36" x14ac:dyDescent="0.25">
      <c r="A65" s="11">
        <v>23</v>
      </c>
      <c r="B65" t="s">
        <v>293</v>
      </c>
      <c r="C65"/>
      <c r="D65"/>
      <c r="E65" s="25" t="s">
        <v>294</v>
      </c>
      <c r="F65" s="30" t="s">
        <v>196</v>
      </c>
    </row>
    <row r="66" spans="1:6" s="29" customFormat="1" ht="24.75" thickBot="1" x14ac:dyDescent="0.3">
      <c r="A66" s="11">
        <v>23</v>
      </c>
      <c r="B66" t="s">
        <v>291</v>
      </c>
      <c r="C66"/>
      <c r="D66"/>
      <c r="E66" s="25" t="s">
        <v>292</v>
      </c>
      <c r="F66" s="30" t="s">
        <v>196</v>
      </c>
    </row>
    <row r="67" spans="1:6" s="29" customFormat="1" x14ac:dyDescent="0.25">
      <c r="A67" s="7">
        <v>24</v>
      </c>
      <c r="B67" s="8" t="s">
        <v>297</v>
      </c>
      <c r="C67" s="8"/>
      <c r="D67" s="8"/>
      <c r="E67" s="24" t="s">
        <v>237</v>
      </c>
      <c r="F67" s="10" t="s">
        <v>196</v>
      </c>
    </row>
    <row r="68" spans="1:6" s="29" customFormat="1" ht="24" x14ac:dyDescent="0.25">
      <c r="A68" s="11">
        <v>24</v>
      </c>
      <c r="B68" t="s">
        <v>298</v>
      </c>
      <c r="C68"/>
      <c r="D68"/>
      <c r="E68" s="25" t="s">
        <v>299</v>
      </c>
      <c r="F68" s="30" t="s">
        <v>196</v>
      </c>
    </row>
    <row r="69" spans="1:6" s="29" customFormat="1" ht="15.75" thickBot="1" x14ac:dyDescent="0.3">
      <c r="A69" s="26">
        <v>24</v>
      </c>
      <c r="B69" s="27" t="s">
        <v>252</v>
      </c>
      <c r="C69" s="27"/>
      <c r="D69" s="27"/>
      <c r="E69" s="28" t="s">
        <v>300</v>
      </c>
      <c r="F69" s="32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style="41" bestFit="1" customWidth="1"/>
    <col min="2" max="2" width="45.7109375" style="41" customWidth="1"/>
    <col min="3" max="3" width="62" style="41" customWidth="1"/>
    <col min="4" max="4" width="84" style="41" bestFit="1" customWidth="1"/>
    <col min="5" max="16384" width="9.140625" style="41"/>
  </cols>
  <sheetData>
    <row r="1" spans="1:4" hidden="1" x14ac:dyDescent="0.25">
      <c r="B1" s="41" t="s">
        <v>7</v>
      </c>
      <c r="C1" s="41" t="s">
        <v>7</v>
      </c>
      <c r="D1" s="41" t="s">
        <v>7</v>
      </c>
    </row>
    <row r="2" spans="1:4" hidden="1" x14ac:dyDescent="0.25">
      <c r="B2" s="41" t="s">
        <v>162</v>
      </c>
      <c r="C2" s="41" t="s">
        <v>163</v>
      </c>
      <c r="D2" s="41" t="s">
        <v>164</v>
      </c>
    </row>
    <row r="3" spans="1:4" ht="30.75" thickBot="1" x14ac:dyDescent="0.3">
      <c r="A3" s="46" t="s">
        <v>156</v>
      </c>
      <c r="B3" s="46" t="s">
        <v>313</v>
      </c>
      <c r="C3" s="46" t="s">
        <v>165</v>
      </c>
      <c r="D3" s="46" t="s">
        <v>166</v>
      </c>
    </row>
    <row r="4" spans="1:4" s="29" customFormat="1" x14ac:dyDescent="0.25">
      <c r="A4" s="7">
        <v>1</v>
      </c>
      <c r="B4" s="50" t="s">
        <v>297</v>
      </c>
      <c r="C4" s="50" t="s">
        <v>318</v>
      </c>
      <c r="D4" s="10"/>
    </row>
    <row r="5" spans="1:4" s="29" customFormat="1" x14ac:dyDescent="0.25">
      <c r="A5" s="11">
        <v>1</v>
      </c>
      <c r="B5" s="49" t="s">
        <v>325</v>
      </c>
      <c r="C5" s="49" t="s">
        <v>324</v>
      </c>
      <c r="D5" s="64" t="s">
        <v>334</v>
      </c>
    </row>
    <row r="6" spans="1:4" s="29" customFormat="1" ht="15.75" thickBot="1" x14ac:dyDescent="0.3">
      <c r="A6" s="26">
        <v>1</v>
      </c>
      <c r="B6" s="60" t="s">
        <v>326</v>
      </c>
      <c r="C6" s="60" t="s">
        <v>319</v>
      </c>
      <c r="D6" s="32"/>
    </row>
    <row r="7" spans="1:4" customFormat="1" x14ac:dyDescent="0.25"/>
    <row r="8" spans="1:4" customFormat="1" x14ac:dyDescent="0.25"/>
    <row r="9" spans="1:4" customFormat="1" x14ac:dyDescent="0.25"/>
    <row r="10" spans="1:4" customFormat="1" x14ac:dyDescent="0.25"/>
    <row r="11" spans="1:4" customFormat="1" x14ac:dyDescent="0.25"/>
    <row r="12" spans="1:4" customFormat="1" x14ac:dyDescent="0.25"/>
    <row r="13" spans="1:4" customFormat="1" x14ac:dyDescent="0.25"/>
    <row r="14" spans="1:4" customFormat="1" x14ac:dyDescent="0.25"/>
    <row r="15" spans="1:4" customFormat="1" x14ac:dyDescent="0.25"/>
    <row r="16" spans="1:4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Tabla_538739-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2018-08-27T16:34:30Z</cp:lastPrinted>
  <dcterms:created xsi:type="dcterms:W3CDTF">2018-05-24T22:23:34Z</dcterms:created>
  <dcterms:modified xsi:type="dcterms:W3CDTF">2019-02-28T15:48:50Z</dcterms:modified>
</cp:coreProperties>
</file>