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Ana\ABRIL-2019\"/>
    </mc:Choice>
  </mc:AlternateContent>
  <xr:revisionPtr revIDLastSave="0" documentId="13_ncr:1_{640CF1D4-3B28-4485-9DA9-F79BAE26D16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9" i="1" l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8" i="1"/>
</calcChain>
</file>

<file path=xl/sharedStrings.xml><?xml version="1.0" encoding="utf-8"?>
<sst xmlns="http://schemas.openxmlformats.org/spreadsheetml/2006/main" count="924" uniqueCount="398">
  <si>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</si>
  <si>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</si>
  <si>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</si>
  <si>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</si>
  <si>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</si>
  <si>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</si>
  <si>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</si>
  <si>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</si>
  <si>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</si>
  <si>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</si>
  <si>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</si>
  <si>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</si>
  <si>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</si>
  <si>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</si>
  <si>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</si>
  <si>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</si>
  <si>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</si>
  <si>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</si>
  <si>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</si>
  <si>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</si>
  <si>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</si>
  <si>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</si>
  <si>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</si>
  <si>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</si>
  <si>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</si>
  <si>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</si>
  <si>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</si>
  <si>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</si>
  <si>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</si>
  <si>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</si>
  <si>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</si>
  <si>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</si>
  <si>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</si>
  <si>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</si>
  <si>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</si>
  <si>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</si>
  <si>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</si>
  <si>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</si>
  <si>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</si>
  <si>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</si>
  <si>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</si>
  <si>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</si>
  <si>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</si>
  <si>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</si>
  <si>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</si>
  <si>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</si>
  <si>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</si>
  <si>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</si>
  <si>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</si>
  <si>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</si>
  <si>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</si>
  <si>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</si>
  <si>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</si>
  <si>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</si>
  <si>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</si>
  <si>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</si>
  <si>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</si>
  <si>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</si>
  <si>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</si>
  <si>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</si>
  <si>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</si>
  <si>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</si>
  <si>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</si>
  <si>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</si>
  <si>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</si>
  <si>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</si>
  <si>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</si>
  <si>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</si>
  <si>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</si>
  <si>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</si>
  <si>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</si>
  <si>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</si>
  <si>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</si>
  <si>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</si>
  <si>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</si>
  <si>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</si>
  <si>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</si>
  <si>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</si>
  <si>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</si>
  <si>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</si>
  <si>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</si>
  <si>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</si>
  <si>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</si>
  <si>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</si>
  <si>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</si>
  <si>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</si>
  <si>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</si>
  <si>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</si>
  <si>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</si>
  <si>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</si>
  <si>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</si>
  <si>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</si>
  <si>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</si>
  <si>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</si>
  <si>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</si>
  <si>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</si>
  <si>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</si>
  <si>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</si>
  <si>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</si>
  <si>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</si>
  <si>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</si>
  <si>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</si>
  <si>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</si>
  <si>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</si>
  <si>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</si>
  <si>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</si>
  <si>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</si>
  <si>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</si>
  <si>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</si>
  <si>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</si>
  <si>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</si>
  <si>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</si>
  <si>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</si>
  <si>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</si>
  <si>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</si>
  <si>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</si>
  <si>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</si>
  <si>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</si>
  <si>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</si>
  <si>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</si>
  <si>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</si>
  <si>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</si>
  <si>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</si>
  <si>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</si>
  <si>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</si>
  <si>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</si>
  <si>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</si>
  <si>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</si>
  <si>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</si>
  <si>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</si>
  <si>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</si>
  <si>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</si>
  <si>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</si>
  <si>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</si>
  <si>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</si>
  <si>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</si>
  <si>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</si>
  <si>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</si>
  <si>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</si>
  <si>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</si>
  <si>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</si>
  <si>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</si>
  <si>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</si>
  <si>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</si>
  <si>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</si>
  <si>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</si>
  <si>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</si>
  <si>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</si>
  <si>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</si>
  <si>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</si>
  <si>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SASAEM CONSTRUCCION Y SERVICIOS MULTIPLES,S.A. DE C.V.</t>
  </si>
  <si>
    <t>DIRECCION FIANZAS, DIRECCION TECNICA Y DIRECCION DE OBRAS</t>
  </si>
  <si>
    <t>SCS-160826CF7</t>
  </si>
  <si>
    <t>GIBHER CONSTRUCTORES, S.A. DE C.V.</t>
  </si>
  <si>
    <t>GCO-021116-KM4</t>
  </si>
  <si>
    <t>ING. ROSA ELENA BALLESTEROS VEGA</t>
  </si>
  <si>
    <t>IBLOP CONSTRUCCIONES,S.A. DE C.V.</t>
  </si>
  <si>
    <t>BAVR870311TQ5</t>
  </si>
  <si>
    <t>ICO100211RE0</t>
  </si>
  <si>
    <t>MIAVEN TERRACERIA Y RENTA DE MAQUINARIA,S.A. DE C.V.</t>
  </si>
  <si>
    <t>G Y S  CONSTRUCTORES, S.A.  DE C.V.</t>
  </si>
  <si>
    <t>ING. JOEL TOSAME IBARRA</t>
  </si>
  <si>
    <t>MTR110705EGA</t>
  </si>
  <si>
    <t>GCO-980209-EJ3</t>
  </si>
  <si>
    <t>TOIJ750404G58</t>
  </si>
  <si>
    <t>Con fundamento en el Artículo 34 Fracción III y 59 de la Ley de obras Públicas y servicios relacionados con las mismas para el Estado de Sonora.</t>
  </si>
  <si>
    <t>BIOXECO,S.A. DE C.V.</t>
  </si>
  <si>
    <t>INGENIERIA ISOMETRICA, S.A. DE CV.</t>
  </si>
  <si>
    <t>PROMOTORA MAJERUS, S. DE R.L.</t>
  </si>
  <si>
    <t>ING. JORGE LUIS MOROYOQUI CRUZ</t>
  </si>
  <si>
    <t>CONSTRUCCIONES Y URBANIZACIONES FRAMAN,  S.A. DE C.V.</t>
  </si>
  <si>
    <t>C.YAZMÍN ALEJANDRA CAÑEDO GARCÍA</t>
  </si>
  <si>
    <t>CORPORATIVO DE SERVICIOS &amp; PLANEACION EN INFRAESTRUCTURA, S.A. DE C.V.</t>
  </si>
  <si>
    <t>CONSTRUCCIONES VVH,S.A. DE C.V.</t>
  </si>
  <si>
    <t>INGENIEROS DE HERMOSILLO,S.A. DE C.V.</t>
  </si>
  <si>
    <t>CELER LOG,S.A.</t>
  </si>
  <si>
    <t>REME SISTEMAS CONSTRUCTIVOS,S.A. DE C.V.</t>
  </si>
  <si>
    <t>BIO120113EK8</t>
  </si>
  <si>
    <t>IIS-100514-785</t>
  </si>
  <si>
    <t>PMA-050416-D68</t>
  </si>
  <si>
    <t>MOCJ760423S97</t>
  </si>
  <si>
    <t>CUF-050628-KQ5</t>
  </si>
  <si>
    <t>CAGY-801210-543</t>
  </si>
  <si>
    <t>CS&amp;-051104-NV0</t>
  </si>
  <si>
    <t>CVV170629JX4</t>
  </si>
  <si>
    <t>IHE141107P12</t>
  </si>
  <si>
    <t>CLO1305118R7</t>
  </si>
  <si>
    <t>RSC160503343</t>
  </si>
  <si>
    <t>N/A</t>
  </si>
  <si>
    <t>DIRECCION GENERAL TECNICA</t>
  </si>
  <si>
    <t>PESOS</t>
  </si>
  <si>
    <t>MONEDA NACIONAL</t>
  </si>
  <si>
    <t xml:space="preserve">TRANSFERENCIA </t>
  </si>
  <si>
    <t>LLENADO POR OBRAS</t>
  </si>
  <si>
    <t>DI/500/17</t>
  </si>
  <si>
    <t>SH-FAMEB-19-T-001</t>
  </si>
  <si>
    <t>SH-FAMEB-19-T-005</t>
  </si>
  <si>
    <t>SH-FAMEB-19-T-003</t>
  </si>
  <si>
    <t>FAMES 2019</t>
  </si>
  <si>
    <t>SEP/OF MAYOR/FONDEN 2018 (FED)</t>
  </si>
  <si>
    <t>ED 2019, RECURSOS PROPIOS</t>
  </si>
  <si>
    <t>SIN NOTA</t>
  </si>
  <si>
    <t>LLENAR POR PROYECTOS</t>
  </si>
  <si>
    <t>LIC. JOSE ANTONIO</t>
  </si>
  <si>
    <t xml:space="preserve">CORRAL </t>
  </si>
  <si>
    <t>AGUAYO</t>
  </si>
  <si>
    <t xml:space="preserve">BERENICE </t>
  </si>
  <si>
    <t>AREAVALO</t>
  </si>
  <si>
    <t>GALVAN</t>
  </si>
  <si>
    <t>ING. MIGUEL ANGEL</t>
  </si>
  <si>
    <t>AVILEZ</t>
  </si>
  <si>
    <t>ENCINAS</t>
  </si>
  <si>
    <t xml:space="preserve"> ING. JOSE ALFREDO</t>
  </si>
  <si>
    <t xml:space="preserve"> GAXIOLA</t>
  </si>
  <si>
    <t>VILLALBA</t>
  </si>
  <si>
    <t>ING. GLORIA CECILIA</t>
  </si>
  <si>
    <t xml:space="preserve"> IBARRA</t>
  </si>
  <si>
    <t>LOPEZ</t>
  </si>
  <si>
    <t xml:space="preserve">C. MIGUEL </t>
  </si>
  <si>
    <t>GARCIA</t>
  </si>
  <si>
    <t>C.P. LUIS FELIPE</t>
  </si>
  <si>
    <t xml:space="preserve"> CAMOU</t>
  </si>
  <si>
    <t>LEON</t>
  </si>
  <si>
    <t>JOSE GUILLERMO</t>
  </si>
  <si>
    <t>GAMBOA</t>
  </si>
  <si>
    <t>BALLESTEROS</t>
  </si>
  <si>
    <t>ING. JORGE LUIS</t>
  </si>
  <si>
    <t>MOROYOQUI</t>
  </si>
  <si>
    <t>CAÑEDO</t>
  </si>
  <si>
    <t>TOSAME</t>
  </si>
  <si>
    <t>CRUZ</t>
  </si>
  <si>
    <t>VEGA</t>
  </si>
  <si>
    <t>IBARRA</t>
  </si>
  <si>
    <t>ING. ISIDRO</t>
  </si>
  <si>
    <t>JAUREGU</t>
  </si>
  <si>
    <t xml:space="preserve"> INZUNZA</t>
  </si>
  <si>
    <t>C.YAZMÍN ALEJANDRA</t>
  </si>
  <si>
    <t>ING. GILBERTO ANTONIO</t>
  </si>
  <si>
    <t>FELIX</t>
  </si>
  <si>
    <t>CASTRO</t>
  </si>
  <si>
    <t xml:space="preserve">ING. ROSA ELENA </t>
  </si>
  <si>
    <t>ING. JOEL</t>
  </si>
  <si>
    <t>C. VICTOR HUGO</t>
  </si>
  <si>
    <t xml:space="preserve">BECERRIL </t>
  </si>
  <si>
    <t>CALDERON</t>
  </si>
  <si>
    <t>ING. FRANCISCO EDUARDO</t>
  </si>
  <si>
    <t>BUSTAMANTE</t>
  </si>
  <si>
    <t>POMPA</t>
  </si>
  <si>
    <t>C. JOSE ROBERTO</t>
  </si>
  <si>
    <t xml:space="preserve">CANALE </t>
  </si>
  <si>
    <t>ZAMBRANO</t>
  </si>
  <si>
    <t>ING. JOSE RAMON</t>
  </si>
  <si>
    <t xml:space="preserve">MENDIVIL </t>
  </si>
  <si>
    <t>QUIJADA</t>
  </si>
  <si>
    <t>ISIE-ED-19-024</t>
  </si>
  <si>
    <t>ISIE-FAMEB-19-019</t>
  </si>
  <si>
    <t>ISIE-FAMEB-19-020</t>
  </si>
  <si>
    <t>ISIE-FAMEB-19-021</t>
  </si>
  <si>
    <t>ISIE-FAMEB-19-022</t>
  </si>
  <si>
    <t>ISIE-FAMEB-19-024</t>
  </si>
  <si>
    <t>ISIE-FAMEB-19-029</t>
  </si>
  <si>
    <t>ISIE-FAMEB-19-030</t>
  </si>
  <si>
    <t>ISIE-FAMEB-19-031</t>
  </si>
  <si>
    <t>ISIE-FAMEB-19-032</t>
  </si>
  <si>
    <t>ISIE-FAMEB-19-033</t>
  </si>
  <si>
    <t>ISIE-FAMEB-19-034</t>
  </si>
  <si>
    <t>ISIE-FAMEB-19-035</t>
  </si>
  <si>
    <t>ISIE-FAMEB-19-036</t>
  </si>
  <si>
    <t>ISIE-FAMEB-19-039</t>
  </si>
  <si>
    <t>ISIE-FAMEB-19-040</t>
  </si>
  <si>
    <t>ISIE-FAMEB-19-048</t>
  </si>
  <si>
    <t>ISIE-FP100-19-007</t>
  </si>
  <si>
    <t>ISIE-FP100-19-008</t>
  </si>
  <si>
    <t>ISIE-FP100-19-009</t>
  </si>
  <si>
    <t>(18-FO-0019) SUSTITUCION Y REHABILITACION DE CANCELERIAS DE FACHADA Y REHABILITACION DE PLAFONES DE EDIFICIO DE UNIDAD DE DOCENCIA Y EDIFICIO DE LABORATORIO INDUSTRIAL, SUSTITUCIÓN DE EQUIPOS DE AIRES ACONDICIONADOS, REHABILITACION DE ESTRUCTURA DE PANELES SOLARES, REEMPLAZO DE LETRAS DE UNIVERSIDAD Y REEMPLAZO DE CONMUTADOR, EN LA UNIVERSIDAD TECNOLOGICA DE GUAYMAS, DE LA LOCALIDAD DE H. GUAYMAS Y MUNICIPIO DE GUAYMAS, SONORA.</t>
  </si>
  <si>
    <t>(19-FC-0049) CONSTRUCCION DE UNA AULA, EN TELESECUNDARIA 301, DE LA LOCALIDAD EL ZACATON Y MUNICIPIO DE HERMOSILLO, SONORA.</t>
  </si>
  <si>
    <t>(19-FC-0031) CONSTRUCCION DE UNA AULA Y OBRA EXTERIOR, EN JARDIN DE NIÑOS ADOLFO LOPEZ MATEOS, DE LA LOCALIDAD Y MUNICIPIO DE HERMOSILLO, SONORA.</t>
  </si>
  <si>
    <t>(19-FC-0048) CONSTRUCCION DE UNA AULA Y OBRA EXTERIOR, EN ESCUELA PRIMARIA ARMANDO E. VERDUGO, DE LA LOCALIDAD Y MUNICIPIO DE HERMOSILLO, SONORA.</t>
  </si>
  <si>
    <t>(19-FC-0033) CONSTRUCCION DE UNA AULA Y OBRA EXTERIOR, EN JARDIN DE NIÑOS LAS HIGUERILLAS, DE LA LOCALIDAD DE MIGUEL ALEMAN (LA DOCE) Y MUNICIPIO DE HERMOSILLO, SONORA.</t>
  </si>
  <si>
    <t>(19-FC-0015) CONSTRUCCION DE UNA AULA AISLADA DE 6.00 X 8.00 METROS Y OBRA EXTERIOR, EN JARDIN DE NIÑOS MISION DEL REAL, DE LA LOCALIDAD DE CIUDAD OBREGON Y MUNICIPIO DE CAJEME, SONORA.</t>
  </si>
  <si>
    <t>(19-FC-0003) CONSTRUCCION DE UNA AULA Y OBRA EXTERIOR, EN JARDIN DE NIÑOS NUEVA CREACIÓN LA PALOMA, DE LA LOCALIDAD Y MUNICIPIO DE AGUA PRIETA, SONORA.</t>
  </si>
  <si>
    <t>(19-FC-0071) CONSTRUCCION DE UNA AULA Y OBRA EXTERIOR, EN JARDIN DE NIÑOS NUEVA CREACIÓN LAS ACACIAS, DE LA LOCALIDAD DE HEROICA NOGALES Y MUNICIPIO DE NOGALES, SONORA.</t>
  </si>
  <si>
    <t>(19-FC-0025) CONSTRUCCION DE UNA AULA, EN TELESECUNDARIA 368, DE LA LOCALIDAD DE GUAYPARIN Y MUNICIPIO DE ETCHOJOA, SONORA.</t>
  </si>
  <si>
    <t>(19-FC-0024) CONSTRUCCION DE UNA AULA, EN JARDIN DE NIñOS LOS ARBOLITOS, DE LA LOCALIDAD DE CAMPO ESPAÑA Y MUNICIPIO DE ETCHOJOA, SONORA.</t>
  </si>
  <si>
    <t>(19-FC-0062) CONSTRUCCION DE UNA AULA, EN EL CENTRO DE ATENCION MULTIPLE ESTATAL (CAME) 8, DE LA LOCALIDAD Y MUNICIPIO DE MOCTEZUMA, SONORA.</t>
  </si>
  <si>
    <t>(19-FC-0008) CONSTRUCCION DE UNA AULA AISLADA DE 6.00 X 8.00 METROS, ALIMENTADORES ELECTRICOS Y OBRA EXTERIOR, EN EL JARDIN DE NIÑOS U-ILI-JAQUIA, DE LA LOCALIDAD DE PAREDON COLORADO (PAREDON VIEJO) Y MUNICIPIO DE BENITO JUAREZ, SONORA.</t>
  </si>
  <si>
    <t>(19-FC-0079) CONSTRUCCION DE UNA AULA AISLADA DE 6.00 X 8.00 METROS, ALIMENTADORES ELECTRICOS Y OBRA EXTERIOR, EN LA ESCUELA PRIMARIA NUEVA CREACIÓN, DE LA LOCALIDAD Y MUNICIPIO DE SAN LUIS RIO COLORADO, SONORA.</t>
  </si>
  <si>
    <t>(19-FC-0078) CONSTRUCCION DE UNA AULA AISLADA DE 6.00 X 8.00 METROS, ALIMENTADORES ELECTRICOS, EN TELESECUNDARIA 190, EN LA LOCALIDAD DE GOLFO DE SANTA CLARA Y MUNICIPIO SAN LUIS RIO COLORADO, SONORA.</t>
  </si>
  <si>
    <t>(19-FC-0038) CONSTRUCCION DE UNA AULA ADOSADA DE 6.00 X 8.00 METROS Y OBRA EXTERIOR, EN JARDIN DE NIÑOS NUEVA CREACIÓN HACIENDAS DEL SUR, DE LA LOCALIDAD Y MUNICIPIO DE HERMOSILLO, SONORA.</t>
  </si>
  <si>
    <t>(19-FC-0022) CONSTRUCCION DE UNA AULA Y OBRA EXTERIOR, EN TELESECUNDARIA NO. 163, DE LA LOCALIDAD DE TEONADEPA Y MUNICIPIO DE CUMPAS, SONORA.</t>
  </si>
  <si>
    <t>(19-FC-0066) CONSTRUCCION DE UNA AULA Y OBRA EXTERIOR, EN ESCUELA PRIMARIA NUEVA CREACIóN, BENIGNO GARCIA GARCIA, DE LA LOCALIDAD Y MUNICIPIO DE NAVOJOA, SONORA.</t>
  </si>
  <si>
    <t>(16-FP-0535) REHABILITACION MENOR DE SERVICIOS SANITARIOS Y ALIMENTADORES ELECTRICOS DE AULAS, EN ESCUELA SECUNDARIA TECNICA 36, DE LA LOCALIDAD DE SONOITA Y MUNICIPIO DE PLUTARCO ELIAS CALLES, SONORA.</t>
  </si>
  <si>
    <t>(19-RFP-002) ADECUACIÓN DE AULA, REHABILITACION DE SERVICIOS SANITARIOS Y OBRA EXTERIOR, EN LA ESCUELA SECUNDARIA TECNICA 71 "GUADALUPE RODRIGUEZ MARIN", DE LA LOCALIDAD DE H. GUAYMAS Y MUNICIPIO DE GUAYMAS, SONORA</t>
  </si>
  <si>
    <t>(19-RFP-006) REHABILITACION DE AULAS, EN JARDIN DE NIÑOS NETZAHUALCOYOTL, DE LA LOCALIDAD Y MUNICIPIO DE HERMOSILLO, SONORA.</t>
  </si>
  <si>
    <t>http://201.155.204.144/transparencia/pnt/tecnica/81/XXVIB/2019/abril/ISIE-ED-19-024.pdf</t>
  </si>
  <si>
    <t>http://201.155.204.144/transparencia/pnt/tecnica/81/XXVIB/2019/abril/ISIE-FAMEB-19-019.pdf</t>
  </si>
  <si>
    <t>http://201.155.204.144/transparencia/pnt/tecnica/81/XXVIB/2019/abril/ISIE-FAMEB-19-020.pdf</t>
  </si>
  <si>
    <t>http://201.155.204.144/transparencia/pnt/tecnica/81/XXVIB/2019/abril/ISIE-FAMEB-19-021.pdf</t>
  </si>
  <si>
    <t>http://201.155.204.144/transparencia/pnt/tecnica/81/XXVIB/2019/abril/ISIE-FAMEB-19-022.pdf</t>
  </si>
  <si>
    <t>http://201.155.204.144/transparencia/pnt/tecnica/81/XXVIB/2019/abril/ISIE-FAMEB-19-024.pdf</t>
  </si>
  <si>
    <t>http://201.155.204.144/transparencia/pnt/tecnica/81/XXVIB/2019/abril/ISIE-FAMEB-19-029.pdf</t>
  </si>
  <si>
    <t>http://201.155.204.144/transparencia/pnt/tecnica/81/XXVIB/2019/abril/ISIE-FAMEB-19-030.pdf</t>
  </si>
  <si>
    <t>http://201.155.204.144/transparencia/pnt/tecnica/81/XXVIB/2019/abril/ISIE-FAMEB-19-031.pdf</t>
  </si>
  <si>
    <t>http://201.155.204.144/transparencia/pnt/tecnica/81/XXVIB/2019/abril/ISIE-FAMEB-19-032.pdf</t>
  </si>
  <si>
    <t>http://201.155.204.144/transparencia/pnt/tecnica/81/XXVIB/2019/abril/ISIE-FAMEB-19-033.pdf</t>
  </si>
  <si>
    <t>http://201.155.204.144/transparencia/pnt/tecnica/81/XXVIB/2019/abril/ISIE-FAMEB-19-034.pdf</t>
  </si>
  <si>
    <t>http://201.155.204.144/transparencia/pnt/tecnica/81/XXVIB/2019/abril/ISIE-FAMEB-19-035.pdf</t>
  </si>
  <si>
    <t>http://201.155.204.144/transparencia/pnt/tecnica/81/XXVIB/2019/abril/ISIE-FAMEB-19-036.pdf</t>
  </si>
  <si>
    <t>http://201.155.204.144/transparencia/pnt/tecnica/81/XXVIB/2019/abril/ISIE-FAMEB-19-039.pdf</t>
  </si>
  <si>
    <t>http://201.155.204.144/transparencia/pnt/tecnica/81/XXVIB/2019/abril/ISIE-FAMEB-19-040.pdf</t>
  </si>
  <si>
    <t>http://201.155.204.144/transparencia/pnt/tecnica/81/XXVIB/2019/abril/ISIE-FAMEB-19-048.pdf</t>
  </si>
  <si>
    <t>http://201.155.204.144/transparencia/pnt/tecnica/81/XXVIB/2019/abril/ISIE-FP100-19-007.pdf</t>
  </si>
  <si>
    <t>http://201.155.204.144/transparencia/pnt/tecnica/81/XXVIB/2019/abril/ISIE-FP100-19-008.pdf</t>
  </si>
  <si>
    <t>http://201.155.204.144/transparencia/pnt/tecnica/81/XXVIB/2019/abril/ISIE-FP100-19-009.pdf</t>
  </si>
  <si>
    <t>RECURSOS PROPIOS (ED 2018)</t>
  </si>
  <si>
    <t>SH-ED-19-R-033</t>
  </si>
  <si>
    <t>SH-FAMEB-19-T-004</t>
  </si>
  <si>
    <t>SH-FAMEB-19-T-006</t>
  </si>
  <si>
    <t>SH-FAMEB-19-T-007</t>
  </si>
  <si>
    <t>DI/0209/16</t>
  </si>
  <si>
    <t>DI/526/16</t>
  </si>
  <si>
    <t>PIXO ACABADOS Y CONCRETOS,S.A. DE C.V.</t>
  </si>
  <si>
    <t>PAC12070353A</t>
  </si>
  <si>
    <t>RUVERSA, S.A.  DE C.V.</t>
  </si>
  <si>
    <t>RUV-950112-E1A</t>
  </si>
  <si>
    <t>MAOMI DESARROLLOS,S.A. DE C.V.</t>
  </si>
  <si>
    <t>MDE0801242T9</t>
  </si>
  <si>
    <t>PLANIFICACION INMOBILIARIA DEL YAQUI, S.A. DE C.V.</t>
  </si>
  <si>
    <t>PIY-040714-QT7</t>
  </si>
  <si>
    <t>ING. ERICK RIVERA ARVIZU</t>
  </si>
  <si>
    <t>RIAE750910GP8</t>
  </si>
  <si>
    <t>MACBER PROYECTOS Y CONSTRUCCIONES,S.A. DE C.V.</t>
  </si>
  <si>
    <t>MPC170901A48</t>
  </si>
  <si>
    <t>GRUPO EMPRESARIAL SIERRA BAJA FNB,S.A. DE C.V.</t>
  </si>
  <si>
    <t>GES170831G95</t>
  </si>
  <si>
    <t>ING. MANUEL MEDINA ALVARADO</t>
  </si>
  <si>
    <t>MEAM-880129-T99</t>
  </si>
  <si>
    <t>CARTE ARQUITECTOS ,S.A. DE C.V.</t>
  </si>
  <si>
    <t>CAR-090115-CQ2</t>
  </si>
  <si>
    <t>DISEÑOS Y CONSTRUCCIONES LOAR, S.A. DE C.V.</t>
  </si>
  <si>
    <t>DCL-960319-KC3</t>
  </si>
  <si>
    <t>INGENIERIA INTEGRAL DME,S.A. DE C.V.</t>
  </si>
  <si>
    <t>IID1107114A8</t>
  </si>
  <si>
    <t>CETYA CONSTRUCCIONES, S.A. DE C.V.</t>
  </si>
  <si>
    <t>CCO-100129-QE0</t>
  </si>
  <si>
    <t>C. HECTOR MANUEL</t>
  </si>
  <si>
    <t xml:space="preserve">MARTINEZ </t>
  </si>
  <si>
    <t>FIERRO</t>
  </si>
  <si>
    <t>LIC. JESUS FERNANDO</t>
  </si>
  <si>
    <t xml:space="preserve"> RUIZ </t>
  </si>
  <si>
    <t>VERDUGO</t>
  </si>
  <si>
    <t>CORRAL</t>
  </si>
  <si>
    <t>C. MARIA MAGDALENA</t>
  </si>
  <si>
    <t xml:space="preserve">ALCARAZ </t>
  </si>
  <si>
    <t>CORRALES</t>
  </si>
  <si>
    <t>C. CESAR DANIEL</t>
  </si>
  <si>
    <t xml:space="preserve">HOLGUIN </t>
  </si>
  <si>
    <t>ZAZUETA</t>
  </si>
  <si>
    <t>ING. HUMBERTO</t>
  </si>
  <si>
    <t>GONZALEZ</t>
  </si>
  <si>
    <t xml:space="preserve">ING. ERICK </t>
  </si>
  <si>
    <t>ING. MANUEL</t>
  </si>
  <si>
    <t>RIVERA</t>
  </si>
  <si>
    <t>ARVIZU</t>
  </si>
  <si>
    <t>ALVARADO</t>
  </si>
  <si>
    <t>ING. JESUS ARTURO</t>
  </si>
  <si>
    <t>MAC PHERSON</t>
  </si>
  <si>
    <t>BERNAL</t>
  </si>
  <si>
    <t xml:space="preserve">C. IGNACIO ARMANDO </t>
  </si>
  <si>
    <t>BURRUEL</t>
  </si>
  <si>
    <t>MENDOZA</t>
  </si>
  <si>
    <t>MENIDA</t>
  </si>
  <si>
    <t>ARQ. JUAN PABLO</t>
  </si>
  <si>
    <t>CAMOU</t>
  </si>
  <si>
    <t>C.P. JORGE ANTONIO</t>
  </si>
  <si>
    <t>MARES</t>
  </si>
  <si>
    <t>REYES</t>
  </si>
  <si>
    <t>C. LYDIA NACHTYELY</t>
  </si>
  <si>
    <t>JIMENEZ</t>
  </si>
  <si>
    <t>PADILLA</t>
  </si>
  <si>
    <t xml:space="preserve">ING. CARLOS RAMON </t>
  </si>
  <si>
    <t>CORONADO</t>
  </si>
  <si>
    <t>AMEZCUA</t>
  </si>
  <si>
    <t>UNIVERSIDAD TECNOLOGICA</t>
  </si>
  <si>
    <t>SECUNDARIA</t>
  </si>
  <si>
    <t>JARDIN DE NIÑOS</t>
  </si>
  <si>
    <t>PRIMARIA</t>
  </si>
  <si>
    <t>ESCUELA EDUCACION ESPECIAL</t>
  </si>
  <si>
    <t>SECUNDARIA TECNICA</t>
  </si>
  <si>
    <t>http://201.155.204.144/transparencia/pnt/tecnica/81/XXVIB/2019/abril/SH-FAMEB-19-T-004.pdf</t>
  </si>
  <si>
    <t>http://201.155.204.144/transparencia/pnt/tecnica/81/XXVIB/2019/abril/SH-FAMEB-19-T-005.pdf</t>
  </si>
  <si>
    <t>http://201.155.204.144/transparencia/pnt/tecnica/81/XXVIB/2019/abril/SH-FAMEB-19-T-003.pdf</t>
  </si>
  <si>
    <t>http://201.155.204.144/transparencia/pnt/tecnica/81/XXVIB/2019/abril/SH-FAMEB-19-T-001.pdf</t>
  </si>
  <si>
    <t>http://201.155.204.144/transparencia/pnt/tecnica/81/XXVIB/2019/abril/SH-FAMEB-19-T-006.pdf</t>
  </si>
  <si>
    <t>http://201.155.204.144/transparencia/pnt/tecnica/81/XXVIB/2019/abril/SH-FAMEB-19-T-007.pdf</t>
  </si>
  <si>
    <t>http://201.155.204.144/transparencia/pnt/tecnica/81/XXVIB/2019/abril/DI-500-17.pdf</t>
  </si>
  <si>
    <t>http://201.155.204.144/transparencia/pnt/tecnica/81/XXVIB/2019/abril/DI-526-16.pdf</t>
  </si>
  <si>
    <t>http://201.155.204.144/transparencia/pnt/tecnica/81/XXVIB/2019/abril/DI-0209-16.pdf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</si>
</sst>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indexed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Arial"/>
      <family val="2"/>
    </font>
    <font>
      <b/>
      <u/>
      <sz val="14"/>
      <color rgb="FFFF0000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20" fillId="0" borderId="0"/>
  </cellStyleXfs>
  <cellXfs count="15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7" fillId="0" borderId="0" xfId="0" applyFont="1"/>
    <xf numFmtId="4" fontId="7" fillId="0" borderId="0" xfId="0" applyNumberFormat="1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top"/>
    </xf>
    <xf numFmtId="0" fontId="10" fillId="0" borderId="0" xfId="0" applyFont="1" applyAlignment="1">
      <alignment wrapText="1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8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4" fontId="12" fillId="0" borderId="0" xfId="1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13" fillId="0" borderId="0" xfId="2" applyFont="1" applyAlignment="1">
      <alignment wrapText="1"/>
    </xf>
    <xf numFmtId="14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14" fontId="7" fillId="0" borderId="0" xfId="0" applyNumberFormat="1" applyFont="1"/>
    <xf numFmtId="0" fontId="13" fillId="0" borderId="0" xfId="2" applyFont="1" applyAlignment="1">
      <alignment vertical="center" wrapText="1"/>
    </xf>
    <xf numFmtId="0" fontId="12" fillId="0" borderId="0" xfId="0" applyFont="1" applyAlignment="1">
      <alignment vertical="center" wrapText="1"/>
    </xf>
    <xf numFmtId="4" fontId="7" fillId="0" borderId="0" xfId="0" applyNumberFormat="1" applyFont="1" applyAlignment="1">
      <alignment horizontal="center" vertical="center"/>
    </xf>
    <xf numFmtId="0" fontId="13" fillId="0" borderId="0" xfId="2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4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 applyAlignment="1">
      <alignment vertical="center"/>
    </xf>
    <xf numFmtId="8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4" fontId="12" fillId="0" borderId="0" xfId="1" applyFont="1" applyAlignment="1">
      <alignment horizontal="center" vertical="center"/>
    </xf>
    <xf numFmtId="0" fontId="12" fillId="0" borderId="0" xfId="0" applyFont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/>
    <xf numFmtId="14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1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5" fillId="0" borderId="0" xfId="0" applyFont="1" applyFill="1" applyAlignment="1">
      <alignment vertical="top" wrapText="1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Alignment="1" applyProtection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8" fontId="0" fillId="0" borderId="0" xfId="0" applyNumberFormat="1"/>
    <xf numFmtId="0" fontId="0" fillId="0" borderId="0" xfId="0" applyAlignment="1">
      <alignment horizontal="center"/>
    </xf>
    <xf numFmtId="0" fontId="6" fillId="0" borderId="0" xfId="2" applyAlignment="1">
      <alignment vertical="center" wrapText="1"/>
    </xf>
    <xf numFmtId="0" fontId="8" fillId="0" borderId="0" xfId="0" applyFont="1"/>
    <xf numFmtId="0" fontId="22" fillId="0" borderId="0" xfId="0" applyFont="1" applyAlignment="1">
      <alignment horizontal="center" vertical="center"/>
    </xf>
    <xf numFmtId="0" fontId="6" fillId="0" borderId="0" xfId="2" applyFill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/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8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2" xfId="0" applyFont="1" applyFill="1" applyBorder="1"/>
    <xf numFmtId="0" fontId="3" fillId="3" borderId="0" xfId="0" applyFont="1" applyFill="1"/>
    <xf numFmtId="0" fontId="3" fillId="3" borderId="3" xfId="0" applyFont="1" applyFill="1" applyBorder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4" fontId="20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vertical="top" wrapText="1"/>
    </xf>
    <xf numFmtId="0" fontId="6" fillId="0" borderId="1" xfId="2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3" fillId="0" borderId="1" xfId="4" applyFont="1" applyFill="1" applyBorder="1"/>
    <xf numFmtId="0" fontId="10" fillId="0" borderId="1" xfId="0" applyFont="1" applyFill="1" applyBorder="1" applyAlignment="1">
      <alignment vertical="top"/>
    </xf>
    <xf numFmtId="0" fontId="7" fillId="0" borderId="1" xfId="0" applyFont="1" applyFill="1" applyBorder="1"/>
    <xf numFmtId="0" fontId="18" fillId="0" borderId="1" xfId="2" applyFont="1" applyFill="1" applyBorder="1" applyAlignment="1">
      <alignment horizontal="center" vertical="top"/>
    </xf>
    <xf numFmtId="0" fontId="0" fillId="0" borderId="1" xfId="0" applyFill="1" applyBorder="1"/>
    <xf numFmtId="0" fontId="12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vertical="top"/>
    </xf>
    <xf numFmtId="4" fontId="7" fillId="0" borderId="1" xfId="0" applyNumberFormat="1" applyFont="1" applyFill="1" applyBorder="1"/>
    <xf numFmtId="8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44" fontId="12" fillId="0" borderId="1" xfId="1" applyFont="1" applyFill="1" applyBorder="1" applyAlignment="1">
      <alignment vertical="center"/>
    </xf>
    <xf numFmtId="14" fontId="7" fillId="0" borderId="1" xfId="0" applyNumberFormat="1" applyFont="1" applyFill="1" applyBorder="1"/>
    <xf numFmtId="0" fontId="6" fillId="0" borderId="1" xfId="2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4" fontId="0" fillId="0" borderId="1" xfId="0" applyNumberFormat="1" applyFill="1" applyBorder="1"/>
    <xf numFmtId="0" fontId="17" fillId="0" borderId="1" xfId="0" applyFont="1" applyFill="1" applyBorder="1"/>
    <xf numFmtId="0" fontId="12" fillId="0" borderId="1" xfId="0" applyFont="1" applyFill="1" applyBorder="1"/>
    <xf numFmtId="0" fontId="0" fillId="0" borderId="1" xfId="0" applyFill="1" applyBorder="1" applyAlignment="1">
      <alignment horizontal="left" vertical="center"/>
    </xf>
  </cellXfs>
  <cellStyles count="5">
    <cellStyle name="Hipervínculo" xfId="2" builtinId="8"/>
    <cellStyle name="Moneda" xfId="1" builtinId="4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pnt/tecnica/81/XXVIB/2019/abril/ISIE-FAMEB-19-030.pdf" TargetMode="External"/><Relationship Id="rId13" Type="http://schemas.openxmlformats.org/officeDocument/2006/relationships/hyperlink" Target="http://201.155.204.144/transparencia/pnt/tecnica/81/XXVIB/2019/abril/ISIE-FAMEB-19-035.pdf" TargetMode="External"/><Relationship Id="rId18" Type="http://schemas.openxmlformats.org/officeDocument/2006/relationships/hyperlink" Target="http://201.155.204.144/transparencia/pnt/tecnica/81/XXVIB/2019/abril/ISIE-FP100-19-007.pdf" TargetMode="External"/><Relationship Id="rId26" Type="http://schemas.openxmlformats.org/officeDocument/2006/relationships/hyperlink" Target="http://201.155.204.144/transparencia/pnt/tecnica/81/XXVIB/2019/abril/SH-FAMEB-19-T-005.pdf" TargetMode="External"/><Relationship Id="rId3" Type="http://schemas.openxmlformats.org/officeDocument/2006/relationships/hyperlink" Target="http://201.155.204.144/transparencia/pnt/tecnica/81/XXVIB/2019/abril/ISIE-FAMEB-19-020.pdf" TargetMode="External"/><Relationship Id="rId21" Type="http://schemas.openxmlformats.org/officeDocument/2006/relationships/hyperlink" Target="http://201.155.204.144/transparencia/pnt/tecnica/81/XXVIB/2019/abril/SH-FAMEB-19-T-004.pdf" TargetMode="External"/><Relationship Id="rId34" Type="http://schemas.openxmlformats.org/officeDocument/2006/relationships/hyperlink" Target="http://201.155.204.144/transparencia/pnt/tecnica/81/XXVIB/2019/abril/SH-FAMEB-19-T-006.pdf" TargetMode="External"/><Relationship Id="rId7" Type="http://schemas.openxmlformats.org/officeDocument/2006/relationships/hyperlink" Target="http://201.155.204.144/transparencia/pnt/tecnica/81/XXVIB/2019/abril/ISIE-FAMEB-19-029.pdf" TargetMode="External"/><Relationship Id="rId12" Type="http://schemas.openxmlformats.org/officeDocument/2006/relationships/hyperlink" Target="http://201.155.204.144/transparencia/pnt/tecnica/81/XXVIB/2019/abril/ISIE-FAMEB-19-034.pdf" TargetMode="External"/><Relationship Id="rId17" Type="http://schemas.openxmlformats.org/officeDocument/2006/relationships/hyperlink" Target="http://201.155.204.144/transparencia/pnt/tecnica/81/XXVIB/2019/abril/ISIE-FAMEB-19-048.pdf" TargetMode="External"/><Relationship Id="rId25" Type="http://schemas.openxmlformats.org/officeDocument/2006/relationships/hyperlink" Target="http://201.155.204.144/transparencia/pnt/tecnica/81/XXVIB/2019/abril/SH-FAMEB-19-T-003.pdf" TargetMode="External"/><Relationship Id="rId33" Type="http://schemas.openxmlformats.org/officeDocument/2006/relationships/hyperlink" Target="http://201.155.204.144/transparencia/pnt/tecnica/81/XXVIB/2019/abril/SH-FAMEB-19-T-006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201.155.204.144/transparencia/pnt/tecnica/81/XXVIB/2019/abril/ISIE-FAMEB-19-019.pdf" TargetMode="External"/><Relationship Id="rId16" Type="http://schemas.openxmlformats.org/officeDocument/2006/relationships/hyperlink" Target="http://201.155.204.144/transparencia/pnt/tecnica/81/XXVIB/2019/abril/ISIE-FAMEB-19-040.pdf" TargetMode="External"/><Relationship Id="rId20" Type="http://schemas.openxmlformats.org/officeDocument/2006/relationships/hyperlink" Target="http://201.155.204.144/transparencia/pnt/tecnica/81/XXVIB/2019/abril/ISIE-FP100-19-009.pdf" TargetMode="External"/><Relationship Id="rId29" Type="http://schemas.openxmlformats.org/officeDocument/2006/relationships/hyperlink" Target="http://201.155.204.144/transparencia/pnt/tecnica/81/XXVIB/2019/abril/SH-FAMEB-19-T-006.pdf" TargetMode="External"/><Relationship Id="rId1" Type="http://schemas.openxmlformats.org/officeDocument/2006/relationships/hyperlink" Target="http://201.155.204.144/transparencia/pnt/tecnica/81/XXVIB/2019/abril/ISIE-ED-19-024.pdf" TargetMode="External"/><Relationship Id="rId6" Type="http://schemas.openxmlformats.org/officeDocument/2006/relationships/hyperlink" Target="http://201.155.204.144/transparencia/pnt/tecnica/81/XXVIB/2019/abril/ISIE-FAMEB-19-024.pdf" TargetMode="External"/><Relationship Id="rId11" Type="http://schemas.openxmlformats.org/officeDocument/2006/relationships/hyperlink" Target="http://201.155.204.144/transparencia/pnt/tecnica/81/XXVIB/2019/abril/ISIE-FAMEB-19-033.pdf" TargetMode="External"/><Relationship Id="rId24" Type="http://schemas.openxmlformats.org/officeDocument/2006/relationships/hyperlink" Target="http://201.155.204.144/transparencia/pnt/tecnica/81/XXVIB/2019/abril/SH-FAMEB-19-T-005.pdf" TargetMode="External"/><Relationship Id="rId32" Type="http://schemas.openxmlformats.org/officeDocument/2006/relationships/hyperlink" Target="http://201.155.204.144/transparencia/pnt/tecnica/81/XXVIB/2019/abril/SH-FAMEB-19-T-007.pdf" TargetMode="External"/><Relationship Id="rId37" Type="http://schemas.openxmlformats.org/officeDocument/2006/relationships/hyperlink" Target="http://201.155.204.144/transparencia/pnt/tecnica/81/XXVIB/2019/abril/DI-526-16.pdf" TargetMode="External"/><Relationship Id="rId5" Type="http://schemas.openxmlformats.org/officeDocument/2006/relationships/hyperlink" Target="http://201.155.204.144/transparencia/pnt/tecnica/81/XXVIB/2019/abril/ISIE-FAMEB-19-022.pdf" TargetMode="External"/><Relationship Id="rId15" Type="http://schemas.openxmlformats.org/officeDocument/2006/relationships/hyperlink" Target="http://201.155.204.144/transparencia/pnt/tecnica/81/XXVIB/2019/abril/ISIE-FAMEB-19-039.pdf" TargetMode="External"/><Relationship Id="rId23" Type="http://schemas.openxmlformats.org/officeDocument/2006/relationships/hyperlink" Target="http://201.155.204.144/transparencia/pnt/tecnica/81/XXVIB/2019/abril/SH-FAMEB-19-T-005.pdf" TargetMode="External"/><Relationship Id="rId28" Type="http://schemas.openxmlformats.org/officeDocument/2006/relationships/hyperlink" Target="http://201.155.204.144/transparencia/pnt/tecnica/81/XXVIB/2019/abril/SH-FAMEB-19-T-001.pdf" TargetMode="External"/><Relationship Id="rId36" Type="http://schemas.openxmlformats.org/officeDocument/2006/relationships/hyperlink" Target="http://201.155.204.144/transparencia/pnt/tecnica/81/XXVIB/2019/abril/DI-0209-16.pdf" TargetMode="External"/><Relationship Id="rId10" Type="http://schemas.openxmlformats.org/officeDocument/2006/relationships/hyperlink" Target="http://201.155.204.144/transparencia/pnt/tecnica/81/XXVIB/2019/abril/ISIE-FAMEB-19-032.pdf" TargetMode="External"/><Relationship Id="rId19" Type="http://schemas.openxmlformats.org/officeDocument/2006/relationships/hyperlink" Target="http://201.155.204.144/transparencia/pnt/tecnica/81/XXVIB/2019/abril/ISIE-FP100-19-008.pdf" TargetMode="External"/><Relationship Id="rId31" Type="http://schemas.openxmlformats.org/officeDocument/2006/relationships/hyperlink" Target="http://201.155.204.144/transparencia/pnt/tecnica/81/XXVIB/2019/abril/SH-FAMEB-19-T-005.pdf" TargetMode="External"/><Relationship Id="rId4" Type="http://schemas.openxmlformats.org/officeDocument/2006/relationships/hyperlink" Target="http://201.155.204.144/transparencia/pnt/tecnica/81/XXVIB/2019/abril/ISIE-FAMEB-19-021.pdf" TargetMode="External"/><Relationship Id="rId9" Type="http://schemas.openxmlformats.org/officeDocument/2006/relationships/hyperlink" Target="http://201.155.204.144/transparencia/pnt/tecnica/81/XXVIB/2019/abril/ISIE-FAMEB-19-031.pdf" TargetMode="External"/><Relationship Id="rId14" Type="http://schemas.openxmlformats.org/officeDocument/2006/relationships/hyperlink" Target="http://201.155.204.144/transparencia/pnt/tecnica/81/XXVIB/2019/abril/ISIE-FAMEB-19-036.pdf" TargetMode="External"/><Relationship Id="rId22" Type="http://schemas.openxmlformats.org/officeDocument/2006/relationships/hyperlink" Target="http://201.155.204.144/transparencia/pnt/tecnica/81/XXVIB/2019/abril/SH-FAMEB-19-T-005.pdf" TargetMode="External"/><Relationship Id="rId27" Type="http://schemas.openxmlformats.org/officeDocument/2006/relationships/hyperlink" Target="http://201.155.204.144/transparencia/pnt/tecnica/81/XXVIB/2019/abril/SH-FAMEB-19-T-005.pdf" TargetMode="External"/><Relationship Id="rId30" Type="http://schemas.openxmlformats.org/officeDocument/2006/relationships/hyperlink" Target="http://201.155.204.144/transparencia/pnt/tecnica/81/XXVIB/2019/abril/SH-FAMEB-19-T-006.pdf" TargetMode="External"/><Relationship Id="rId35" Type="http://schemas.openxmlformats.org/officeDocument/2006/relationships/hyperlink" Target="http://201.155.204.144/transparencia/pnt/tecnica/81/XXVIB/2019/abril/DI-500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9"/>
  <sheetViews>
    <sheetView tabSelected="1" zoomScale="91" zoomScaleNormal="91" workbookViewId="0">
      <pane ySplit="7" topLeftCell="A25" activePane="bottomLeft" state="frozen"/>
      <selection activeCell="A2" sqref="A2"/>
      <selection pane="bottomLeft" activeCell="AR9" sqref="AR9:AS27"/>
    </sheetView>
  </sheetViews>
  <sheetFormatPr baseColWidth="10" defaultColWidth="9.140625" defaultRowHeight="15" x14ac:dyDescent="0.25"/>
  <cols>
    <col min="1" max="1" width="8" customWidth="1"/>
    <col min="2" max="2" width="36.42578125" style="4" customWidth="1"/>
    <col min="3" max="3" width="38.5703125" style="4" customWidth="1"/>
    <col min="4" max="4" width="28.7109375" customWidth="1"/>
    <col min="5" max="5" width="16.28515625" customWidth="1"/>
    <col min="6" max="6" width="28.5703125" customWidth="1"/>
    <col min="7" max="7" width="65.85546875" customWidth="1"/>
    <col min="8" max="8" width="113" customWidth="1"/>
    <col min="9" max="9" width="34.42578125" style="8" customWidth="1"/>
    <col min="10" max="10" width="76.28515625" hidden="1" customWidth="1"/>
    <col min="11" max="11" width="22.5703125" hidden="1" customWidth="1"/>
    <col min="12" max="12" width="26.28515625" hidden="1" customWidth="1"/>
    <col min="13" max="13" width="28.140625" hidden="1" customWidth="1"/>
    <col min="14" max="14" width="26.5703125" hidden="1" customWidth="1"/>
    <col min="15" max="15" width="69" style="4" hidden="1" customWidth="1"/>
    <col min="16" max="16" width="66.140625" hidden="1" customWidth="1"/>
    <col min="17" max="17" width="44.140625" hidden="1" customWidth="1"/>
    <col min="18" max="18" width="30.28515625" customWidth="1"/>
    <col min="19" max="19" width="16.5703125" customWidth="1"/>
    <col min="20" max="20" width="36.7109375" customWidth="1"/>
    <col min="21" max="21" width="69.7109375" style="8" customWidth="1"/>
    <col min="22" max="22" width="22.85546875" style="8" customWidth="1"/>
    <col min="23" max="23" width="23.28515625" style="8" customWidth="1"/>
    <col min="24" max="24" width="14.42578125" style="8" customWidth="1"/>
    <col min="25" max="25" width="35.28515625" style="8" customWidth="1"/>
    <col min="26" max="26" width="18.85546875" style="8" customWidth="1"/>
    <col min="27" max="27" width="25" style="8" customWidth="1"/>
    <col min="28" max="28" width="85" style="8" customWidth="1"/>
    <col min="29" max="29" width="74.5703125" style="8" customWidth="1"/>
    <col min="30" max="30" width="36.5703125" style="8" customWidth="1"/>
    <col min="31" max="31" width="114.42578125" style="8" customWidth="1"/>
    <col min="32" max="32" width="77" style="8" customWidth="1"/>
    <col min="33" max="33" width="27.140625" style="8" customWidth="1"/>
    <col min="34" max="34" width="23.7109375" style="8" customWidth="1"/>
    <col min="35" max="35" width="55.5703125" style="8" customWidth="1"/>
    <col min="36" max="36" width="20.140625" style="8" customWidth="1"/>
    <col min="37" max="37" width="48.85546875" style="8" customWidth="1"/>
    <col min="38" max="38" width="42.28515625" style="8" customWidth="1"/>
    <col min="39" max="39" width="63.42578125" style="8" customWidth="1"/>
    <col min="40" max="40" width="41.7109375" style="8" customWidth="1"/>
    <col min="41" max="41" width="58.42578125" style="8" customWidth="1"/>
    <col min="42" max="42" width="37.28515625" style="8" customWidth="1"/>
    <col min="43" max="43" width="73.140625" style="4" customWidth="1"/>
    <col min="44" max="44" width="17.5703125" style="4" customWidth="1"/>
    <col min="45" max="45" width="20" style="4" customWidth="1"/>
    <col min="46" max="46" width="38.42578125" style="4" bestFit="1" customWidth="1"/>
  </cols>
  <sheetData>
    <row r="1" spans="1:46" ht="15" customHeight="1" x14ac:dyDescent="0.25">
      <c r="A1" t="s">
        <v>0</v>
      </c>
    </row>
    <row r="2" spans="1:46" ht="15" customHeight="1" x14ac:dyDescent="0.25">
      <c r="A2" s="108" t="s">
        <v>1</v>
      </c>
      <c r="B2" s="109"/>
      <c r="C2" s="109"/>
      <c r="D2" s="110" t="s">
        <v>2</v>
      </c>
      <c r="E2" s="111"/>
      <c r="F2" s="112"/>
      <c r="G2" s="110" t="s">
        <v>3</v>
      </c>
      <c r="H2" s="111"/>
      <c r="I2" s="111"/>
    </row>
    <row r="3" spans="1:46" x14ac:dyDescent="0.25">
      <c r="A3" s="113" t="s">
        <v>4</v>
      </c>
      <c r="B3" s="109"/>
      <c r="C3" s="109"/>
      <c r="D3" s="114" t="s">
        <v>5</v>
      </c>
      <c r="E3" s="115"/>
      <c r="F3" s="116"/>
      <c r="G3" s="114" t="s">
        <v>6</v>
      </c>
      <c r="H3" s="115"/>
      <c r="I3" s="115"/>
      <c r="AI3" s="9"/>
    </row>
    <row r="4" spans="1:46" ht="15" customHeight="1" x14ac:dyDescent="0.25">
      <c r="A4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s="8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s="8" t="s">
        <v>13</v>
      </c>
      <c r="V4" s="8" t="s">
        <v>13</v>
      </c>
      <c r="W4" s="8" t="s">
        <v>13</v>
      </c>
      <c r="X4" s="8" t="s">
        <v>7</v>
      </c>
      <c r="Y4" s="8" t="s">
        <v>7</v>
      </c>
      <c r="Z4" s="8" t="s">
        <v>7</v>
      </c>
      <c r="AA4" s="8" t="s">
        <v>10</v>
      </c>
      <c r="AB4" s="8" t="s">
        <v>13</v>
      </c>
      <c r="AC4" s="8" t="s">
        <v>8</v>
      </c>
      <c r="AD4" s="8" t="s">
        <v>8</v>
      </c>
      <c r="AE4" s="8" t="s">
        <v>11</v>
      </c>
      <c r="AF4" s="8" t="s">
        <v>11</v>
      </c>
      <c r="AG4" s="8" t="s">
        <v>7</v>
      </c>
      <c r="AH4" s="8" t="s">
        <v>10</v>
      </c>
      <c r="AI4" s="8" t="s">
        <v>12</v>
      </c>
      <c r="AJ4" s="8" t="s">
        <v>9</v>
      </c>
      <c r="AK4" s="8" t="s">
        <v>12</v>
      </c>
      <c r="AL4" s="8" t="s">
        <v>10</v>
      </c>
      <c r="AM4" s="8" t="s">
        <v>11</v>
      </c>
      <c r="AN4" s="8" t="s">
        <v>11</v>
      </c>
      <c r="AO4" s="8" t="s">
        <v>11</v>
      </c>
      <c r="AP4" s="8" t="s">
        <v>11</v>
      </c>
      <c r="AQ4" s="4" t="s">
        <v>10</v>
      </c>
      <c r="AR4" s="4" t="s">
        <v>8</v>
      </c>
      <c r="AS4" s="4" t="s">
        <v>14</v>
      </c>
      <c r="AT4" s="4" t="s">
        <v>15</v>
      </c>
    </row>
    <row r="5" spans="1:46" ht="0.75" customHeight="1" x14ac:dyDescent="0.25">
      <c r="A5" t="s">
        <v>16</v>
      </c>
      <c r="B5" s="4" t="s">
        <v>17</v>
      </c>
      <c r="C5" s="4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8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8" t="s">
        <v>36</v>
      </c>
      <c r="V5" s="8" t="s">
        <v>37</v>
      </c>
      <c r="W5" s="8" t="s">
        <v>38</v>
      </c>
      <c r="X5" s="8" t="s">
        <v>39</v>
      </c>
      <c r="Y5" s="8" t="s">
        <v>40</v>
      </c>
      <c r="Z5" s="8" t="s">
        <v>41</v>
      </c>
      <c r="AA5" s="8" t="s">
        <v>42</v>
      </c>
      <c r="AB5" s="8" t="s">
        <v>43</v>
      </c>
      <c r="AC5" s="8" t="s">
        <v>44</v>
      </c>
      <c r="AD5" s="8" t="s">
        <v>45</v>
      </c>
      <c r="AE5" s="8" t="s">
        <v>46</v>
      </c>
      <c r="AF5" s="8" t="s">
        <v>47</v>
      </c>
      <c r="AG5" s="8" t="s">
        <v>48</v>
      </c>
      <c r="AH5" s="8" t="s">
        <v>49</v>
      </c>
      <c r="AI5" s="8" t="s">
        <v>50</v>
      </c>
      <c r="AJ5" s="8" t="s">
        <v>51</v>
      </c>
      <c r="AK5" s="8" t="s">
        <v>52</v>
      </c>
      <c r="AL5" s="8" t="s">
        <v>53</v>
      </c>
      <c r="AM5" s="8" t="s">
        <v>54</v>
      </c>
      <c r="AN5" s="8" t="s">
        <v>55</v>
      </c>
      <c r="AO5" s="8" t="s">
        <v>56</v>
      </c>
      <c r="AP5" s="8" t="s">
        <v>57</v>
      </c>
      <c r="AQ5" s="4" t="s">
        <v>58</v>
      </c>
      <c r="AR5" s="4" t="s">
        <v>59</v>
      </c>
      <c r="AS5" s="4" t="s">
        <v>60</v>
      </c>
      <c r="AT5" s="4" t="s">
        <v>61</v>
      </c>
    </row>
    <row r="6" spans="1:46" ht="15" customHeight="1" x14ac:dyDescent="0.25">
      <c r="A6" s="106" t="s">
        <v>62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</row>
    <row r="7" spans="1:46" ht="51" x14ac:dyDescent="0.25">
      <c r="A7" s="87" t="s">
        <v>63</v>
      </c>
      <c r="B7" s="92" t="s">
        <v>64</v>
      </c>
      <c r="C7" s="92" t="s">
        <v>65</v>
      </c>
      <c r="D7" s="87" t="s">
        <v>66</v>
      </c>
      <c r="E7" s="87" t="s">
        <v>67</v>
      </c>
      <c r="F7" s="87" t="s">
        <v>68</v>
      </c>
      <c r="G7" s="87" t="s">
        <v>69</v>
      </c>
      <c r="H7" s="87" t="s">
        <v>70</v>
      </c>
      <c r="I7" s="88" t="s">
        <v>71</v>
      </c>
      <c r="J7" s="89" t="s">
        <v>72</v>
      </c>
      <c r="K7" s="87" t="s">
        <v>73</v>
      </c>
      <c r="L7" s="87" t="s">
        <v>74</v>
      </c>
      <c r="M7" s="87" t="s">
        <v>75</v>
      </c>
      <c r="N7" s="87" t="s">
        <v>76</v>
      </c>
      <c r="O7" s="90" t="s">
        <v>77</v>
      </c>
      <c r="P7" s="87" t="s">
        <v>78</v>
      </c>
      <c r="Q7" s="87" t="s">
        <v>79</v>
      </c>
      <c r="R7" s="87" t="s">
        <v>80</v>
      </c>
      <c r="S7" s="87" t="s">
        <v>81</v>
      </c>
      <c r="T7" s="87" t="s">
        <v>82</v>
      </c>
      <c r="U7" s="91" t="s">
        <v>83</v>
      </c>
      <c r="V7" s="88" t="s">
        <v>84</v>
      </c>
      <c r="W7" s="88" t="s">
        <v>85</v>
      </c>
      <c r="X7" s="88" t="s">
        <v>86</v>
      </c>
      <c r="Y7" s="88" t="s">
        <v>87</v>
      </c>
      <c r="Z7" s="88" t="s">
        <v>88</v>
      </c>
      <c r="AA7" s="88" t="s">
        <v>89</v>
      </c>
      <c r="AB7" s="92" t="s">
        <v>90</v>
      </c>
      <c r="AC7" s="92" t="s">
        <v>91</v>
      </c>
      <c r="AD7" s="92" t="s">
        <v>92</v>
      </c>
      <c r="AE7" s="92" t="s">
        <v>93</v>
      </c>
      <c r="AF7" s="92" t="s">
        <v>94</v>
      </c>
      <c r="AG7" s="92" t="s">
        <v>95</v>
      </c>
      <c r="AH7" s="92" t="s">
        <v>96</v>
      </c>
      <c r="AI7" s="92" t="s">
        <v>97</v>
      </c>
      <c r="AJ7" s="92" t="s">
        <v>98</v>
      </c>
      <c r="AK7" s="92" t="s">
        <v>99</v>
      </c>
      <c r="AL7" s="92" t="s">
        <v>100</v>
      </c>
      <c r="AM7" s="92" t="s">
        <v>101</v>
      </c>
      <c r="AN7" s="92" t="s">
        <v>102</v>
      </c>
      <c r="AO7" s="92" t="s">
        <v>103</v>
      </c>
      <c r="AP7" s="92" t="s">
        <v>104</v>
      </c>
      <c r="AQ7" s="92" t="s">
        <v>105</v>
      </c>
      <c r="AR7" s="92" t="s">
        <v>106</v>
      </c>
      <c r="AS7" s="92" t="s">
        <v>107</v>
      </c>
      <c r="AT7" s="92" t="s">
        <v>108</v>
      </c>
    </row>
    <row r="8" spans="1:46" s="13" customFormat="1" ht="32.25" customHeight="1" x14ac:dyDescent="0.25">
      <c r="A8" s="127">
        <v>2019</v>
      </c>
      <c r="B8" s="120">
        <v>43556</v>
      </c>
      <c r="C8" s="120">
        <v>43585</v>
      </c>
      <c r="D8" s="128" t="s">
        <v>109</v>
      </c>
      <c r="E8" s="128" t="s">
        <v>111</v>
      </c>
      <c r="F8" s="129" t="s">
        <v>254</v>
      </c>
      <c r="G8" s="121" t="s">
        <v>165</v>
      </c>
      <c r="H8" s="130"/>
      <c r="I8" s="129" t="s">
        <v>274</v>
      </c>
      <c r="J8" s="131"/>
      <c r="K8" s="132"/>
      <c r="L8" s="132"/>
      <c r="M8" s="132"/>
      <c r="N8" s="133"/>
      <c r="O8" s="134"/>
      <c r="P8" s="135"/>
      <c r="Q8" s="136"/>
      <c r="R8" s="129" t="s">
        <v>254</v>
      </c>
      <c r="S8" s="137"/>
      <c r="T8" s="138">
        <v>818374.34</v>
      </c>
      <c r="U8" s="138">
        <v>949314.23</v>
      </c>
      <c r="V8" s="139">
        <v>406000</v>
      </c>
      <c r="W8" s="139">
        <v>2900</v>
      </c>
      <c r="X8" s="140" t="s">
        <v>190</v>
      </c>
      <c r="Y8" s="140" t="s">
        <v>191</v>
      </c>
      <c r="Z8" s="131" t="s">
        <v>192</v>
      </c>
      <c r="AA8" s="129" t="s">
        <v>274</v>
      </c>
      <c r="AB8" s="141">
        <f>U8*10</f>
        <v>9493142.3000000007</v>
      </c>
      <c r="AC8" s="142">
        <v>43574</v>
      </c>
      <c r="AD8" s="142">
        <v>43618</v>
      </c>
      <c r="AE8" s="143" t="s">
        <v>294</v>
      </c>
      <c r="AF8" s="125" t="s">
        <v>193</v>
      </c>
      <c r="AG8" s="129" t="s">
        <v>199</v>
      </c>
      <c r="AH8" s="129" t="s">
        <v>315</v>
      </c>
      <c r="AI8" s="126"/>
      <c r="AJ8" s="144" t="s">
        <v>117</v>
      </c>
      <c r="AK8" s="145"/>
      <c r="AL8" s="126"/>
      <c r="AM8" s="126"/>
      <c r="AN8" s="126"/>
      <c r="AO8" s="126"/>
      <c r="AP8" s="126"/>
      <c r="AQ8" s="131" t="s">
        <v>151</v>
      </c>
      <c r="AR8" s="146">
        <v>43600</v>
      </c>
      <c r="AS8" s="146">
        <v>43585</v>
      </c>
      <c r="AT8" s="144" t="s">
        <v>201</v>
      </c>
    </row>
    <row r="9" spans="1:46" s="10" customFormat="1" ht="22.5" x14ac:dyDescent="0.25">
      <c r="A9" s="127">
        <v>2019</v>
      </c>
      <c r="B9" s="120">
        <v>43556</v>
      </c>
      <c r="C9" s="120">
        <v>43585</v>
      </c>
      <c r="D9" s="147" t="s">
        <v>109</v>
      </c>
      <c r="E9" s="128" t="s">
        <v>111</v>
      </c>
      <c r="F9" s="129" t="s">
        <v>255</v>
      </c>
      <c r="G9" s="121" t="s">
        <v>165</v>
      </c>
      <c r="H9" s="122"/>
      <c r="I9" s="129" t="s">
        <v>275</v>
      </c>
      <c r="J9" s="123" t="s">
        <v>188</v>
      </c>
      <c r="K9" s="148" t="s">
        <v>203</v>
      </c>
      <c r="L9" s="148" t="s">
        <v>204</v>
      </c>
      <c r="M9" s="148" t="s">
        <v>205</v>
      </c>
      <c r="N9" s="131" t="s">
        <v>166</v>
      </c>
      <c r="O9" s="131" t="s">
        <v>177</v>
      </c>
      <c r="P9" s="149" t="s">
        <v>151</v>
      </c>
      <c r="Q9" s="124" t="s">
        <v>189</v>
      </c>
      <c r="R9" s="129" t="s">
        <v>255</v>
      </c>
      <c r="S9" s="146"/>
      <c r="T9" s="138">
        <v>707307.94</v>
      </c>
      <c r="U9" s="138">
        <v>820477.21</v>
      </c>
      <c r="V9" s="139">
        <v>406000</v>
      </c>
      <c r="W9" s="139">
        <v>2900</v>
      </c>
      <c r="X9" s="140" t="s">
        <v>190</v>
      </c>
      <c r="Y9" s="140" t="s">
        <v>191</v>
      </c>
      <c r="Z9" s="131" t="s">
        <v>192</v>
      </c>
      <c r="AA9" s="129" t="s">
        <v>275</v>
      </c>
      <c r="AB9" s="141">
        <f t="shared" ref="AB9:AB27" si="0">U9*10</f>
        <v>8204772.0999999996</v>
      </c>
      <c r="AC9" s="142">
        <v>43563</v>
      </c>
      <c r="AD9" s="142">
        <v>43622</v>
      </c>
      <c r="AE9" s="143" t="s">
        <v>295</v>
      </c>
      <c r="AF9" s="125" t="s">
        <v>193</v>
      </c>
      <c r="AG9" s="129"/>
      <c r="AH9" s="129" t="s">
        <v>196</v>
      </c>
      <c r="AI9" s="126"/>
      <c r="AJ9" s="144" t="s">
        <v>117</v>
      </c>
      <c r="AK9" s="145"/>
      <c r="AL9" s="126"/>
      <c r="AM9" s="126"/>
      <c r="AN9" s="126"/>
      <c r="AO9" s="126"/>
      <c r="AP9" s="126"/>
      <c r="AQ9" s="131" t="s">
        <v>151</v>
      </c>
      <c r="AR9" s="146">
        <v>43600</v>
      </c>
      <c r="AS9" s="146">
        <v>43585</v>
      </c>
      <c r="AT9" s="144" t="s">
        <v>201</v>
      </c>
    </row>
    <row r="10" spans="1:46" s="10" customFormat="1" ht="22.5" x14ac:dyDescent="0.25">
      <c r="A10" s="127">
        <v>2019</v>
      </c>
      <c r="B10" s="120">
        <v>43556</v>
      </c>
      <c r="C10" s="120">
        <v>43585</v>
      </c>
      <c r="D10" s="147" t="s">
        <v>109</v>
      </c>
      <c r="E10" s="128" t="s">
        <v>111</v>
      </c>
      <c r="F10" s="129" t="s">
        <v>256</v>
      </c>
      <c r="G10" s="121" t="s">
        <v>165</v>
      </c>
      <c r="H10" s="122" t="s">
        <v>389</v>
      </c>
      <c r="I10" s="129" t="s">
        <v>276</v>
      </c>
      <c r="J10" s="123" t="s">
        <v>188</v>
      </c>
      <c r="K10" s="148" t="s">
        <v>206</v>
      </c>
      <c r="L10" s="148" t="s">
        <v>207</v>
      </c>
      <c r="M10" s="148" t="s">
        <v>208</v>
      </c>
      <c r="N10" s="131" t="s">
        <v>150</v>
      </c>
      <c r="O10" s="131" t="s">
        <v>152</v>
      </c>
      <c r="P10" s="149" t="s">
        <v>151</v>
      </c>
      <c r="Q10" s="124" t="s">
        <v>189</v>
      </c>
      <c r="R10" s="129" t="s">
        <v>256</v>
      </c>
      <c r="S10" s="146"/>
      <c r="T10" s="138">
        <v>669160.06000000006</v>
      </c>
      <c r="U10" s="138">
        <v>776225.67</v>
      </c>
      <c r="V10" s="139">
        <v>406000</v>
      </c>
      <c r="W10" s="139">
        <v>2900</v>
      </c>
      <c r="X10" s="140" t="s">
        <v>190</v>
      </c>
      <c r="Y10" s="140" t="s">
        <v>191</v>
      </c>
      <c r="Z10" s="131" t="s">
        <v>192</v>
      </c>
      <c r="AA10" s="129" t="s">
        <v>276</v>
      </c>
      <c r="AB10" s="141">
        <f t="shared" si="0"/>
        <v>7762256.7000000002</v>
      </c>
      <c r="AC10" s="142">
        <v>43565</v>
      </c>
      <c r="AD10" s="142">
        <v>43624</v>
      </c>
      <c r="AE10" s="143" t="s">
        <v>296</v>
      </c>
      <c r="AF10" s="125" t="s">
        <v>193</v>
      </c>
      <c r="AG10" s="129" t="s">
        <v>198</v>
      </c>
      <c r="AH10" s="129" t="s">
        <v>316</v>
      </c>
      <c r="AI10" s="126"/>
      <c r="AJ10" s="144" t="s">
        <v>117</v>
      </c>
      <c r="AK10" s="145"/>
      <c r="AL10" s="126"/>
      <c r="AM10" s="126"/>
      <c r="AN10" s="126"/>
      <c r="AO10" s="126"/>
      <c r="AP10" s="126"/>
      <c r="AQ10" s="131" t="s">
        <v>151</v>
      </c>
      <c r="AR10" s="146">
        <v>43600</v>
      </c>
      <c r="AS10" s="146">
        <v>43585</v>
      </c>
      <c r="AT10" s="144" t="s">
        <v>201</v>
      </c>
    </row>
    <row r="11" spans="1:46" s="10" customFormat="1" ht="22.5" x14ac:dyDescent="0.25">
      <c r="A11" s="127">
        <v>2019</v>
      </c>
      <c r="B11" s="120">
        <v>43556</v>
      </c>
      <c r="C11" s="120">
        <v>43585</v>
      </c>
      <c r="D11" s="147" t="s">
        <v>109</v>
      </c>
      <c r="E11" s="128" t="s">
        <v>111</v>
      </c>
      <c r="F11" s="129" t="s">
        <v>257</v>
      </c>
      <c r="G11" s="121" t="s">
        <v>165</v>
      </c>
      <c r="H11" s="122" t="s">
        <v>390</v>
      </c>
      <c r="I11" s="129" t="s">
        <v>277</v>
      </c>
      <c r="J11" s="123" t="s">
        <v>188</v>
      </c>
      <c r="K11" s="148" t="s">
        <v>206</v>
      </c>
      <c r="L11" s="148" t="s">
        <v>207</v>
      </c>
      <c r="M11" s="148" t="s">
        <v>208</v>
      </c>
      <c r="N11" s="131" t="s">
        <v>150</v>
      </c>
      <c r="O11" s="131" t="s">
        <v>152</v>
      </c>
      <c r="P11" s="149" t="s">
        <v>151</v>
      </c>
      <c r="Q11" s="124" t="s">
        <v>189</v>
      </c>
      <c r="R11" s="129" t="s">
        <v>257</v>
      </c>
      <c r="S11" s="146"/>
      <c r="T11" s="138">
        <v>548240.28</v>
      </c>
      <c r="U11" s="138">
        <v>635958.72</v>
      </c>
      <c r="V11" s="139">
        <v>406000</v>
      </c>
      <c r="W11" s="139">
        <v>2900</v>
      </c>
      <c r="X11" s="140" t="s">
        <v>190</v>
      </c>
      <c r="Y11" s="140" t="s">
        <v>191</v>
      </c>
      <c r="Z11" s="131" t="s">
        <v>192</v>
      </c>
      <c r="AA11" s="129" t="s">
        <v>277</v>
      </c>
      <c r="AB11" s="141">
        <f t="shared" si="0"/>
        <v>6359587.1999999993</v>
      </c>
      <c r="AC11" s="142">
        <v>43565</v>
      </c>
      <c r="AD11" s="142">
        <v>43624</v>
      </c>
      <c r="AE11" s="143" t="s">
        <v>297</v>
      </c>
      <c r="AF11" s="125" t="s">
        <v>193</v>
      </c>
      <c r="AG11" s="129"/>
      <c r="AH11" s="129" t="s">
        <v>196</v>
      </c>
      <c r="AI11" s="126"/>
      <c r="AJ11" s="144" t="s">
        <v>117</v>
      </c>
      <c r="AK11" s="145"/>
      <c r="AL11" s="126"/>
      <c r="AM11" s="126"/>
      <c r="AN11" s="126"/>
      <c r="AO11" s="126"/>
      <c r="AP11" s="126"/>
      <c r="AQ11" s="131" t="s">
        <v>151</v>
      </c>
      <c r="AR11" s="146">
        <v>43600</v>
      </c>
      <c r="AS11" s="146">
        <v>43585</v>
      </c>
      <c r="AT11" s="144" t="s">
        <v>201</v>
      </c>
    </row>
    <row r="12" spans="1:46" s="10" customFormat="1" ht="22.5" x14ac:dyDescent="0.25">
      <c r="A12" s="127">
        <v>2019</v>
      </c>
      <c r="B12" s="120">
        <v>43556</v>
      </c>
      <c r="C12" s="120">
        <v>43585</v>
      </c>
      <c r="D12" s="147" t="s">
        <v>109</v>
      </c>
      <c r="E12" s="128" t="s">
        <v>111</v>
      </c>
      <c r="F12" s="129" t="s">
        <v>258</v>
      </c>
      <c r="G12" s="121" t="s">
        <v>165</v>
      </c>
      <c r="H12" s="122" t="s">
        <v>390</v>
      </c>
      <c r="I12" s="129" t="s">
        <v>278</v>
      </c>
      <c r="J12" s="123" t="s">
        <v>188</v>
      </c>
      <c r="K12" s="148" t="s">
        <v>209</v>
      </c>
      <c r="L12" s="148" t="s">
        <v>210</v>
      </c>
      <c r="M12" s="148" t="s">
        <v>211</v>
      </c>
      <c r="N12" s="131" t="s">
        <v>159</v>
      </c>
      <c r="O12" s="131" t="s">
        <v>162</v>
      </c>
      <c r="P12" s="149" t="s">
        <v>151</v>
      </c>
      <c r="Q12" s="124" t="s">
        <v>189</v>
      </c>
      <c r="R12" s="129" t="s">
        <v>258</v>
      </c>
      <c r="S12" s="146"/>
      <c r="T12" s="138">
        <v>576360.29</v>
      </c>
      <c r="U12" s="138">
        <v>668577.93999999994</v>
      </c>
      <c r="V12" s="139">
        <v>406000</v>
      </c>
      <c r="W12" s="139">
        <v>2900</v>
      </c>
      <c r="X12" s="140" t="s">
        <v>190</v>
      </c>
      <c r="Y12" s="140" t="s">
        <v>191</v>
      </c>
      <c r="Z12" s="131" t="s">
        <v>192</v>
      </c>
      <c r="AA12" s="129" t="s">
        <v>278</v>
      </c>
      <c r="AB12" s="141">
        <f t="shared" si="0"/>
        <v>6685779.3999999994</v>
      </c>
      <c r="AC12" s="142">
        <v>43565</v>
      </c>
      <c r="AD12" s="142">
        <v>43624</v>
      </c>
      <c r="AE12" s="143" t="s">
        <v>298</v>
      </c>
      <c r="AF12" s="125" t="s">
        <v>193</v>
      </c>
      <c r="AG12" s="129"/>
      <c r="AH12" s="129" t="s">
        <v>196</v>
      </c>
      <c r="AI12" s="126"/>
      <c r="AJ12" s="144" t="s">
        <v>117</v>
      </c>
      <c r="AK12" s="145"/>
      <c r="AL12" s="126"/>
      <c r="AM12" s="126"/>
      <c r="AN12" s="126"/>
      <c r="AO12" s="126"/>
      <c r="AP12" s="126"/>
      <c r="AQ12" s="131" t="s">
        <v>151</v>
      </c>
      <c r="AR12" s="146">
        <v>43600</v>
      </c>
      <c r="AS12" s="146">
        <v>43585</v>
      </c>
      <c r="AT12" s="144" t="s">
        <v>201</v>
      </c>
    </row>
    <row r="13" spans="1:46" s="10" customFormat="1" ht="22.5" x14ac:dyDescent="0.25">
      <c r="A13" s="127">
        <v>2019</v>
      </c>
      <c r="B13" s="120">
        <v>43556</v>
      </c>
      <c r="C13" s="120">
        <v>43585</v>
      </c>
      <c r="D13" s="147" t="s">
        <v>109</v>
      </c>
      <c r="E13" s="128" t="s">
        <v>111</v>
      </c>
      <c r="F13" s="129" t="s">
        <v>259</v>
      </c>
      <c r="G13" s="121" t="s">
        <v>165</v>
      </c>
      <c r="H13" s="122" t="s">
        <v>390</v>
      </c>
      <c r="I13" s="129" t="s">
        <v>279</v>
      </c>
      <c r="J13" s="123" t="s">
        <v>188</v>
      </c>
      <c r="K13" s="148" t="s">
        <v>212</v>
      </c>
      <c r="L13" s="148" t="s">
        <v>213</v>
      </c>
      <c r="M13" s="148" t="s">
        <v>214</v>
      </c>
      <c r="N13" s="131" t="s">
        <v>153</v>
      </c>
      <c r="O13" s="131" t="s">
        <v>154</v>
      </c>
      <c r="P13" s="149" t="s">
        <v>151</v>
      </c>
      <c r="Q13" s="124" t="s">
        <v>189</v>
      </c>
      <c r="R13" s="129" t="s">
        <v>259</v>
      </c>
      <c r="S13" s="146"/>
      <c r="T13" s="138">
        <v>686018.94</v>
      </c>
      <c r="U13" s="138">
        <v>795781.97</v>
      </c>
      <c r="V13" s="139">
        <v>406000</v>
      </c>
      <c r="W13" s="139">
        <v>2900</v>
      </c>
      <c r="X13" s="140" t="s">
        <v>190</v>
      </c>
      <c r="Y13" s="140" t="s">
        <v>191</v>
      </c>
      <c r="Z13" s="131" t="s">
        <v>192</v>
      </c>
      <c r="AA13" s="129" t="s">
        <v>279</v>
      </c>
      <c r="AB13" s="141">
        <f t="shared" si="0"/>
        <v>7957819.6999999993</v>
      </c>
      <c r="AC13" s="142">
        <v>43570</v>
      </c>
      <c r="AD13" s="142">
        <v>43629</v>
      </c>
      <c r="AE13" s="143" t="s">
        <v>299</v>
      </c>
      <c r="AF13" s="125" t="s">
        <v>193</v>
      </c>
      <c r="AG13" s="129"/>
      <c r="AH13" s="129" t="s">
        <v>196</v>
      </c>
      <c r="AI13" s="126"/>
      <c r="AJ13" s="144" t="s">
        <v>117</v>
      </c>
      <c r="AK13" s="145"/>
      <c r="AL13" s="126"/>
      <c r="AM13" s="126"/>
      <c r="AN13" s="126"/>
      <c r="AO13" s="126"/>
      <c r="AP13" s="126"/>
      <c r="AQ13" s="131" t="s">
        <v>151</v>
      </c>
      <c r="AR13" s="146">
        <v>43600</v>
      </c>
      <c r="AS13" s="146">
        <v>43585</v>
      </c>
      <c r="AT13" s="144" t="s">
        <v>201</v>
      </c>
    </row>
    <row r="14" spans="1:46" s="10" customFormat="1" ht="22.5" x14ac:dyDescent="0.25">
      <c r="A14" s="127">
        <v>2019</v>
      </c>
      <c r="B14" s="120">
        <v>43556</v>
      </c>
      <c r="C14" s="120">
        <v>43585</v>
      </c>
      <c r="D14" s="147" t="s">
        <v>109</v>
      </c>
      <c r="E14" s="128" t="s">
        <v>111</v>
      </c>
      <c r="F14" s="129" t="s">
        <v>260</v>
      </c>
      <c r="G14" s="121" t="s">
        <v>165</v>
      </c>
      <c r="H14" s="122" t="s">
        <v>391</v>
      </c>
      <c r="I14" s="129" t="s">
        <v>280</v>
      </c>
      <c r="J14" s="123" t="s">
        <v>188</v>
      </c>
      <c r="K14" s="148" t="s">
        <v>215</v>
      </c>
      <c r="L14" s="148" t="s">
        <v>216</v>
      </c>
      <c r="M14" s="148" t="s">
        <v>217</v>
      </c>
      <c r="N14" s="131" t="s">
        <v>156</v>
      </c>
      <c r="O14" s="131" t="s">
        <v>158</v>
      </c>
      <c r="P14" s="149" t="s">
        <v>151</v>
      </c>
      <c r="Q14" s="124" t="s">
        <v>189</v>
      </c>
      <c r="R14" s="129" t="s">
        <v>260</v>
      </c>
      <c r="S14" s="146"/>
      <c r="T14" s="138">
        <v>700594.68</v>
      </c>
      <c r="U14" s="138">
        <v>812689.83</v>
      </c>
      <c r="V14" s="139">
        <v>406000</v>
      </c>
      <c r="W14" s="139">
        <v>2900</v>
      </c>
      <c r="X14" s="140" t="s">
        <v>190</v>
      </c>
      <c r="Y14" s="140" t="s">
        <v>191</v>
      </c>
      <c r="Z14" s="131" t="s">
        <v>192</v>
      </c>
      <c r="AA14" s="129" t="s">
        <v>280</v>
      </c>
      <c r="AB14" s="141">
        <f t="shared" si="0"/>
        <v>8126898.2999999998</v>
      </c>
      <c r="AC14" s="142">
        <v>43570</v>
      </c>
      <c r="AD14" s="142">
        <v>43644</v>
      </c>
      <c r="AE14" s="143" t="s">
        <v>300</v>
      </c>
      <c r="AF14" s="125" t="s">
        <v>193</v>
      </c>
      <c r="AG14" s="129"/>
      <c r="AH14" s="129" t="s">
        <v>197</v>
      </c>
      <c r="AI14" s="126"/>
      <c r="AJ14" s="144" t="s">
        <v>117</v>
      </c>
      <c r="AK14" s="145"/>
      <c r="AL14" s="126"/>
      <c r="AM14" s="126"/>
      <c r="AN14" s="126"/>
      <c r="AO14" s="126"/>
      <c r="AP14" s="126"/>
      <c r="AQ14" s="131" t="s">
        <v>151</v>
      </c>
      <c r="AR14" s="146">
        <v>43600</v>
      </c>
      <c r="AS14" s="146">
        <v>43585</v>
      </c>
      <c r="AT14" s="144" t="s">
        <v>201</v>
      </c>
    </row>
    <row r="15" spans="1:46" s="10" customFormat="1" ht="22.5" x14ac:dyDescent="0.25">
      <c r="A15" s="127">
        <v>2019</v>
      </c>
      <c r="B15" s="120">
        <v>43556</v>
      </c>
      <c r="C15" s="120">
        <v>43585</v>
      </c>
      <c r="D15" s="147" t="s">
        <v>109</v>
      </c>
      <c r="E15" s="128" t="s">
        <v>111</v>
      </c>
      <c r="F15" s="129" t="s">
        <v>261</v>
      </c>
      <c r="G15" s="121" t="s">
        <v>165</v>
      </c>
      <c r="H15" s="122" t="s">
        <v>390</v>
      </c>
      <c r="I15" s="129" t="s">
        <v>281</v>
      </c>
      <c r="J15" s="123" t="s">
        <v>188</v>
      </c>
      <c r="K15" s="148" t="s">
        <v>218</v>
      </c>
      <c r="L15" s="148" t="s">
        <v>211</v>
      </c>
      <c r="M15" s="148" t="s">
        <v>219</v>
      </c>
      <c r="N15" s="131" t="s">
        <v>167</v>
      </c>
      <c r="O15" s="131" t="s">
        <v>178</v>
      </c>
      <c r="P15" s="149" t="s">
        <v>151</v>
      </c>
      <c r="Q15" s="124" t="s">
        <v>189</v>
      </c>
      <c r="R15" s="129" t="s">
        <v>261</v>
      </c>
      <c r="S15" s="146"/>
      <c r="T15" s="138">
        <v>643658.6</v>
      </c>
      <c r="U15" s="138">
        <v>746643.98</v>
      </c>
      <c r="V15" s="139">
        <v>406000</v>
      </c>
      <c r="W15" s="139">
        <v>2900</v>
      </c>
      <c r="X15" s="140" t="s">
        <v>190</v>
      </c>
      <c r="Y15" s="140" t="s">
        <v>191</v>
      </c>
      <c r="Z15" s="131" t="s">
        <v>192</v>
      </c>
      <c r="AA15" s="129" t="s">
        <v>281</v>
      </c>
      <c r="AB15" s="141">
        <f t="shared" si="0"/>
        <v>7466439.7999999998</v>
      </c>
      <c r="AC15" s="142">
        <v>43570</v>
      </c>
      <c r="AD15" s="142">
        <v>43629</v>
      </c>
      <c r="AE15" s="143" t="s">
        <v>301</v>
      </c>
      <c r="AF15" s="125" t="s">
        <v>193</v>
      </c>
      <c r="AG15" s="129" t="s">
        <v>198</v>
      </c>
      <c r="AH15" s="129" t="s">
        <v>196</v>
      </c>
      <c r="AI15" s="126"/>
      <c r="AJ15" s="144" t="s">
        <v>117</v>
      </c>
      <c r="AK15" s="145"/>
      <c r="AL15" s="126"/>
      <c r="AM15" s="126"/>
      <c r="AN15" s="126"/>
      <c r="AO15" s="126"/>
      <c r="AP15" s="126"/>
      <c r="AQ15" s="131" t="s">
        <v>151</v>
      </c>
      <c r="AR15" s="146">
        <v>43600</v>
      </c>
      <c r="AS15" s="146">
        <v>43585</v>
      </c>
      <c r="AT15" s="144" t="s">
        <v>201</v>
      </c>
    </row>
    <row r="16" spans="1:46" s="10" customFormat="1" ht="22.5" x14ac:dyDescent="0.25">
      <c r="A16" s="127">
        <v>2019</v>
      </c>
      <c r="B16" s="120">
        <v>43556</v>
      </c>
      <c r="C16" s="120">
        <v>43585</v>
      </c>
      <c r="D16" s="147" t="s">
        <v>109</v>
      </c>
      <c r="E16" s="128" t="s">
        <v>111</v>
      </c>
      <c r="F16" s="129" t="s">
        <v>262</v>
      </c>
      <c r="G16" s="121" t="s">
        <v>165</v>
      </c>
      <c r="H16" s="122" t="s">
        <v>390</v>
      </c>
      <c r="I16" s="129" t="s">
        <v>282</v>
      </c>
      <c r="J16" s="123" t="s">
        <v>188</v>
      </c>
      <c r="K16" s="148" t="s">
        <v>220</v>
      </c>
      <c r="L16" s="148" t="s">
        <v>221</v>
      </c>
      <c r="M16" s="148" t="s">
        <v>222</v>
      </c>
      <c r="N16" s="131" t="s">
        <v>168</v>
      </c>
      <c r="O16" s="131" t="s">
        <v>179</v>
      </c>
      <c r="P16" s="149" t="s">
        <v>151</v>
      </c>
      <c r="Q16" s="124" t="s">
        <v>189</v>
      </c>
      <c r="R16" s="129" t="s">
        <v>262</v>
      </c>
      <c r="S16" s="146"/>
      <c r="T16" s="138">
        <v>597630.39</v>
      </c>
      <c r="U16" s="138">
        <v>693251.25</v>
      </c>
      <c r="V16" s="139">
        <v>406000</v>
      </c>
      <c r="W16" s="139">
        <v>2900</v>
      </c>
      <c r="X16" s="140" t="s">
        <v>190</v>
      </c>
      <c r="Y16" s="140" t="s">
        <v>191</v>
      </c>
      <c r="Z16" s="131" t="s">
        <v>192</v>
      </c>
      <c r="AA16" s="129" t="s">
        <v>282</v>
      </c>
      <c r="AB16" s="141">
        <f t="shared" si="0"/>
        <v>6932512.5</v>
      </c>
      <c r="AC16" s="142">
        <v>43570</v>
      </c>
      <c r="AD16" s="142">
        <v>43644</v>
      </c>
      <c r="AE16" s="143" t="s">
        <v>302</v>
      </c>
      <c r="AF16" s="125" t="s">
        <v>193</v>
      </c>
      <c r="AG16" s="129"/>
      <c r="AH16" s="129" t="s">
        <v>196</v>
      </c>
      <c r="AI16" s="126"/>
      <c r="AJ16" s="144" t="s">
        <v>117</v>
      </c>
      <c r="AK16" s="145"/>
      <c r="AL16" s="126"/>
      <c r="AM16" s="126"/>
      <c r="AN16" s="126"/>
      <c r="AO16" s="126"/>
      <c r="AP16" s="126"/>
      <c r="AQ16" s="131" t="s">
        <v>151</v>
      </c>
      <c r="AR16" s="146">
        <v>43600</v>
      </c>
      <c r="AS16" s="146">
        <v>43585</v>
      </c>
      <c r="AT16" s="144" t="s">
        <v>201</v>
      </c>
    </row>
    <row r="17" spans="1:46" s="10" customFormat="1" ht="22.5" x14ac:dyDescent="0.25">
      <c r="A17" s="127">
        <v>2019</v>
      </c>
      <c r="B17" s="120">
        <v>43556</v>
      </c>
      <c r="C17" s="120">
        <v>43585</v>
      </c>
      <c r="D17" s="147" t="s">
        <v>109</v>
      </c>
      <c r="E17" s="128" t="s">
        <v>111</v>
      </c>
      <c r="F17" s="129" t="s">
        <v>263</v>
      </c>
      <c r="G17" s="121" t="s">
        <v>165</v>
      </c>
      <c r="H17" s="122" t="s">
        <v>392</v>
      </c>
      <c r="I17" s="129" t="s">
        <v>283</v>
      </c>
      <c r="J17" s="123" t="s">
        <v>188</v>
      </c>
      <c r="K17" s="148" t="s">
        <v>223</v>
      </c>
      <c r="L17" s="148" t="s">
        <v>224</v>
      </c>
      <c r="M17" s="148" t="s">
        <v>225</v>
      </c>
      <c r="N17" s="131" t="s">
        <v>160</v>
      </c>
      <c r="O17" s="131" t="s">
        <v>163</v>
      </c>
      <c r="P17" s="149" t="s">
        <v>151</v>
      </c>
      <c r="Q17" s="124" t="s">
        <v>189</v>
      </c>
      <c r="R17" s="129" t="s">
        <v>263</v>
      </c>
      <c r="S17" s="146"/>
      <c r="T17" s="138">
        <v>659995.89</v>
      </c>
      <c r="U17" s="138">
        <v>765595.23</v>
      </c>
      <c r="V17" s="139">
        <v>406000</v>
      </c>
      <c r="W17" s="139">
        <v>2900</v>
      </c>
      <c r="X17" s="140" t="s">
        <v>190</v>
      </c>
      <c r="Y17" s="140" t="s">
        <v>191</v>
      </c>
      <c r="Z17" s="131" t="s">
        <v>192</v>
      </c>
      <c r="AA17" s="129" t="s">
        <v>283</v>
      </c>
      <c r="AB17" s="141">
        <f t="shared" si="0"/>
        <v>7655952.2999999998</v>
      </c>
      <c r="AC17" s="142">
        <v>43570</v>
      </c>
      <c r="AD17" s="142">
        <v>43644</v>
      </c>
      <c r="AE17" s="143" t="s">
        <v>303</v>
      </c>
      <c r="AF17" s="125" t="s">
        <v>193</v>
      </c>
      <c r="AG17" s="129"/>
      <c r="AH17" s="129" t="s">
        <v>195</v>
      </c>
      <c r="AI17" s="126"/>
      <c r="AJ17" s="144" t="s">
        <v>117</v>
      </c>
      <c r="AK17" s="145"/>
      <c r="AL17" s="126"/>
      <c r="AM17" s="126"/>
      <c r="AN17" s="126"/>
      <c r="AO17" s="126"/>
      <c r="AP17" s="126"/>
      <c r="AQ17" s="131" t="s">
        <v>151</v>
      </c>
      <c r="AR17" s="146">
        <v>43600</v>
      </c>
      <c r="AS17" s="146">
        <v>43585</v>
      </c>
      <c r="AT17" s="144" t="s">
        <v>201</v>
      </c>
    </row>
    <row r="18" spans="1:46" s="10" customFormat="1" ht="22.5" x14ac:dyDescent="0.25">
      <c r="A18" s="127">
        <v>2019</v>
      </c>
      <c r="B18" s="120">
        <v>43556</v>
      </c>
      <c r="C18" s="120">
        <v>43585</v>
      </c>
      <c r="D18" s="147" t="s">
        <v>109</v>
      </c>
      <c r="E18" s="128" t="s">
        <v>111</v>
      </c>
      <c r="F18" s="129" t="s">
        <v>264</v>
      </c>
      <c r="G18" s="121" t="s">
        <v>165</v>
      </c>
      <c r="H18" s="122" t="s">
        <v>393</v>
      </c>
      <c r="I18" s="129" t="s">
        <v>284</v>
      </c>
      <c r="J18" s="123" t="s">
        <v>188</v>
      </c>
      <c r="K18" s="148" t="s">
        <v>223</v>
      </c>
      <c r="L18" s="148" t="s">
        <v>224</v>
      </c>
      <c r="M18" s="148" t="s">
        <v>225</v>
      </c>
      <c r="N18" s="131" t="s">
        <v>160</v>
      </c>
      <c r="O18" s="131" t="s">
        <v>163</v>
      </c>
      <c r="P18" s="149" t="s">
        <v>151</v>
      </c>
      <c r="Q18" s="124" t="s">
        <v>189</v>
      </c>
      <c r="R18" s="129" t="s">
        <v>264</v>
      </c>
      <c r="S18" s="146"/>
      <c r="T18" s="138">
        <v>710391.47</v>
      </c>
      <c r="U18" s="138">
        <v>824054.11</v>
      </c>
      <c r="V18" s="139">
        <v>406000</v>
      </c>
      <c r="W18" s="139">
        <v>2900</v>
      </c>
      <c r="X18" s="140" t="s">
        <v>190</v>
      </c>
      <c r="Y18" s="140" t="s">
        <v>191</v>
      </c>
      <c r="Z18" s="131" t="s">
        <v>192</v>
      </c>
      <c r="AA18" s="129" t="s">
        <v>284</v>
      </c>
      <c r="AB18" s="141">
        <f t="shared" si="0"/>
        <v>8240541.0999999996</v>
      </c>
      <c r="AC18" s="142">
        <v>43573</v>
      </c>
      <c r="AD18" s="142">
        <v>43632</v>
      </c>
      <c r="AE18" s="143" t="s">
        <v>304</v>
      </c>
      <c r="AF18" s="125" t="s">
        <v>193</v>
      </c>
      <c r="AG18" s="129"/>
      <c r="AH18" s="129" t="s">
        <v>317</v>
      </c>
      <c r="AI18" s="126"/>
      <c r="AJ18" s="144" t="s">
        <v>117</v>
      </c>
      <c r="AK18" s="145"/>
      <c r="AL18" s="126"/>
      <c r="AM18" s="126"/>
      <c r="AN18" s="126"/>
      <c r="AO18" s="126"/>
      <c r="AP18" s="126"/>
      <c r="AQ18" s="131" t="s">
        <v>151</v>
      </c>
      <c r="AR18" s="146">
        <v>43600</v>
      </c>
      <c r="AS18" s="146">
        <v>43585</v>
      </c>
      <c r="AT18" s="144" t="s">
        <v>201</v>
      </c>
    </row>
    <row r="19" spans="1:46" s="10" customFormat="1" ht="22.5" x14ac:dyDescent="0.25">
      <c r="A19" s="127">
        <v>2019</v>
      </c>
      <c r="B19" s="120">
        <v>43556</v>
      </c>
      <c r="C19" s="120">
        <v>43585</v>
      </c>
      <c r="D19" s="147" t="s">
        <v>109</v>
      </c>
      <c r="E19" s="128" t="s">
        <v>111</v>
      </c>
      <c r="F19" s="129" t="s">
        <v>265</v>
      </c>
      <c r="G19" s="121" t="s">
        <v>165</v>
      </c>
      <c r="H19" s="122" t="s">
        <v>393</v>
      </c>
      <c r="I19" s="129" t="s">
        <v>285</v>
      </c>
      <c r="J19" s="123" t="s">
        <v>188</v>
      </c>
      <c r="K19" s="148" t="s">
        <v>226</v>
      </c>
      <c r="L19" s="148" t="s">
        <v>227</v>
      </c>
      <c r="M19" s="148" t="s">
        <v>230</v>
      </c>
      <c r="N19" s="131" t="s">
        <v>169</v>
      </c>
      <c r="O19" s="131" t="s">
        <v>180</v>
      </c>
      <c r="P19" s="149" t="s">
        <v>151</v>
      </c>
      <c r="Q19" s="124" t="s">
        <v>189</v>
      </c>
      <c r="R19" s="129" t="s">
        <v>265</v>
      </c>
      <c r="S19" s="146"/>
      <c r="T19" s="138">
        <v>638317.18999999994</v>
      </c>
      <c r="U19" s="138">
        <v>740447.94</v>
      </c>
      <c r="V19" s="139">
        <v>406000</v>
      </c>
      <c r="W19" s="139">
        <v>2900</v>
      </c>
      <c r="X19" s="140" t="s">
        <v>190</v>
      </c>
      <c r="Y19" s="140" t="s">
        <v>191</v>
      </c>
      <c r="Z19" s="131" t="s">
        <v>192</v>
      </c>
      <c r="AA19" s="129" t="s">
        <v>285</v>
      </c>
      <c r="AB19" s="141">
        <f t="shared" si="0"/>
        <v>7404479.3999999994</v>
      </c>
      <c r="AC19" s="142">
        <v>43573</v>
      </c>
      <c r="AD19" s="142">
        <v>43632</v>
      </c>
      <c r="AE19" s="143" t="s">
        <v>305</v>
      </c>
      <c r="AF19" s="125" t="s">
        <v>193</v>
      </c>
      <c r="AG19" s="129"/>
      <c r="AH19" s="129" t="s">
        <v>317</v>
      </c>
      <c r="AI19" s="126"/>
      <c r="AJ19" s="144" t="s">
        <v>117</v>
      </c>
      <c r="AK19" s="145"/>
      <c r="AL19" s="126"/>
      <c r="AM19" s="126"/>
      <c r="AN19" s="126"/>
      <c r="AO19" s="126"/>
      <c r="AP19" s="126"/>
      <c r="AQ19" s="131" t="s">
        <v>151</v>
      </c>
      <c r="AR19" s="146">
        <v>43600</v>
      </c>
      <c r="AS19" s="146">
        <v>43585</v>
      </c>
      <c r="AT19" s="144" t="s">
        <v>201</v>
      </c>
    </row>
    <row r="20" spans="1:46" s="10" customFormat="1" ht="22.5" x14ac:dyDescent="0.25">
      <c r="A20" s="127">
        <v>2019</v>
      </c>
      <c r="B20" s="120">
        <v>43556</v>
      </c>
      <c r="C20" s="120">
        <v>43585</v>
      </c>
      <c r="D20" s="147" t="s">
        <v>109</v>
      </c>
      <c r="E20" s="128" t="s">
        <v>111</v>
      </c>
      <c r="F20" s="129" t="s">
        <v>266</v>
      </c>
      <c r="G20" s="121" t="s">
        <v>165</v>
      </c>
      <c r="H20" s="122" t="s">
        <v>393</v>
      </c>
      <c r="I20" s="129" t="s">
        <v>286</v>
      </c>
      <c r="J20" s="123" t="s">
        <v>188</v>
      </c>
      <c r="K20" s="148" t="s">
        <v>233</v>
      </c>
      <c r="L20" s="148" t="s">
        <v>234</v>
      </c>
      <c r="M20" s="148" t="s">
        <v>235</v>
      </c>
      <c r="N20" s="131" t="s">
        <v>170</v>
      </c>
      <c r="O20" s="131" t="s">
        <v>181</v>
      </c>
      <c r="P20" s="149" t="s">
        <v>151</v>
      </c>
      <c r="Q20" s="124" t="s">
        <v>189</v>
      </c>
      <c r="R20" s="129" t="s">
        <v>266</v>
      </c>
      <c r="S20" s="146"/>
      <c r="T20" s="138">
        <v>708926.72</v>
      </c>
      <c r="U20" s="138">
        <v>822355</v>
      </c>
      <c r="V20" s="139">
        <v>406000</v>
      </c>
      <c r="W20" s="139">
        <v>2900</v>
      </c>
      <c r="X20" s="140" t="s">
        <v>190</v>
      </c>
      <c r="Y20" s="140" t="s">
        <v>191</v>
      </c>
      <c r="Z20" s="131" t="s">
        <v>192</v>
      </c>
      <c r="AA20" s="129" t="s">
        <v>286</v>
      </c>
      <c r="AB20" s="141">
        <f t="shared" si="0"/>
        <v>8223550</v>
      </c>
      <c r="AC20" s="142">
        <v>43573</v>
      </c>
      <c r="AD20" s="142">
        <v>43632</v>
      </c>
      <c r="AE20" s="143" t="s">
        <v>306</v>
      </c>
      <c r="AF20" s="125" t="s">
        <v>193</v>
      </c>
      <c r="AG20" s="129"/>
      <c r="AH20" s="129" t="s">
        <v>317</v>
      </c>
      <c r="AI20" s="126"/>
      <c r="AJ20" s="144" t="s">
        <v>117</v>
      </c>
      <c r="AK20" s="145"/>
      <c r="AL20" s="126"/>
      <c r="AM20" s="126"/>
      <c r="AN20" s="126"/>
      <c r="AO20" s="126"/>
      <c r="AP20" s="126"/>
      <c r="AQ20" s="131" t="s">
        <v>151</v>
      </c>
      <c r="AR20" s="146">
        <v>43600</v>
      </c>
      <c r="AS20" s="146">
        <v>43585</v>
      </c>
      <c r="AT20" s="144" t="s">
        <v>201</v>
      </c>
    </row>
    <row r="21" spans="1:46" s="10" customFormat="1" ht="22.5" x14ac:dyDescent="0.25">
      <c r="A21" s="127">
        <v>2019</v>
      </c>
      <c r="B21" s="120">
        <v>43556</v>
      </c>
      <c r="C21" s="120">
        <v>43585</v>
      </c>
      <c r="D21" s="147" t="s">
        <v>109</v>
      </c>
      <c r="E21" s="128" t="s">
        <v>111</v>
      </c>
      <c r="F21" s="129" t="s">
        <v>267</v>
      </c>
      <c r="G21" s="121" t="s">
        <v>165</v>
      </c>
      <c r="H21" s="122" t="s">
        <v>393</v>
      </c>
      <c r="I21" s="129" t="s">
        <v>287</v>
      </c>
      <c r="J21" s="123" t="s">
        <v>188</v>
      </c>
      <c r="K21" s="148" t="s">
        <v>236</v>
      </c>
      <c r="L21" s="148" t="s">
        <v>228</v>
      </c>
      <c r="M21" s="148" t="s">
        <v>219</v>
      </c>
      <c r="N21" s="131" t="s">
        <v>171</v>
      </c>
      <c r="O21" s="131" t="s">
        <v>182</v>
      </c>
      <c r="P21" s="149" t="s">
        <v>151</v>
      </c>
      <c r="Q21" s="124" t="s">
        <v>189</v>
      </c>
      <c r="R21" s="129" t="s">
        <v>267</v>
      </c>
      <c r="S21" s="146"/>
      <c r="T21" s="138">
        <v>705948.38</v>
      </c>
      <c r="U21" s="138">
        <v>818900.12</v>
      </c>
      <c r="V21" s="139">
        <v>406000</v>
      </c>
      <c r="W21" s="139">
        <v>2900</v>
      </c>
      <c r="X21" s="140" t="s">
        <v>190</v>
      </c>
      <c r="Y21" s="140" t="s">
        <v>191</v>
      </c>
      <c r="Z21" s="131" t="s">
        <v>192</v>
      </c>
      <c r="AA21" s="129" t="s">
        <v>287</v>
      </c>
      <c r="AB21" s="141">
        <f t="shared" si="0"/>
        <v>8189001.2000000002</v>
      </c>
      <c r="AC21" s="142">
        <v>43573</v>
      </c>
      <c r="AD21" s="142">
        <v>43632</v>
      </c>
      <c r="AE21" s="143" t="s">
        <v>307</v>
      </c>
      <c r="AF21" s="125" t="s">
        <v>193</v>
      </c>
      <c r="AG21" s="129"/>
      <c r="AH21" s="129" t="s">
        <v>317</v>
      </c>
      <c r="AI21" s="126"/>
      <c r="AJ21" s="144" t="s">
        <v>117</v>
      </c>
      <c r="AK21" s="145"/>
      <c r="AL21" s="126"/>
      <c r="AM21" s="126"/>
      <c r="AN21" s="126"/>
      <c r="AO21" s="126"/>
      <c r="AP21" s="126"/>
      <c r="AQ21" s="131" t="s">
        <v>151</v>
      </c>
      <c r="AR21" s="146">
        <v>43600</v>
      </c>
      <c r="AS21" s="146">
        <v>43585</v>
      </c>
      <c r="AT21" s="144" t="s">
        <v>201</v>
      </c>
    </row>
    <row r="22" spans="1:46" s="10" customFormat="1" ht="22.5" x14ac:dyDescent="0.25">
      <c r="A22" s="127">
        <v>2019</v>
      </c>
      <c r="B22" s="120">
        <v>43556</v>
      </c>
      <c r="C22" s="120">
        <v>43585</v>
      </c>
      <c r="D22" s="147" t="s">
        <v>109</v>
      </c>
      <c r="E22" s="128" t="s">
        <v>111</v>
      </c>
      <c r="F22" s="129" t="s">
        <v>268</v>
      </c>
      <c r="G22" s="121" t="s">
        <v>165</v>
      </c>
      <c r="H22" s="122" t="s">
        <v>390</v>
      </c>
      <c r="I22" s="129" t="s">
        <v>288</v>
      </c>
      <c r="J22" s="123" t="s">
        <v>188</v>
      </c>
      <c r="K22" s="148" t="s">
        <v>237</v>
      </c>
      <c r="L22" s="148" t="s">
        <v>238</v>
      </c>
      <c r="M22" s="148" t="s">
        <v>239</v>
      </c>
      <c r="N22" s="131" t="s">
        <v>172</v>
      </c>
      <c r="O22" s="131" t="s">
        <v>183</v>
      </c>
      <c r="P22" s="149" t="s">
        <v>151</v>
      </c>
      <c r="Q22" s="124" t="s">
        <v>189</v>
      </c>
      <c r="R22" s="129" t="s">
        <v>268</v>
      </c>
      <c r="S22" s="146"/>
      <c r="T22" s="138">
        <v>509263.46</v>
      </c>
      <c r="U22" s="138">
        <v>590745.61</v>
      </c>
      <c r="V22" s="139">
        <v>406000</v>
      </c>
      <c r="W22" s="139">
        <v>2900</v>
      </c>
      <c r="X22" s="140" t="s">
        <v>190</v>
      </c>
      <c r="Y22" s="140" t="s">
        <v>191</v>
      </c>
      <c r="Z22" s="131" t="s">
        <v>192</v>
      </c>
      <c r="AA22" s="129" t="s">
        <v>288</v>
      </c>
      <c r="AB22" s="141">
        <f t="shared" si="0"/>
        <v>5907456.0999999996</v>
      </c>
      <c r="AC22" s="142">
        <v>43574</v>
      </c>
      <c r="AD22" s="142">
        <v>43633</v>
      </c>
      <c r="AE22" s="143" t="s">
        <v>308</v>
      </c>
      <c r="AF22" s="125" t="s">
        <v>193</v>
      </c>
      <c r="AG22" s="129"/>
      <c r="AH22" s="129" t="s">
        <v>196</v>
      </c>
      <c r="AI22" s="126"/>
      <c r="AJ22" s="144" t="s">
        <v>117</v>
      </c>
      <c r="AK22" s="145"/>
      <c r="AL22" s="126"/>
      <c r="AM22" s="126"/>
      <c r="AN22" s="126"/>
      <c r="AO22" s="126"/>
      <c r="AP22" s="126"/>
      <c r="AQ22" s="131" t="s">
        <v>151</v>
      </c>
      <c r="AR22" s="146">
        <v>43600</v>
      </c>
      <c r="AS22" s="146">
        <v>43585</v>
      </c>
      <c r="AT22" s="144" t="s">
        <v>201</v>
      </c>
    </row>
    <row r="23" spans="1:46" s="10" customFormat="1" ht="22.5" x14ac:dyDescent="0.25">
      <c r="A23" s="127">
        <v>2019</v>
      </c>
      <c r="B23" s="120">
        <v>43556</v>
      </c>
      <c r="C23" s="120">
        <v>43585</v>
      </c>
      <c r="D23" s="147" t="s">
        <v>109</v>
      </c>
      <c r="E23" s="128" t="s">
        <v>111</v>
      </c>
      <c r="F23" s="129" t="s">
        <v>269</v>
      </c>
      <c r="G23" s="121" t="s">
        <v>165</v>
      </c>
      <c r="H23" s="122" t="s">
        <v>394</v>
      </c>
      <c r="I23" s="129" t="s">
        <v>289</v>
      </c>
      <c r="J23" s="123" t="s">
        <v>188</v>
      </c>
      <c r="K23" s="148" t="s">
        <v>240</v>
      </c>
      <c r="L23" s="148" t="s">
        <v>225</v>
      </c>
      <c r="M23" s="148" t="s">
        <v>231</v>
      </c>
      <c r="N23" s="131" t="s">
        <v>155</v>
      </c>
      <c r="O23" s="131" t="s">
        <v>157</v>
      </c>
      <c r="P23" s="149" t="s">
        <v>151</v>
      </c>
      <c r="Q23" s="124" t="s">
        <v>189</v>
      </c>
      <c r="R23" s="129" t="s">
        <v>269</v>
      </c>
      <c r="S23" s="146"/>
      <c r="T23" s="138">
        <v>798234.01</v>
      </c>
      <c r="U23" s="138">
        <v>925951.45</v>
      </c>
      <c r="V23" s="139">
        <v>406000</v>
      </c>
      <c r="W23" s="139">
        <v>2900</v>
      </c>
      <c r="X23" s="140" t="s">
        <v>190</v>
      </c>
      <c r="Y23" s="140" t="s">
        <v>191</v>
      </c>
      <c r="Z23" s="131" t="s">
        <v>192</v>
      </c>
      <c r="AA23" s="129" t="s">
        <v>289</v>
      </c>
      <c r="AB23" s="141">
        <f t="shared" si="0"/>
        <v>9259514.5</v>
      </c>
      <c r="AC23" s="142">
        <v>43577</v>
      </c>
      <c r="AD23" s="142">
        <v>43636</v>
      </c>
      <c r="AE23" s="143" t="s">
        <v>309</v>
      </c>
      <c r="AF23" s="125" t="s">
        <v>193</v>
      </c>
      <c r="AG23" s="129"/>
      <c r="AH23" s="129" t="s">
        <v>318</v>
      </c>
      <c r="AI23" s="126"/>
      <c r="AJ23" s="144" t="s">
        <v>117</v>
      </c>
      <c r="AK23" s="145"/>
      <c r="AL23" s="126"/>
      <c r="AM23" s="126"/>
      <c r="AN23" s="126"/>
      <c r="AO23" s="126"/>
      <c r="AP23" s="126"/>
      <c r="AQ23" s="131" t="s">
        <v>151</v>
      </c>
      <c r="AR23" s="146">
        <v>43600</v>
      </c>
      <c r="AS23" s="146">
        <v>43585</v>
      </c>
      <c r="AT23" s="144" t="s">
        <v>201</v>
      </c>
    </row>
    <row r="24" spans="1:46" s="10" customFormat="1" ht="22.5" x14ac:dyDescent="0.25">
      <c r="A24" s="127">
        <v>2019</v>
      </c>
      <c r="B24" s="120">
        <v>43556</v>
      </c>
      <c r="C24" s="120">
        <v>43585</v>
      </c>
      <c r="D24" s="147" t="s">
        <v>109</v>
      </c>
      <c r="E24" s="128" t="s">
        <v>111</v>
      </c>
      <c r="F24" s="129" t="s">
        <v>270</v>
      </c>
      <c r="G24" s="121" t="s">
        <v>165</v>
      </c>
      <c r="H24" s="122" t="s">
        <v>393</v>
      </c>
      <c r="I24" s="129" t="s">
        <v>290</v>
      </c>
      <c r="J24" s="123" t="s">
        <v>188</v>
      </c>
      <c r="K24" s="148" t="s">
        <v>241</v>
      </c>
      <c r="L24" s="148" t="s">
        <v>229</v>
      </c>
      <c r="M24" s="148" t="s">
        <v>232</v>
      </c>
      <c r="N24" s="131" t="s">
        <v>161</v>
      </c>
      <c r="O24" s="131" t="s">
        <v>164</v>
      </c>
      <c r="P24" s="149" t="s">
        <v>151</v>
      </c>
      <c r="Q24" s="124" t="s">
        <v>189</v>
      </c>
      <c r="R24" s="129" t="s">
        <v>270</v>
      </c>
      <c r="S24" s="146"/>
      <c r="T24" s="138">
        <v>585014.39</v>
      </c>
      <c r="U24" s="138">
        <v>678616.69</v>
      </c>
      <c r="V24" s="139">
        <v>406000</v>
      </c>
      <c r="W24" s="139">
        <v>2900</v>
      </c>
      <c r="X24" s="140" t="s">
        <v>190</v>
      </c>
      <c r="Y24" s="140" t="s">
        <v>191</v>
      </c>
      <c r="Z24" s="131" t="s">
        <v>192</v>
      </c>
      <c r="AA24" s="129" t="s">
        <v>290</v>
      </c>
      <c r="AB24" s="141">
        <f t="shared" si="0"/>
        <v>6786166.8999999994</v>
      </c>
      <c r="AC24" s="142">
        <v>43586</v>
      </c>
      <c r="AD24" s="142">
        <v>43645</v>
      </c>
      <c r="AE24" s="143" t="s">
        <v>310</v>
      </c>
      <c r="AF24" s="125" t="s">
        <v>193</v>
      </c>
      <c r="AG24" s="129"/>
      <c r="AH24" s="129" t="s">
        <v>317</v>
      </c>
      <c r="AI24" s="126"/>
      <c r="AJ24" s="144" t="s">
        <v>117</v>
      </c>
      <c r="AK24" s="145"/>
      <c r="AL24" s="126"/>
      <c r="AM24" s="126"/>
      <c r="AN24" s="126"/>
      <c r="AO24" s="126"/>
      <c r="AP24" s="126"/>
      <c r="AQ24" s="131" t="s">
        <v>151</v>
      </c>
      <c r="AR24" s="146">
        <v>43600</v>
      </c>
      <c r="AS24" s="146">
        <v>43585</v>
      </c>
      <c r="AT24" s="144" t="s">
        <v>201</v>
      </c>
    </row>
    <row r="25" spans="1:46" s="10" customFormat="1" ht="22.5" x14ac:dyDescent="0.25">
      <c r="A25" s="127">
        <v>2019</v>
      </c>
      <c r="B25" s="120">
        <v>43556</v>
      </c>
      <c r="C25" s="120">
        <v>43585</v>
      </c>
      <c r="D25" s="147" t="s">
        <v>109</v>
      </c>
      <c r="E25" s="128" t="s">
        <v>111</v>
      </c>
      <c r="F25" s="129" t="s">
        <v>271</v>
      </c>
      <c r="G25" s="121" t="s">
        <v>165</v>
      </c>
      <c r="H25" s="122" t="s">
        <v>395</v>
      </c>
      <c r="I25" s="129" t="s">
        <v>291</v>
      </c>
      <c r="J25" s="123" t="s">
        <v>188</v>
      </c>
      <c r="K25" s="148" t="s">
        <v>212</v>
      </c>
      <c r="L25" s="148" t="s">
        <v>213</v>
      </c>
      <c r="M25" s="148" t="s">
        <v>214</v>
      </c>
      <c r="N25" s="131" t="s">
        <v>153</v>
      </c>
      <c r="O25" s="131" t="s">
        <v>154</v>
      </c>
      <c r="P25" s="149" t="s">
        <v>151</v>
      </c>
      <c r="Q25" s="124" t="s">
        <v>189</v>
      </c>
      <c r="R25" s="129" t="s">
        <v>271</v>
      </c>
      <c r="S25" s="146"/>
      <c r="T25" s="138">
        <v>538793.1</v>
      </c>
      <c r="U25" s="138">
        <v>625000</v>
      </c>
      <c r="V25" s="139">
        <v>406000</v>
      </c>
      <c r="W25" s="139">
        <v>2900</v>
      </c>
      <c r="X25" s="140" t="s">
        <v>190</v>
      </c>
      <c r="Y25" s="140" t="s">
        <v>191</v>
      </c>
      <c r="Z25" s="131" t="s">
        <v>192</v>
      </c>
      <c r="AA25" s="129" t="s">
        <v>291</v>
      </c>
      <c r="AB25" s="141">
        <f t="shared" si="0"/>
        <v>6250000</v>
      </c>
      <c r="AC25" s="142">
        <v>43572</v>
      </c>
      <c r="AD25" s="142">
        <v>43631</v>
      </c>
      <c r="AE25" s="143" t="s">
        <v>311</v>
      </c>
      <c r="AF25" s="125" t="s">
        <v>193</v>
      </c>
      <c r="AG25" s="129" t="s">
        <v>314</v>
      </c>
      <c r="AH25" s="129" t="s">
        <v>194</v>
      </c>
      <c r="AI25" s="126"/>
      <c r="AJ25" s="144" t="s">
        <v>117</v>
      </c>
      <c r="AK25" s="145"/>
      <c r="AL25" s="126"/>
      <c r="AM25" s="126"/>
      <c r="AN25" s="126"/>
      <c r="AO25" s="126"/>
      <c r="AP25" s="126"/>
      <c r="AQ25" s="131" t="s">
        <v>151</v>
      </c>
      <c r="AR25" s="146">
        <v>43600</v>
      </c>
      <c r="AS25" s="146">
        <v>43585</v>
      </c>
      <c r="AT25" s="144" t="s">
        <v>201</v>
      </c>
    </row>
    <row r="26" spans="1:46" s="10" customFormat="1" ht="22.5" x14ac:dyDescent="0.25">
      <c r="A26" s="127">
        <v>2019</v>
      </c>
      <c r="B26" s="120">
        <v>43556</v>
      </c>
      <c r="C26" s="120">
        <v>43585</v>
      </c>
      <c r="D26" s="147" t="s">
        <v>109</v>
      </c>
      <c r="E26" s="128" t="s">
        <v>111</v>
      </c>
      <c r="F26" s="129" t="s">
        <v>272</v>
      </c>
      <c r="G26" s="121" t="s">
        <v>165</v>
      </c>
      <c r="H26" s="122" t="s">
        <v>397</v>
      </c>
      <c r="I26" s="129" t="s">
        <v>292</v>
      </c>
      <c r="J26" s="123" t="s">
        <v>188</v>
      </c>
      <c r="K26" s="148" t="s">
        <v>240</v>
      </c>
      <c r="L26" s="148" t="s">
        <v>225</v>
      </c>
      <c r="M26" s="148" t="s">
        <v>231</v>
      </c>
      <c r="N26" s="131" t="s">
        <v>155</v>
      </c>
      <c r="O26" s="131" t="s">
        <v>157</v>
      </c>
      <c r="P26" s="149" t="s">
        <v>151</v>
      </c>
      <c r="Q26" s="124" t="s">
        <v>189</v>
      </c>
      <c r="R26" s="129" t="s">
        <v>272</v>
      </c>
      <c r="S26" s="146"/>
      <c r="T26" s="138">
        <v>573393.97</v>
      </c>
      <c r="U26" s="138">
        <v>665137.01</v>
      </c>
      <c r="V26" s="139">
        <v>406000</v>
      </c>
      <c r="W26" s="139">
        <v>2900</v>
      </c>
      <c r="X26" s="140" t="s">
        <v>190</v>
      </c>
      <c r="Y26" s="140" t="s">
        <v>191</v>
      </c>
      <c r="Z26" s="131" t="s">
        <v>192</v>
      </c>
      <c r="AA26" s="129" t="s">
        <v>292</v>
      </c>
      <c r="AB26" s="141">
        <f t="shared" si="0"/>
        <v>6651370.0999999996</v>
      </c>
      <c r="AC26" s="142">
        <v>43588</v>
      </c>
      <c r="AD26" s="142">
        <v>43647</v>
      </c>
      <c r="AE26" s="143" t="s">
        <v>312</v>
      </c>
      <c r="AF26" s="125" t="s">
        <v>193</v>
      </c>
      <c r="AG26" s="129" t="s">
        <v>200</v>
      </c>
      <c r="AH26" s="129" t="s">
        <v>319</v>
      </c>
      <c r="AI26" s="126"/>
      <c r="AJ26" s="144" t="s">
        <v>117</v>
      </c>
      <c r="AK26" s="145"/>
      <c r="AL26" s="126"/>
      <c r="AM26" s="126"/>
      <c r="AN26" s="126"/>
      <c r="AO26" s="126"/>
      <c r="AP26" s="126"/>
      <c r="AQ26" s="131" t="s">
        <v>151</v>
      </c>
      <c r="AR26" s="146">
        <v>43600</v>
      </c>
      <c r="AS26" s="146">
        <v>43585</v>
      </c>
      <c r="AT26" s="144" t="s">
        <v>201</v>
      </c>
    </row>
    <row r="27" spans="1:46" s="10" customFormat="1" ht="22.5" x14ac:dyDescent="0.25">
      <c r="A27" s="127">
        <v>2019</v>
      </c>
      <c r="B27" s="120">
        <v>43556</v>
      </c>
      <c r="C27" s="120">
        <v>43585</v>
      </c>
      <c r="D27" s="147" t="s">
        <v>109</v>
      </c>
      <c r="E27" s="128" t="s">
        <v>111</v>
      </c>
      <c r="F27" s="129" t="s">
        <v>273</v>
      </c>
      <c r="G27" s="121" t="s">
        <v>165</v>
      </c>
      <c r="H27" s="122" t="s">
        <v>396</v>
      </c>
      <c r="I27" s="129" t="s">
        <v>293</v>
      </c>
      <c r="J27" s="123" t="s">
        <v>188</v>
      </c>
      <c r="K27" s="148" t="s">
        <v>240</v>
      </c>
      <c r="L27" s="148" t="s">
        <v>225</v>
      </c>
      <c r="M27" s="148" t="s">
        <v>231</v>
      </c>
      <c r="N27" s="131" t="s">
        <v>155</v>
      </c>
      <c r="O27" s="131" t="s">
        <v>157</v>
      </c>
      <c r="P27" s="149" t="s">
        <v>151</v>
      </c>
      <c r="Q27" s="124" t="s">
        <v>189</v>
      </c>
      <c r="R27" s="129" t="s">
        <v>273</v>
      </c>
      <c r="S27" s="146"/>
      <c r="T27" s="138">
        <v>181389.28</v>
      </c>
      <c r="U27" s="138">
        <v>210411.56</v>
      </c>
      <c r="V27" s="139">
        <v>406000</v>
      </c>
      <c r="W27" s="139">
        <v>2900</v>
      </c>
      <c r="X27" s="140" t="s">
        <v>190</v>
      </c>
      <c r="Y27" s="140" t="s">
        <v>191</v>
      </c>
      <c r="Z27" s="131" t="s">
        <v>192</v>
      </c>
      <c r="AA27" s="129" t="s">
        <v>293</v>
      </c>
      <c r="AB27" s="141">
        <f t="shared" si="0"/>
        <v>2104115.6</v>
      </c>
      <c r="AC27" s="142">
        <v>43588</v>
      </c>
      <c r="AD27" s="142">
        <v>43647</v>
      </c>
      <c r="AE27" s="143" t="s">
        <v>313</v>
      </c>
      <c r="AF27" s="125" t="s">
        <v>193</v>
      </c>
      <c r="AG27" s="129" t="s">
        <v>200</v>
      </c>
      <c r="AH27" s="129" t="s">
        <v>320</v>
      </c>
      <c r="AI27" s="126"/>
      <c r="AJ27" s="144" t="s">
        <v>117</v>
      </c>
      <c r="AK27" s="145"/>
      <c r="AL27" s="126"/>
      <c r="AM27" s="126"/>
      <c r="AN27" s="126"/>
      <c r="AO27" s="126"/>
      <c r="AP27" s="126"/>
      <c r="AQ27" s="131" t="s">
        <v>151</v>
      </c>
      <c r="AR27" s="146">
        <v>43600</v>
      </c>
      <c r="AS27" s="146">
        <v>43585</v>
      </c>
      <c r="AT27" s="144" t="s">
        <v>201</v>
      </c>
    </row>
    <row r="28" spans="1:46" s="10" customFormat="1" ht="21" x14ac:dyDescent="0.25">
      <c r="A28" s="85"/>
      <c r="B28" s="71"/>
      <c r="C28" s="71"/>
      <c r="D28" s="70"/>
      <c r="E28" s="64"/>
      <c r="F28" s="65"/>
      <c r="G28" s="74"/>
      <c r="H28" s="84"/>
      <c r="I28" s="48"/>
      <c r="J28" s="75" t="s">
        <v>188</v>
      </c>
      <c r="K28" s="10" t="s">
        <v>242</v>
      </c>
      <c r="L28" s="10" t="s">
        <v>243</v>
      </c>
      <c r="M28" s="10" t="s">
        <v>244</v>
      </c>
      <c r="N28" s="48" t="s">
        <v>173</v>
      </c>
      <c r="O28" s="48" t="s">
        <v>184</v>
      </c>
      <c r="P28" s="6" t="s">
        <v>151</v>
      </c>
      <c r="Q28" s="76" t="s">
        <v>189</v>
      </c>
      <c r="R28" s="65"/>
      <c r="S28" s="77"/>
      <c r="T28" s="78"/>
      <c r="U28" s="78"/>
      <c r="V28" s="79"/>
      <c r="W28" s="79"/>
      <c r="X28" s="80"/>
      <c r="Y28" s="80"/>
      <c r="Z28" s="48"/>
      <c r="AA28" s="48"/>
      <c r="AB28" s="19"/>
      <c r="AC28" s="77"/>
      <c r="AD28" s="77"/>
      <c r="AE28" s="81"/>
      <c r="AF28" s="93"/>
      <c r="AG28" s="48"/>
      <c r="AH28" s="48"/>
      <c r="AI28" s="94"/>
      <c r="AJ28" s="47"/>
      <c r="AK28" s="18"/>
      <c r="AL28" s="94"/>
      <c r="AM28" s="94"/>
      <c r="AN28" s="94"/>
      <c r="AO28" s="94"/>
      <c r="AP28" s="94"/>
      <c r="AQ28" s="48"/>
      <c r="AR28" s="22"/>
      <c r="AS28" s="22"/>
      <c r="AT28" s="47"/>
    </row>
    <row r="29" spans="1:46" s="10" customFormat="1" ht="21" x14ac:dyDescent="0.25">
      <c r="A29" s="85"/>
      <c r="B29" s="71"/>
      <c r="C29" s="71"/>
      <c r="D29" s="70"/>
      <c r="E29" s="64"/>
      <c r="F29" s="65"/>
      <c r="G29" s="74"/>
      <c r="H29" s="84"/>
      <c r="I29" s="48"/>
      <c r="J29" s="75" t="s">
        <v>188</v>
      </c>
      <c r="K29" s="10" t="s">
        <v>242</v>
      </c>
      <c r="L29" s="10" t="s">
        <v>243</v>
      </c>
      <c r="M29" s="10" t="s">
        <v>244</v>
      </c>
      <c r="N29" s="48" t="s">
        <v>173</v>
      </c>
      <c r="O29" s="48" t="s">
        <v>184</v>
      </c>
      <c r="P29" s="6" t="s">
        <v>151</v>
      </c>
      <c r="Q29" s="76" t="s">
        <v>189</v>
      </c>
      <c r="R29" s="83"/>
      <c r="S29" s="77"/>
      <c r="T29" s="78"/>
      <c r="U29" s="78"/>
      <c r="V29" s="79"/>
      <c r="W29" s="79"/>
      <c r="X29" s="80"/>
      <c r="Y29" s="80"/>
      <c r="Z29" s="48"/>
      <c r="AA29" s="48"/>
      <c r="AB29" s="19"/>
      <c r="AC29" s="77"/>
      <c r="AD29" s="77"/>
      <c r="AE29" s="81"/>
      <c r="AF29" s="93"/>
      <c r="AG29" s="48"/>
      <c r="AH29" s="48"/>
      <c r="AI29" s="94"/>
      <c r="AJ29" s="47"/>
      <c r="AK29" s="18"/>
      <c r="AL29" s="94"/>
      <c r="AM29" s="94"/>
      <c r="AN29" s="94"/>
      <c r="AO29" s="94"/>
      <c r="AP29" s="94"/>
      <c r="AQ29" s="48"/>
      <c r="AR29" s="22"/>
      <c r="AS29" s="22"/>
      <c r="AT29" s="47"/>
    </row>
    <row r="30" spans="1:46" s="10" customFormat="1" ht="33" customHeight="1" x14ac:dyDescent="0.25">
      <c r="A30" s="85"/>
      <c r="B30" s="71"/>
      <c r="C30" s="71"/>
      <c r="D30" s="70"/>
      <c r="E30" s="64"/>
      <c r="F30" s="65"/>
      <c r="G30" s="74"/>
      <c r="H30" s="84"/>
      <c r="I30" s="48"/>
      <c r="J30" s="75" t="s">
        <v>188</v>
      </c>
      <c r="K30" s="10" t="s">
        <v>223</v>
      </c>
      <c r="L30" s="10" t="s">
        <v>224</v>
      </c>
      <c r="M30" s="10" t="s">
        <v>225</v>
      </c>
      <c r="N30" s="48" t="s">
        <v>160</v>
      </c>
      <c r="O30" s="48" t="s">
        <v>163</v>
      </c>
      <c r="P30" s="6" t="s">
        <v>151</v>
      </c>
      <c r="Q30" s="76" t="s">
        <v>189</v>
      </c>
      <c r="R30" s="65"/>
      <c r="S30" s="77"/>
      <c r="T30" s="78"/>
      <c r="U30" s="78"/>
      <c r="V30" s="79"/>
      <c r="W30" s="79"/>
      <c r="X30" s="80"/>
      <c r="Y30" s="80"/>
      <c r="Z30" s="48"/>
      <c r="AA30" s="48"/>
      <c r="AB30" s="19"/>
      <c r="AC30" s="77"/>
      <c r="AD30" s="77"/>
      <c r="AE30" s="81"/>
      <c r="AF30" s="93"/>
      <c r="AG30" s="48"/>
      <c r="AH30" s="48"/>
      <c r="AI30" s="94"/>
      <c r="AJ30" s="47"/>
      <c r="AK30" s="18"/>
      <c r="AL30" s="94"/>
      <c r="AM30" s="94"/>
      <c r="AN30" s="94"/>
      <c r="AO30" s="94"/>
      <c r="AP30" s="94"/>
      <c r="AQ30" s="48"/>
      <c r="AR30" s="22"/>
      <c r="AS30" s="22"/>
      <c r="AT30" s="47"/>
    </row>
    <row r="31" spans="1:46" s="10" customFormat="1" ht="30" customHeight="1" x14ac:dyDescent="0.25">
      <c r="A31" s="85"/>
      <c r="B31" s="71"/>
      <c r="C31" s="71"/>
      <c r="D31" s="70"/>
      <c r="E31" s="64"/>
      <c r="F31" s="65"/>
      <c r="G31" s="74"/>
      <c r="H31" s="84"/>
      <c r="I31" s="48"/>
      <c r="J31" s="75" t="s">
        <v>188</v>
      </c>
      <c r="K31" s="10" t="s">
        <v>223</v>
      </c>
      <c r="L31" s="10" t="s">
        <v>224</v>
      </c>
      <c r="M31" s="10" t="s">
        <v>225</v>
      </c>
      <c r="N31" s="48" t="s">
        <v>160</v>
      </c>
      <c r="O31" s="48" t="s">
        <v>163</v>
      </c>
      <c r="P31" s="6" t="s">
        <v>151</v>
      </c>
      <c r="Q31" s="76" t="s">
        <v>189</v>
      </c>
      <c r="R31" s="65"/>
      <c r="S31" s="77"/>
      <c r="T31" s="78"/>
      <c r="U31" s="78"/>
      <c r="V31" s="79"/>
      <c r="W31" s="79"/>
      <c r="X31" s="80"/>
      <c r="Y31" s="80"/>
      <c r="Z31" s="48"/>
      <c r="AA31" s="48"/>
      <c r="AB31" s="19"/>
      <c r="AC31" s="77"/>
      <c r="AD31" s="77"/>
      <c r="AE31" s="81"/>
      <c r="AF31" s="93"/>
      <c r="AG31" s="48"/>
      <c r="AH31" s="48"/>
      <c r="AI31" s="94"/>
      <c r="AJ31" s="47"/>
      <c r="AK31" s="18"/>
      <c r="AL31" s="94"/>
      <c r="AM31" s="94"/>
      <c r="AN31" s="94"/>
      <c r="AO31" s="94"/>
      <c r="AP31" s="94"/>
      <c r="AQ31" s="48"/>
      <c r="AR31" s="22"/>
      <c r="AS31" s="22"/>
      <c r="AT31" s="47"/>
    </row>
    <row r="32" spans="1:46" s="10" customFormat="1" ht="36.75" customHeight="1" x14ac:dyDescent="0.25">
      <c r="A32" s="85"/>
      <c r="B32" s="71"/>
      <c r="C32" s="71"/>
      <c r="D32" s="70"/>
      <c r="E32" s="64"/>
      <c r="F32" s="65"/>
      <c r="G32" s="74"/>
      <c r="H32" s="84"/>
      <c r="I32" s="48"/>
      <c r="J32" s="75" t="s">
        <v>188</v>
      </c>
      <c r="K32" s="10" t="s">
        <v>245</v>
      </c>
      <c r="L32" s="10" t="s">
        <v>246</v>
      </c>
      <c r="M32" s="10" t="s">
        <v>247</v>
      </c>
      <c r="N32" s="48" t="s">
        <v>174</v>
      </c>
      <c r="O32" s="48" t="s">
        <v>185</v>
      </c>
      <c r="P32" s="6" t="s">
        <v>151</v>
      </c>
      <c r="Q32" s="76" t="s">
        <v>189</v>
      </c>
      <c r="R32" s="65"/>
      <c r="S32" s="77"/>
      <c r="T32" s="78"/>
      <c r="U32" s="78"/>
      <c r="V32" s="79"/>
      <c r="W32" s="79"/>
      <c r="X32" s="80"/>
      <c r="Y32" s="80"/>
      <c r="Z32" s="48"/>
      <c r="AA32" s="48"/>
      <c r="AB32" s="19"/>
      <c r="AC32" s="77"/>
      <c r="AD32" s="77"/>
      <c r="AE32" s="81"/>
      <c r="AF32" s="93"/>
      <c r="AG32" s="48"/>
      <c r="AH32" s="48"/>
      <c r="AI32" s="94"/>
      <c r="AJ32" s="47"/>
      <c r="AK32" s="18"/>
      <c r="AL32" s="94"/>
      <c r="AM32" s="94"/>
      <c r="AN32" s="94"/>
      <c r="AO32" s="94"/>
      <c r="AP32" s="94"/>
      <c r="AQ32" s="48"/>
      <c r="AR32" s="22"/>
      <c r="AS32" s="22"/>
      <c r="AT32" s="47"/>
    </row>
    <row r="33" spans="1:46" s="10" customFormat="1" ht="36" customHeight="1" x14ac:dyDescent="0.25">
      <c r="A33" s="85"/>
      <c r="B33" s="71"/>
      <c r="C33" s="71"/>
      <c r="D33" s="70"/>
      <c r="E33" s="64"/>
      <c r="F33" s="65"/>
      <c r="G33" s="74"/>
      <c r="H33" s="84"/>
      <c r="I33" s="48"/>
      <c r="J33" s="75" t="s">
        <v>188</v>
      </c>
      <c r="K33" s="10" t="s">
        <v>248</v>
      </c>
      <c r="L33" s="10" t="s">
        <v>249</v>
      </c>
      <c r="M33" s="10" t="s">
        <v>250</v>
      </c>
      <c r="N33" s="48" t="s">
        <v>175</v>
      </c>
      <c r="O33" s="48" t="s">
        <v>186</v>
      </c>
      <c r="P33" s="6" t="s">
        <v>151</v>
      </c>
      <c r="Q33" s="76" t="s">
        <v>189</v>
      </c>
      <c r="R33" s="65"/>
      <c r="S33" s="77"/>
      <c r="T33" s="78"/>
      <c r="U33" s="78"/>
      <c r="V33" s="79"/>
      <c r="W33" s="79"/>
      <c r="X33" s="80"/>
      <c r="Y33" s="80"/>
      <c r="Z33" s="48"/>
      <c r="AA33" s="48"/>
      <c r="AB33" s="19"/>
      <c r="AC33" s="77"/>
      <c r="AD33" s="77"/>
      <c r="AE33" s="81"/>
      <c r="AF33" s="93"/>
      <c r="AG33" s="48"/>
      <c r="AH33" s="48"/>
      <c r="AI33" s="94"/>
      <c r="AJ33" s="47"/>
      <c r="AK33" s="18"/>
      <c r="AL33" s="94"/>
      <c r="AM33" s="94"/>
      <c r="AN33" s="94"/>
      <c r="AO33" s="94"/>
      <c r="AP33" s="94"/>
      <c r="AQ33" s="48"/>
      <c r="AR33" s="22"/>
      <c r="AS33" s="22"/>
      <c r="AT33" s="47"/>
    </row>
    <row r="34" spans="1:46" s="10" customFormat="1" ht="37.5" customHeight="1" x14ac:dyDescent="0.25">
      <c r="A34" s="85"/>
      <c r="B34" s="71"/>
      <c r="C34" s="71"/>
      <c r="D34" s="70"/>
      <c r="E34" s="64"/>
      <c r="F34" s="65"/>
      <c r="G34" s="74"/>
      <c r="H34" s="84"/>
      <c r="I34" s="48"/>
      <c r="J34" s="75" t="s">
        <v>188</v>
      </c>
      <c r="K34" s="10" t="s">
        <v>248</v>
      </c>
      <c r="L34" s="10" t="s">
        <v>249</v>
      </c>
      <c r="M34" s="10" t="s">
        <v>250</v>
      </c>
      <c r="N34" s="48" t="s">
        <v>175</v>
      </c>
      <c r="O34" s="48" t="s">
        <v>186</v>
      </c>
      <c r="P34" s="6" t="s">
        <v>151</v>
      </c>
      <c r="Q34" s="76" t="s">
        <v>189</v>
      </c>
      <c r="R34" s="65"/>
      <c r="S34" s="77"/>
      <c r="T34" s="78"/>
      <c r="U34" s="78"/>
      <c r="V34" s="79"/>
      <c r="W34" s="79"/>
      <c r="X34" s="80"/>
      <c r="Y34" s="80"/>
      <c r="Z34" s="48"/>
      <c r="AA34" s="48"/>
      <c r="AB34" s="19"/>
      <c r="AC34" s="77"/>
      <c r="AD34" s="77"/>
      <c r="AE34" s="81"/>
      <c r="AF34" s="93"/>
      <c r="AG34" s="48"/>
      <c r="AH34" s="48"/>
      <c r="AI34" s="94"/>
      <c r="AJ34" s="47"/>
      <c r="AK34" s="18"/>
      <c r="AL34" s="94"/>
      <c r="AM34" s="94"/>
      <c r="AN34" s="94"/>
      <c r="AO34" s="94"/>
      <c r="AP34" s="94"/>
      <c r="AQ34" s="48"/>
      <c r="AR34" s="22"/>
      <c r="AS34" s="22"/>
      <c r="AT34" s="47"/>
    </row>
    <row r="35" spans="1:46" s="10" customFormat="1" ht="39.75" customHeight="1" x14ac:dyDescent="0.25">
      <c r="A35" s="85"/>
      <c r="B35" s="71"/>
      <c r="C35" s="71"/>
      <c r="D35" s="70"/>
      <c r="E35" s="64"/>
      <c r="F35" s="65"/>
      <c r="G35" s="74"/>
      <c r="H35" s="84"/>
      <c r="I35" s="48"/>
      <c r="J35" s="75" t="s">
        <v>188</v>
      </c>
      <c r="K35" s="10" t="s">
        <v>248</v>
      </c>
      <c r="L35" s="10" t="s">
        <v>249</v>
      </c>
      <c r="M35" s="10" t="s">
        <v>250</v>
      </c>
      <c r="N35" s="48" t="s">
        <v>175</v>
      </c>
      <c r="O35" s="48" t="s">
        <v>186</v>
      </c>
      <c r="P35" s="6" t="s">
        <v>151</v>
      </c>
      <c r="Q35" s="76" t="s">
        <v>189</v>
      </c>
      <c r="R35" s="65"/>
      <c r="S35" s="77"/>
      <c r="T35" s="78"/>
      <c r="U35" s="78"/>
      <c r="V35" s="79"/>
      <c r="W35" s="79"/>
      <c r="X35" s="80"/>
      <c r="Y35" s="80"/>
      <c r="Z35" s="48"/>
      <c r="AA35" s="48"/>
      <c r="AB35" s="19"/>
      <c r="AC35" s="77"/>
      <c r="AD35" s="77"/>
      <c r="AE35" s="81"/>
      <c r="AF35" s="93"/>
      <c r="AG35" s="48"/>
      <c r="AH35" s="48"/>
      <c r="AI35" s="94"/>
      <c r="AJ35" s="47"/>
      <c r="AK35" s="18"/>
      <c r="AL35" s="94"/>
      <c r="AM35" s="94"/>
      <c r="AN35" s="94"/>
      <c r="AO35" s="94"/>
      <c r="AP35" s="94"/>
      <c r="AQ35" s="48"/>
      <c r="AR35" s="22"/>
      <c r="AS35" s="22"/>
      <c r="AT35" s="47"/>
    </row>
    <row r="36" spans="1:46" s="10" customFormat="1" ht="40.5" customHeight="1" x14ac:dyDescent="0.25">
      <c r="A36" s="85"/>
      <c r="B36" s="71"/>
      <c r="C36" s="71"/>
      <c r="D36" s="70"/>
      <c r="E36" s="64"/>
      <c r="F36" s="65"/>
      <c r="G36" s="74"/>
      <c r="H36" s="84"/>
      <c r="I36" s="48"/>
      <c r="J36" s="75" t="s">
        <v>188</v>
      </c>
      <c r="K36" s="10" t="s">
        <v>248</v>
      </c>
      <c r="L36" s="10" t="s">
        <v>249</v>
      </c>
      <c r="M36" s="10" t="s">
        <v>250</v>
      </c>
      <c r="N36" s="48" t="s">
        <v>175</v>
      </c>
      <c r="O36" s="48" t="s">
        <v>186</v>
      </c>
      <c r="P36" s="6" t="s">
        <v>151</v>
      </c>
      <c r="Q36" s="76" t="s">
        <v>189</v>
      </c>
      <c r="R36" s="65"/>
      <c r="S36" s="77"/>
      <c r="T36" s="78"/>
      <c r="U36" s="78"/>
      <c r="V36" s="79"/>
      <c r="W36" s="79"/>
      <c r="X36" s="80"/>
      <c r="Y36" s="80"/>
      <c r="Z36" s="48"/>
      <c r="AA36" s="48"/>
      <c r="AB36" s="19"/>
      <c r="AC36" s="77"/>
      <c r="AD36" s="77"/>
      <c r="AE36" s="81"/>
      <c r="AF36" s="93"/>
      <c r="AG36" s="48"/>
      <c r="AH36" s="48"/>
      <c r="AI36" s="94"/>
      <c r="AJ36" s="47"/>
      <c r="AK36" s="18"/>
      <c r="AL36" s="94"/>
      <c r="AM36" s="94"/>
      <c r="AN36" s="94"/>
      <c r="AO36" s="94"/>
      <c r="AP36" s="94"/>
      <c r="AQ36" s="48"/>
      <c r="AR36" s="22"/>
      <c r="AS36" s="22"/>
      <c r="AT36" s="47"/>
    </row>
    <row r="37" spans="1:46" s="10" customFormat="1" ht="30.75" customHeight="1" x14ac:dyDescent="0.25">
      <c r="A37" s="85"/>
      <c r="B37" s="71"/>
      <c r="C37" s="71"/>
      <c r="D37" s="72"/>
      <c r="E37" s="103"/>
      <c r="F37" s="65"/>
      <c r="G37" s="74"/>
      <c r="H37" s="84"/>
      <c r="I37" s="48"/>
      <c r="J37" s="75" t="s">
        <v>188</v>
      </c>
      <c r="K37" s="10" t="s">
        <v>212</v>
      </c>
      <c r="L37" s="10" t="s">
        <v>213</v>
      </c>
      <c r="M37" s="10" t="s">
        <v>214</v>
      </c>
      <c r="N37" s="48" t="s">
        <v>153</v>
      </c>
      <c r="O37" s="48" t="s">
        <v>154</v>
      </c>
      <c r="P37" s="6" t="s">
        <v>151</v>
      </c>
      <c r="Q37" s="76" t="s">
        <v>189</v>
      </c>
      <c r="R37" s="65"/>
      <c r="S37" s="77"/>
      <c r="T37" s="78"/>
      <c r="U37" s="78"/>
      <c r="V37" s="79"/>
      <c r="W37" s="79"/>
      <c r="X37" s="80"/>
      <c r="Y37" s="80"/>
      <c r="Z37" s="48"/>
      <c r="AA37" s="48"/>
      <c r="AB37" s="19"/>
      <c r="AC37" s="77"/>
      <c r="AD37" s="77"/>
      <c r="AE37" s="81"/>
      <c r="AF37" s="93"/>
      <c r="AG37" s="48"/>
      <c r="AH37" s="48"/>
      <c r="AI37" s="94"/>
      <c r="AJ37" s="47"/>
      <c r="AK37" s="51"/>
      <c r="AL37" s="94"/>
      <c r="AM37" s="94"/>
      <c r="AN37" s="94"/>
      <c r="AO37" s="94"/>
      <c r="AP37" s="94"/>
      <c r="AQ37" s="48"/>
      <c r="AR37" s="22"/>
      <c r="AS37" s="22"/>
      <c r="AT37" s="47"/>
    </row>
    <row r="38" spans="1:46" s="10" customFormat="1" ht="21" x14ac:dyDescent="0.25">
      <c r="A38" s="85"/>
      <c r="B38" s="71"/>
      <c r="C38" s="71"/>
      <c r="D38" s="72"/>
      <c r="E38" s="103"/>
      <c r="F38" s="65"/>
      <c r="G38" s="74"/>
      <c r="H38" s="84"/>
      <c r="I38" s="48"/>
      <c r="J38" s="75" t="s">
        <v>188</v>
      </c>
      <c r="K38" s="10" t="s">
        <v>212</v>
      </c>
      <c r="L38" s="10" t="s">
        <v>213</v>
      </c>
      <c r="M38" s="10" t="s">
        <v>214</v>
      </c>
      <c r="N38" s="48" t="s">
        <v>153</v>
      </c>
      <c r="O38" s="48" t="s">
        <v>154</v>
      </c>
      <c r="P38" s="6" t="s">
        <v>151</v>
      </c>
      <c r="Q38" s="76" t="s">
        <v>189</v>
      </c>
      <c r="R38" s="65"/>
      <c r="S38" s="77"/>
      <c r="T38" s="78"/>
      <c r="U38" s="78"/>
      <c r="V38" s="79"/>
      <c r="W38" s="79"/>
      <c r="X38" s="80"/>
      <c r="Y38" s="80"/>
      <c r="Z38" s="48"/>
      <c r="AA38" s="48"/>
      <c r="AB38" s="19"/>
      <c r="AC38" s="77"/>
      <c r="AD38" s="77"/>
      <c r="AE38" s="81"/>
      <c r="AF38" s="93"/>
      <c r="AG38" s="48"/>
      <c r="AH38" s="48"/>
      <c r="AI38" s="94"/>
      <c r="AJ38" s="47"/>
      <c r="AK38" s="51"/>
      <c r="AL38" s="94"/>
      <c r="AM38" s="94"/>
      <c r="AN38" s="94"/>
      <c r="AO38" s="94"/>
      <c r="AP38" s="94"/>
      <c r="AQ38" s="48"/>
      <c r="AR38" s="22"/>
      <c r="AS38" s="22"/>
      <c r="AT38" s="47"/>
    </row>
    <row r="39" spans="1:46" s="10" customFormat="1" ht="21" x14ac:dyDescent="0.25">
      <c r="A39" s="85"/>
      <c r="B39" s="71"/>
      <c r="C39" s="71"/>
      <c r="D39" s="73"/>
      <c r="E39" s="104"/>
      <c r="F39" s="65"/>
      <c r="G39" s="74"/>
      <c r="H39" s="84"/>
      <c r="I39" s="48"/>
      <c r="J39" s="75" t="s">
        <v>188</v>
      </c>
      <c r="K39" s="10" t="s">
        <v>251</v>
      </c>
      <c r="L39" s="10" t="s">
        <v>252</v>
      </c>
      <c r="M39" s="10" t="s">
        <v>253</v>
      </c>
      <c r="N39" s="48" t="s">
        <v>176</v>
      </c>
      <c r="O39" s="48" t="s">
        <v>187</v>
      </c>
      <c r="P39" s="6" t="s">
        <v>151</v>
      </c>
      <c r="Q39" s="76" t="s">
        <v>189</v>
      </c>
      <c r="R39" s="65"/>
      <c r="S39" s="77"/>
      <c r="T39" s="78"/>
      <c r="U39" s="78"/>
      <c r="V39" s="79"/>
      <c r="W39" s="79"/>
      <c r="X39" s="80"/>
      <c r="Y39" s="80"/>
      <c r="Z39" s="48"/>
      <c r="AA39" s="48"/>
      <c r="AB39" s="19"/>
      <c r="AC39" s="77"/>
      <c r="AD39" s="77"/>
      <c r="AE39" s="81"/>
      <c r="AF39" s="93"/>
      <c r="AG39" s="48"/>
      <c r="AH39" s="48"/>
      <c r="AI39" s="94"/>
      <c r="AJ39" s="47"/>
      <c r="AK39" s="51"/>
      <c r="AL39" s="94"/>
      <c r="AM39" s="94"/>
      <c r="AN39" s="94"/>
      <c r="AO39" s="94"/>
      <c r="AP39" s="94"/>
      <c r="AQ39" s="48"/>
      <c r="AR39" s="22"/>
      <c r="AS39" s="22"/>
      <c r="AT39" s="47"/>
    </row>
    <row r="40" spans="1:46" s="10" customFormat="1" ht="21" x14ac:dyDescent="0.25">
      <c r="A40" s="85"/>
      <c r="B40" s="71"/>
      <c r="C40" s="71"/>
      <c r="D40" s="73"/>
      <c r="E40" s="104"/>
      <c r="F40" s="65"/>
      <c r="G40" s="74"/>
      <c r="H40" s="84"/>
      <c r="I40" s="48"/>
      <c r="J40" s="75" t="s">
        <v>188</v>
      </c>
      <c r="K40" s="10" t="s">
        <v>251</v>
      </c>
      <c r="L40" s="10" t="s">
        <v>252</v>
      </c>
      <c r="M40" s="10" t="s">
        <v>253</v>
      </c>
      <c r="N40" s="48" t="s">
        <v>176</v>
      </c>
      <c r="O40" s="48" t="s">
        <v>187</v>
      </c>
      <c r="P40" s="6" t="s">
        <v>151</v>
      </c>
      <c r="Q40" s="76" t="s">
        <v>189</v>
      </c>
      <c r="R40" s="65"/>
      <c r="S40" s="77"/>
      <c r="T40" s="78"/>
      <c r="U40" s="78"/>
      <c r="V40" s="79"/>
      <c r="W40" s="79"/>
      <c r="X40" s="80"/>
      <c r="Y40" s="80"/>
      <c r="Z40" s="48"/>
      <c r="AA40" s="48"/>
      <c r="AB40" s="19"/>
      <c r="AC40" s="77"/>
      <c r="AD40" s="77"/>
      <c r="AE40" s="81"/>
      <c r="AF40" s="93"/>
      <c r="AG40" s="48"/>
      <c r="AH40" s="48"/>
      <c r="AI40" s="94"/>
      <c r="AJ40" s="47"/>
      <c r="AK40" s="51"/>
      <c r="AL40" s="94"/>
      <c r="AM40" s="94"/>
      <c r="AN40" s="94"/>
      <c r="AO40" s="94"/>
      <c r="AP40" s="94"/>
      <c r="AQ40" s="48"/>
      <c r="AR40" s="22"/>
      <c r="AS40" s="22"/>
      <c r="AT40" s="47"/>
    </row>
    <row r="41" spans="1:46" s="10" customFormat="1" ht="14.25" x14ac:dyDescent="0.2">
      <c r="A41" s="86"/>
      <c r="B41" s="71"/>
      <c r="C41" s="71"/>
      <c r="D41" s="73"/>
      <c r="E41" s="104"/>
      <c r="F41" s="66"/>
      <c r="H41" s="32"/>
      <c r="I41" s="49"/>
      <c r="J41" s="26"/>
      <c r="N41" s="27"/>
      <c r="O41" s="12"/>
      <c r="P41" s="33"/>
      <c r="Q41" s="24"/>
      <c r="R41" s="5"/>
      <c r="S41" s="28"/>
      <c r="T41" s="3"/>
      <c r="U41" s="16"/>
      <c r="V41" s="50"/>
      <c r="W41" s="50"/>
      <c r="X41" s="51"/>
      <c r="Y41" s="51"/>
      <c r="Z41" s="51"/>
      <c r="AA41" s="49"/>
      <c r="AB41" s="52"/>
      <c r="AC41" s="54"/>
      <c r="AD41" s="54"/>
      <c r="AE41" s="56"/>
      <c r="AF41" s="55"/>
      <c r="AG41" s="46"/>
      <c r="AH41" s="46"/>
      <c r="AI41" s="58"/>
      <c r="AJ41" s="47"/>
      <c r="AK41" s="51"/>
      <c r="AL41" s="58"/>
      <c r="AM41" s="58"/>
      <c r="AN41" s="58"/>
      <c r="AO41" s="59"/>
      <c r="AP41" s="58"/>
      <c r="AQ41" s="47"/>
      <c r="AR41" s="22"/>
      <c r="AS41" s="22"/>
      <c r="AT41" s="47"/>
    </row>
    <row r="42" spans="1:46" s="10" customFormat="1" ht="14.25" x14ac:dyDescent="0.2">
      <c r="B42" s="71"/>
      <c r="C42" s="71"/>
      <c r="D42" s="103"/>
      <c r="E42" s="103"/>
      <c r="F42" s="119"/>
      <c r="H42" s="32"/>
      <c r="I42" s="49"/>
      <c r="J42" s="26"/>
      <c r="N42" s="34"/>
      <c r="O42" s="12"/>
      <c r="P42" s="33"/>
      <c r="Q42" s="24"/>
      <c r="R42" s="5"/>
      <c r="S42" s="28"/>
      <c r="T42" s="3"/>
      <c r="U42" s="101"/>
      <c r="V42" s="98"/>
      <c r="W42" s="98"/>
      <c r="X42" s="99"/>
      <c r="Y42" s="99"/>
      <c r="Z42" s="99"/>
      <c r="AA42" s="100"/>
      <c r="AB42" s="52"/>
      <c r="AC42" s="54"/>
      <c r="AD42" s="54"/>
      <c r="AE42" s="56"/>
      <c r="AF42" s="55"/>
      <c r="AG42" s="46"/>
      <c r="AH42" s="46"/>
      <c r="AI42" s="58"/>
      <c r="AJ42" s="47"/>
      <c r="AK42" s="51"/>
      <c r="AL42" s="58"/>
      <c r="AM42" s="58"/>
      <c r="AN42" s="58"/>
      <c r="AO42" s="59"/>
      <c r="AP42" s="58"/>
      <c r="AQ42" s="47"/>
      <c r="AR42" s="22"/>
      <c r="AS42" s="22"/>
      <c r="AT42" s="47"/>
    </row>
    <row r="43" spans="1:46" s="10" customFormat="1" ht="39" customHeight="1" x14ac:dyDescent="0.2">
      <c r="B43" s="71"/>
      <c r="C43" s="71"/>
      <c r="D43" s="103"/>
      <c r="E43" s="103"/>
      <c r="F43" s="119"/>
      <c r="G43" s="14"/>
      <c r="H43" s="32"/>
      <c r="I43" s="49"/>
      <c r="J43" s="26"/>
      <c r="K43" s="2"/>
      <c r="N43" s="27"/>
      <c r="O43" s="12"/>
      <c r="P43" s="33"/>
      <c r="Q43" s="24"/>
      <c r="R43" s="5"/>
      <c r="S43" s="28"/>
      <c r="T43" s="3"/>
      <c r="U43" s="101"/>
      <c r="V43" s="98"/>
      <c r="W43" s="98"/>
      <c r="X43" s="99"/>
      <c r="Y43" s="99"/>
      <c r="Z43" s="99"/>
      <c r="AA43" s="100"/>
      <c r="AB43" s="52"/>
      <c r="AC43" s="54"/>
      <c r="AD43" s="54"/>
      <c r="AE43" s="56"/>
      <c r="AF43" s="55"/>
      <c r="AG43" s="46"/>
      <c r="AH43" s="46"/>
      <c r="AI43" s="58"/>
      <c r="AJ43" s="47"/>
      <c r="AK43" s="51"/>
      <c r="AL43" s="58"/>
      <c r="AM43" s="58"/>
      <c r="AN43" s="58"/>
      <c r="AO43" s="59"/>
      <c r="AP43" s="58"/>
      <c r="AQ43" s="47"/>
      <c r="AR43" s="22"/>
      <c r="AS43" s="22"/>
      <c r="AT43" s="47"/>
    </row>
    <row r="44" spans="1:46" s="10" customFormat="1" ht="14.25" x14ac:dyDescent="0.2">
      <c r="B44" s="71"/>
      <c r="C44" s="71"/>
      <c r="D44" s="103"/>
      <c r="E44" s="103"/>
      <c r="F44" s="119"/>
      <c r="H44" s="32"/>
      <c r="I44" s="49"/>
      <c r="J44" s="26"/>
      <c r="N44" s="27"/>
      <c r="O44" s="12"/>
      <c r="P44" s="33"/>
      <c r="Q44" s="24"/>
      <c r="R44" s="5"/>
      <c r="S44" s="28"/>
      <c r="T44" s="3"/>
      <c r="U44" s="101"/>
      <c r="V44" s="98"/>
      <c r="W44" s="98"/>
      <c r="X44" s="99"/>
      <c r="Y44" s="99"/>
      <c r="Z44" s="99"/>
      <c r="AA44" s="100"/>
      <c r="AB44" s="52"/>
      <c r="AC44" s="54"/>
      <c r="AD44" s="54"/>
      <c r="AE44" s="56"/>
      <c r="AF44" s="55"/>
      <c r="AG44" s="46"/>
      <c r="AH44" s="46"/>
      <c r="AI44" s="58"/>
      <c r="AJ44" s="47"/>
      <c r="AK44" s="51"/>
      <c r="AL44" s="58"/>
      <c r="AM44" s="58"/>
      <c r="AN44" s="58"/>
      <c r="AO44" s="59"/>
      <c r="AP44" s="58"/>
      <c r="AQ44" s="47"/>
      <c r="AR44" s="22"/>
      <c r="AS44" s="22"/>
      <c r="AT44" s="47"/>
    </row>
    <row r="45" spans="1:46" s="10" customFormat="1" ht="14.25" x14ac:dyDescent="0.2">
      <c r="B45" s="71"/>
      <c r="C45" s="71"/>
      <c r="D45" s="103"/>
      <c r="E45" s="103"/>
      <c r="F45" s="118"/>
      <c r="H45" s="32"/>
      <c r="I45" s="49"/>
      <c r="J45" s="26"/>
      <c r="N45" s="34"/>
      <c r="O45" s="12"/>
      <c r="P45" s="33"/>
      <c r="Q45" s="24"/>
      <c r="R45" s="5"/>
      <c r="S45" s="28"/>
      <c r="T45" s="3"/>
      <c r="U45" s="101"/>
      <c r="V45" s="98"/>
      <c r="W45" s="98"/>
      <c r="X45" s="99"/>
      <c r="Y45" s="99"/>
      <c r="Z45" s="99"/>
      <c r="AA45" s="100"/>
      <c r="AB45" s="52"/>
      <c r="AC45" s="54"/>
      <c r="AD45" s="54"/>
      <c r="AE45" s="56"/>
      <c r="AF45" s="55"/>
      <c r="AG45" s="46"/>
      <c r="AH45" s="46"/>
      <c r="AI45" s="58"/>
      <c r="AJ45" s="47"/>
      <c r="AK45" s="51"/>
      <c r="AL45" s="58"/>
      <c r="AM45" s="58"/>
      <c r="AN45" s="58"/>
      <c r="AO45" s="60"/>
      <c r="AP45" s="58"/>
      <c r="AQ45" s="47"/>
      <c r="AR45" s="22"/>
      <c r="AS45" s="22"/>
      <c r="AT45" s="47"/>
    </row>
    <row r="46" spans="1:46" s="10" customFormat="1" ht="39" customHeight="1" x14ac:dyDescent="0.2">
      <c r="B46" s="71"/>
      <c r="C46" s="71"/>
      <c r="D46" s="103"/>
      <c r="E46" s="103"/>
      <c r="F46" s="118"/>
      <c r="G46" s="14"/>
      <c r="H46" s="32"/>
      <c r="I46" s="49"/>
      <c r="J46" s="26"/>
      <c r="N46" s="27"/>
      <c r="O46" s="12"/>
      <c r="P46" s="33"/>
      <c r="Q46" s="24"/>
      <c r="R46" s="5"/>
      <c r="S46" s="28"/>
      <c r="T46" s="3"/>
      <c r="U46" s="101"/>
      <c r="V46" s="98"/>
      <c r="W46" s="98"/>
      <c r="X46" s="99"/>
      <c r="Y46" s="99"/>
      <c r="Z46" s="99"/>
      <c r="AA46" s="100"/>
      <c r="AB46" s="52"/>
      <c r="AC46" s="54"/>
      <c r="AD46" s="54"/>
      <c r="AE46" s="56"/>
      <c r="AF46" s="55"/>
      <c r="AG46" s="46"/>
      <c r="AH46" s="46"/>
      <c r="AI46" s="58"/>
      <c r="AJ46" s="47"/>
      <c r="AK46" s="51"/>
      <c r="AL46" s="58"/>
      <c r="AM46" s="58"/>
      <c r="AN46" s="58"/>
      <c r="AO46" s="61"/>
      <c r="AP46" s="58"/>
      <c r="AQ46" s="47"/>
      <c r="AR46" s="22"/>
      <c r="AS46" s="22"/>
      <c r="AT46" s="47"/>
    </row>
    <row r="47" spans="1:46" s="10" customFormat="1" ht="24.75" customHeight="1" x14ac:dyDescent="0.2">
      <c r="B47" s="71"/>
      <c r="C47" s="71"/>
      <c r="D47" s="103"/>
      <c r="E47" s="103"/>
      <c r="F47" s="118"/>
      <c r="H47" s="32"/>
      <c r="I47" s="49"/>
      <c r="J47" s="26"/>
      <c r="N47" s="27"/>
      <c r="O47" s="12"/>
      <c r="P47" s="33"/>
      <c r="Q47" s="24"/>
      <c r="R47" s="5"/>
      <c r="S47" s="28"/>
      <c r="T47" s="3"/>
      <c r="U47" s="101"/>
      <c r="V47" s="98"/>
      <c r="W47" s="98"/>
      <c r="X47" s="99"/>
      <c r="Y47" s="99"/>
      <c r="Z47" s="99"/>
      <c r="AA47" s="100"/>
      <c r="AB47" s="52"/>
      <c r="AC47" s="54"/>
      <c r="AD47" s="54"/>
      <c r="AE47" s="56"/>
      <c r="AF47" s="55"/>
      <c r="AG47" s="46"/>
      <c r="AH47" s="46"/>
      <c r="AI47" s="58"/>
      <c r="AJ47" s="47"/>
      <c r="AK47" s="51"/>
      <c r="AL47" s="58"/>
      <c r="AM47" s="58"/>
      <c r="AN47" s="58"/>
      <c r="AO47" s="61"/>
      <c r="AP47" s="58"/>
      <c r="AQ47" s="47"/>
      <c r="AR47" s="22"/>
      <c r="AS47" s="22"/>
      <c r="AT47" s="47"/>
    </row>
    <row r="48" spans="1:46" s="10" customFormat="1" ht="23.25" customHeight="1" x14ac:dyDescent="0.2">
      <c r="B48" s="63"/>
      <c r="C48" s="63"/>
      <c r="D48" s="64"/>
      <c r="E48" s="103"/>
      <c r="F48" s="118"/>
      <c r="G48" s="105"/>
      <c r="H48" s="32"/>
      <c r="I48" s="49"/>
      <c r="J48" s="26"/>
      <c r="K48" s="13"/>
      <c r="L48" s="13"/>
      <c r="M48" s="13"/>
      <c r="N48" s="27"/>
      <c r="O48" s="12"/>
      <c r="P48" s="33"/>
      <c r="Q48" s="24"/>
      <c r="R48" s="5"/>
      <c r="S48" s="28"/>
      <c r="T48" s="3"/>
      <c r="U48" s="101"/>
      <c r="V48" s="95"/>
      <c r="W48" s="95"/>
      <c r="X48" s="96"/>
      <c r="Y48" s="96"/>
      <c r="Z48" s="96"/>
      <c r="AA48" s="97"/>
      <c r="AB48" s="52"/>
      <c r="AC48" s="54"/>
      <c r="AD48" s="54"/>
      <c r="AE48" s="56"/>
      <c r="AF48" s="55"/>
      <c r="AG48" s="46"/>
      <c r="AH48" s="46"/>
      <c r="AI48" s="58"/>
      <c r="AJ48" s="47"/>
      <c r="AK48" s="51"/>
      <c r="AL48" s="58"/>
      <c r="AM48" s="58"/>
      <c r="AN48" s="58"/>
      <c r="AO48" s="59"/>
      <c r="AP48" s="58"/>
      <c r="AQ48" s="47"/>
      <c r="AR48" s="22"/>
      <c r="AS48" s="22"/>
      <c r="AT48" s="47"/>
    </row>
    <row r="49" spans="1:48" s="10" customFormat="1" ht="11.25" x14ac:dyDescent="0.2">
      <c r="B49" s="63"/>
      <c r="C49" s="63"/>
      <c r="D49" s="64"/>
      <c r="E49" s="103"/>
      <c r="F49" s="118"/>
      <c r="G49" s="105"/>
      <c r="H49" s="32"/>
      <c r="I49" s="49"/>
      <c r="J49" s="26"/>
      <c r="N49" s="27"/>
      <c r="O49" s="12"/>
      <c r="P49" s="33"/>
      <c r="Q49" s="24"/>
      <c r="R49" s="5"/>
      <c r="S49" s="28"/>
      <c r="T49" s="3"/>
      <c r="U49" s="101"/>
      <c r="V49" s="95"/>
      <c r="W49" s="95"/>
      <c r="X49" s="96"/>
      <c r="Y49" s="96"/>
      <c r="Z49" s="96"/>
      <c r="AA49" s="97"/>
      <c r="AB49" s="52"/>
      <c r="AC49" s="54"/>
      <c r="AD49" s="54"/>
      <c r="AE49" s="56"/>
      <c r="AF49" s="55"/>
      <c r="AG49" s="46"/>
      <c r="AH49" s="46"/>
      <c r="AI49" s="58"/>
      <c r="AJ49" s="47"/>
      <c r="AK49" s="51"/>
      <c r="AL49" s="58"/>
      <c r="AM49" s="58"/>
      <c r="AN49" s="58"/>
      <c r="AO49" s="59"/>
      <c r="AP49" s="58"/>
      <c r="AQ49" s="47"/>
      <c r="AR49" s="22"/>
      <c r="AS49" s="22"/>
      <c r="AT49" s="47"/>
    </row>
    <row r="50" spans="1:48" s="12" customFormat="1" ht="27" customHeight="1" x14ac:dyDescent="0.2">
      <c r="A50" s="10"/>
      <c r="B50" s="63"/>
      <c r="C50" s="63"/>
      <c r="D50" s="64"/>
      <c r="E50" s="64"/>
      <c r="F50" s="67"/>
      <c r="H50" s="32"/>
      <c r="I50" s="49"/>
      <c r="J50" s="26"/>
      <c r="K50" s="10"/>
      <c r="L50" s="10"/>
      <c r="M50" s="10"/>
      <c r="N50" s="35"/>
      <c r="Q50" s="24"/>
      <c r="R50" s="23"/>
      <c r="S50" s="36"/>
      <c r="T50" s="31"/>
      <c r="U50" s="31"/>
      <c r="V50" s="17"/>
      <c r="W50" s="17"/>
      <c r="X50" s="18"/>
      <c r="Y50" s="18"/>
      <c r="Z50" s="18"/>
      <c r="AA50" s="15"/>
      <c r="AB50" s="52"/>
      <c r="AC50" s="54"/>
      <c r="AD50" s="54"/>
      <c r="AE50" s="56"/>
      <c r="AF50" s="55"/>
      <c r="AG50" s="46"/>
      <c r="AH50" s="46"/>
      <c r="AI50" s="58"/>
      <c r="AJ50" s="47"/>
      <c r="AK50" s="47"/>
      <c r="AL50" s="58"/>
      <c r="AM50" s="58"/>
      <c r="AN50" s="58"/>
      <c r="AO50" s="59"/>
      <c r="AP50" s="58"/>
      <c r="AQ50" s="47"/>
      <c r="AR50" s="22"/>
      <c r="AS50" s="22"/>
      <c r="AT50" s="47"/>
      <c r="AU50" s="47"/>
      <c r="AV50" s="47"/>
    </row>
    <row r="51" spans="1:48" s="10" customFormat="1" ht="11.25" customHeight="1" x14ac:dyDescent="0.2">
      <c r="B51" s="63"/>
      <c r="C51" s="63"/>
      <c r="D51" s="103"/>
      <c r="E51" s="103"/>
      <c r="F51" s="119"/>
      <c r="G51" s="34"/>
      <c r="H51" s="32"/>
      <c r="I51" s="49"/>
      <c r="J51" s="26"/>
      <c r="N51" s="34"/>
      <c r="O51" s="12"/>
      <c r="P51" s="33"/>
      <c r="Q51" s="24"/>
      <c r="R51" s="5"/>
      <c r="S51" s="28"/>
      <c r="T51" s="3"/>
      <c r="U51" s="101"/>
      <c r="V51" s="95"/>
      <c r="W51" s="95"/>
      <c r="X51" s="96"/>
      <c r="Y51" s="96"/>
      <c r="Z51" s="96"/>
      <c r="AA51" s="97"/>
      <c r="AB51" s="52"/>
      <c r="AC51" s="54"/>
      <c r="AD51" s="54"/>
      <c r="AE51" s="56"/>
      <c r="AF51" s="55"/>
      <c r="AG51" s="46"/>
      <c r="AH51" s="46"/>
      <c r="AI51" s="58"/>
      <c r="AJ51" s="47"/>
      <c r="AK51" s="51"/>
      <c r="AL51" s="58"/>
      <c r="AM51" s="58"/>
      <c r="AN51" s="58"/>
      <c r="AO51" s="60"/>
      <c r="AP51" s="58"/>
      <c r="AQ51" s="47"/>
      <c r="AR51" s="22"/>
      <c r="AS51" s="22"/>
      <c r="AT51" s="47"/>
    </row>
    <row r="52" spans="1:48" s="10" customFormat="1" ht="11.25" x14ac:dyDescent="0.2">
      <c r="B52" s="63"/>
      <c r="C52" s="63"/>
      <c r="D52" s="103"/>
      <c r="E52" s="103"/>
      <c r="F52" s="119"/>
      <c r="H52" s="32"/>
      <c r="I52" s="49"/>
      <c r="J52" s="26"/>
      <c r="N52" s="27"/>
      <c r="O52" s="12"/>
      <c r="P52" s="33"/>
      <c r="Q52" s="24"/>
      <c r="R52" s="5"/>
      <c r="S52" s="28"/>
      <c r="T52" s="3"/>
      <c r="U52" s="101"/>
      <c r="V52" s="95"/>
      <c r="W52" s="95"/>
      <c r="X52" s="96"/>
      <c r="Y52" s="96"/>
      <c r="Z52" s="96"/>
      <c r="AA52" s="97"/>
      <c r="AB52" s="52"/>
      <c r="AC52" s="54"/>
      <c r="AD52" s="54"/>
      <c r="AE52" s="56"/>
      <c r="AF52" s="55"/>
      <c r="AG52" s="46"/>
      <c r="AH52" s="46"/>
      <c r="AI52" s="58"/>
      <c r="AJ52" s="47"/>
      <c r="AK52" s="51"/>
      <c r="AL52" s="58"/>
      <c r="AM52" s="58"/>
      <c r="AN52" s="58"/>
      <c r="AO52" s="61"/>
      <c r="AP52" s="58"/>
      <c r="AQ52" s="47"/>
      <c r="AR52" s="22"/>
      <c r="AS52" s="22"/>
      <c r="AT52" s="47"/>
    </row>
    <row r="53" spans="1:48" s="10" customFormat="1" ht="11.25" x14ac:dyDescent="0.2">
      <c r="B53" s="63"/>
      <c r="C53" s="63"/>
      <c r="D53" s="103"/>
      <c r="E53" s="103"/>
      <c r="F53" s="119"/>
      <c r="H53" s="32"/>
      <c r="I53" s="49"/>
      <c r="J53" s="26"/>
      <c r="N53" s="27"/>
      <c r="O53" s="12"/>
      <c r="P53" s="33"/>
      <c r="Q53" s="24"/>
      <c r="R53" s="5"/>
      <c r="S53" s="28"/>
      <c r="T53" s="3"/>
      <c r="U53" s="101"/>
      <c r="V53" s="95"/>
      <c r="W53" s="95"/>
      <c r="X53" s="96"/>
      <c r="Y53" s="96"/>
      <c r="Z53" s="96"/>
      <c r="AA53" s="97"/>
      <c r="AB53" s="52"/>
      <c r="AC53" s="54"/>
      <c r="AD53" s="54"/>
      <c r="AE53" s="56"/>
      <c r="AF53" s="55"/>
      <c r="AG53" s="46"/>
      <c r="AH53" s="46"/>
      <c r="AI53" s="58"/>
      <c r="AJ53" s="47"/>
      <c r="AK53" s="51"/>
      <c r="AL53" s="58"/>
      <c r="AM53" s="58"/>
      <c r="AN53" s="58"/>
      <c r="AO53" s="61"/>
      <c r="AP53" s="58"/>
      <c r="AQ53" s="47"/>
      <c r="AR53" s="22"/>
      <c r="AS53" s="22"/>
      <c r="AT53" s="47"/>
    </row>
    <row r="54" spans="1:48" s="10" customFormat="1" ht="11.25" x14ac:dyDescent="0.2">
      <c r="B54" s="63"/>
      <c r="C54" s="63"/>
      <c r="D54" s="103"/>
      <c r="E54" s="103"/>
      <c r="F54" s="119"/>
      <c r="H54" s="32"/>
      <c r="I54" s="49"/>
      <c r="J54" s="26"/>
      <c r="N54" s="27"/>
      <c r="O54" s="12"/>
      <c r="P54" s="33"/>
      <c r="Q54" s="24"/>
      <c r="R54" s="5"/>
      <c r="S54" s="28"/>
      <c r="T54" s="3"/>
      <c r="U54" s="101"/>
      <c r="V54" s="95"/>
      <c r="W54" s="95"/>
      <c r="X54" s="96"/>
      <c r="Y54" s="96"/>
      <c r="Z54" s="96"/>
      <c r="AA54" s="97"/>
      <c r="AB54" s="52"/>
      <c r="AC54" s="54"/>
      <c r="AD54" s="54"/>
      <c r="AE54" s="56"/>
      <c r="AF54" s="55"/>
      <c r="AG54" s="46"/>
      <c r="AH54" s="46"/>
      <c r="AI54" s="58"/>
      <c r="AJ54" s="47"/>
      <c r="AK54" s="51"/>
      <c r="AL54" s="58"/>
      <c r="AM54" s="58"/>
      <c r="AN54" s="58"/>
      <c r="AO54" s="61"/>
      <c r="AP54" s="58"/>
      <c r="AQ54" s="47"/>
      <c r="AR54" s="22"/>
      <c r="AS54" s="22"/>
      <c r="AT54" s="47"/>
    </row>
    <row r="55" spans="1:48" s="10" customFormat="1" ht="11.25" x14ac:dyDescent="0.2">
      <c r="B55" s="63"/>
      <c r="C55" s="63"/>
      <c r="D55" s="68"/>
      <c r="E55" s="103"/>
      <c r="F55" s="119"/>
      <c r="H55" s="32"/>
      <c r="I55" s="49"/>
      <c r="J55" s="26"/>
      <c r="N55" s="34"/>
      <c r="O55" s="12"/>
      <c r="P55" s="33"/>
      <c r="Q55" s="24"/>
      <c r="R55" s="5"/>
      <c r="S55" s="28"/>
      <c r="T55" s="3"/>
      <c r="U55" s="101"/>
      <c r="V55" s="95"/>
      <c r="W55" s="95"/>
      <c r="X55" s="96"/>
      <c r="Y55" s="96"/>
      <c r="Z55" s="96"/>
      <c r="AA55" s="97"/>
      <c r="AB55" s="52"/>
      <c r="AC55" s="54"/>
      <c r="AD55" s="54"/>
      <c r="AE55" s="56"/>
      <c r="AF55" s="55"/>
      <c r="AG55" s="46"/>
      <c r="AH55" s="46"/>
      <c r="AI55" s="58"/>
      <c r="AJ55" s="47"/>
      <c r="AK55" s="51"/>
      <c r="AL55" s="58"/>
      <c r="AM55" s="58"/>
      <c r="AN55" s="58"/>
      <c r="AO55" s="59"/>
      <c r="AP55" s="58"/>
      <c r="AQ55" s="47"/>
      <c r="AR55" s="22"/>
      <c r="AS55" s="22"/>
      <c r="AT55" s="47"/>
    </row>
    <row r="56" spans="1:48" s="10" customFormat="1" ht="11.25" x14ac:dyDescent="0.2">
      <c r="B56" s="63"/>
      <c r="C56" s="63"/>
      <c r="D56" s="68"/>
      <c r="E56" s="103"/>
      <c r="F56" s="119"/>
      <c r="G56" s="34"/>
      <c r="H56" s="32"/>
      <c r="I56" s="49"/>
      <c r="J56" s="26"/>
      <c r="N56" s="27"/>
      <c r="O56" s="12"/>
      <c r="P56" s="33"/>
      <c r="Q56" s="24"/>
      <c r="R56" s="5"/>
      <c r="S56" s="28"/>
      <c r="T56" s="3"/>
      <c r="U56" s="101"/>
      <c r="V56" s="95"/>
      <c r="W56" s="95"/>
      <c r="X56" s="96"/>
      <c r="Y56" s="96"/>
      <c r="Z56" s="96"/>
      <c r="AA56" s="97"/>
      <c r="AB56" s="52"/>
      <c r="AC56" s="54"/>
      <c r="AD56" s="54"/>
      <c r="AE56" s="56"/>
      <c r="AF56" s="55"/>
      <c r="AG56" s="46"/>
      <c r="AH56" s="46"/>
      <c r="AI56" s="58"/>
      <c r="AJ56" s="47"/>
      <c r="AK56" s="51"/>
      <c r="AL56" s="58"/>
      <c r="AM56" s="58"/>
      <c r="AN56" s="58"/>
      <c r="AO56" s="59"/>
      <c r="AP56" s="58"/>
      <c r="AQ56" s="47"/>
      <c r="AR56" s="22"/>
      <c r="AS56" s="22"/>
      <c r="AT56" s="47"/>
    </row>
    <row r="57" spans="1:48" s="10" customFormat="1" ht="11.25" x14ac:dyDescent="0.2">
      <c r="B57" s="63"/>
      <c r="C57" s="63"/>
      <c r="D57" s="68"/>
      <c r="E57" s="103"/>
      <c r="F57" s="119"/>
      <c r="H57" s="32"/>
      <c r="I57" s="49"/>
      <c r="J57" s="26"/>
      <c r="N57" s="27"/>
      <c r="O57" s="12"/>
      <c r="P57" s="33"/>
      <c r="Q57" s="24"/>
      <c r="R57" s="5"/>
      <c r="S57" s="28"/>
      <c r="T57" s="3"/>
      <c r="U57" s="101"/>
      <c r="V57" s="95"/>
      <c r="W57" s="95"/>
      <c r="X57" s="96"/>
      <c r="Y57" s="96"/>
      <c r="Z57" s="96"/>
      <c r="AA57" s="97"/>
      <c r="AB57" s="52"/>
      <c r="AC57" s="54"/>
      <c r="AD57" s="54"/>
      <c r="AE57" s="56"/>
      <c r="AF57" s="55"/>
      <c r="AG57" s="46"/>
      <c r="AH57" s="46"/>
      <c r="AI57" s="58"/>
      <c r="AJ57" s="47"/>
      <c r="AK57" s="51"/>
      <c r="AL57" s="58"/>
      <c r="AM57" s="58"/>
      <c r="AN57" s="58"/>
      <c r="AO57" s="59"/>
      <c r="AP57" s="58"/>
      <c r="AQ57" s="47"/>
      <c r="AR57" s="22"/>
      <c r="AS57" s="22"/>
      <c r="AT57" s="47"/>
    </row>
    <row r="58" spans="1:48" s="10" customFormat="1" ht="11.25" x14ac:dyDescent="0.2">
      <c r="B58" s="63"/>
      <c r="C58" s="63"/>
      <c r="D58" s="68"/>
      <c r="E58" s="103"/>
      <c r="F58" s="119"/>
      <c r="H58" s="32"/>
      <c r="I58" s="49"/>
      <c r="J58" s="26"/>
      <c r="N58" s="27"/>
      <c r="O58" s="12"/>
      <c r="P58" s="33"/>
      <c r="Q58" s="24"/>
      <c r="R58" s="5"/>
      <c r="S58" s="28"/>
      <c r="T58" s="3"/>
      <c r="U58" s="101"/>
      <c r="V58" s="95"/>
      <c r="W58" s="95"/>
      <c r="X58" s="96"/>
      <c r="Y58" s="96"/>
      <c r="Z58" s="96"/>
      <c r="AA58" s="97"/>
      <c r="AB58" s="52"/>
      <c r="AC58" s="54"/>
      <c r="AD58" s="54"/>
      <c r="AE58" s="56"/>
      <c r="AF58" s="55"/>
      <c r="AG58" s="46"/>
      <c r="AH58" s="46"/>
      <c r="AI58" s="58"/>
      <c r="AJ58" s="47"/>
      <c r="AK58" s="51"/>
      <c r="AL58" s="58"/>
      <c r="AM58" s="58"/>
      <c r="AN58" s="58"/>
      <c r="AO58" s="59"/>
      <c r="AP58" s="58"/>
      <c r="AQ58" s="47"/>
      <c r="AR58" s="22"/>
      <c r="AS58" s="22"/>
      <c r="AT58" s="47"/>
    </row>
    <row r="59" spans="1:48" s="10" customFormat="1" ht="11.25" x14ac:dyDescent="0.2">
      <c r="B59" s="63"/>
      <c r="C59" s="63"/>
      <c r="D59" s="103"/>
      <c r="E59" s="103"/>
      <c r="F59" s="119"/>
      <c r="H59" s="32"/>
      <c r="I59" s="49"/>
      <c r="J59" s="26"/>
      <c r="N59" s="34"/>
      <c r="O59" s="12"/>
      <c r="P59" s="33"/>
      <c r="Q59" s="24"/>
      <c r="R59" s="5"/>
      <c r="S59" s="28"/>
      <c r="T59" s="3"/>
      <c r="U59" s="101"/>
      <c r="V59" s="95"/>
      <c r="W59" s="95"/>
      <c r="X59" s="96"/>
      <c r="Y59" s="96"/>
      <c r="Z59" s="96"/>
      <c r="AA59" s="97"/>
      <c r="AB59" s="52"/>
      <c r="AC59" s="54"/>
      <c r="AD59" s="54"/>
      <c r="AE59" s="56"/>
      <c r="AF59" s="55"/>
      <c r="AG59" s="46"/>
      <c r="AH59" s="46"/>
      <c r="AI59" s="58"/>
      <c r="AJ59" s="47"/>
      <c r="AK59" s="51"/>
      <c r="AL59" s="58"/>
      <c r="AM59" s="58"/>
      <c r="AN59" s="58"/>
      <c r="AO59" s="59"/>
      <c r="AP59" s="58"/>
      <c r="AQ59" s="47"/>
      <c r="AR59" s="22"/>
      <c r="AS59" s="22"/>
      <c r="AT59" s="47"/>
    </row>
    <row r="60" spans="1:48" s="10" customFormat="1" ht="11.25" x14ac:dyDescent="0.2">
      <c r="B60" s="63"/>
      <c r="C60" s="63"/>
      <c r="D60" s="103"/>
      <c r="E60" s="103"/>
      <c r="F60" s="119"/>
      <c r="G60" s="34"/>
      <c r="H60" s="32"/>
      <c r="I60" s="49"/>
      <c r="J60" s="26"/>
      <c r="N60" s="27"/>
      <c r="O60" s="12"/>
      <c r="P60" s="33"/>
      <c r="Q60" s="24"/>
      <c r="R60" s="5"/>
      <c r="S60" s="28"/>
      <c r="T60" s="3"/>
      <c r="U60" s="101"/>
      <c r="V60" s="95"/>
      <c r="W60" s="95"/>
      <c r="X60" s="96"/>
      <c r="Y60" s="96"/>
      <c r="Z60" s="96"/>
      <c r="AA60" s="97"/>
      <c r="AB60" s="52"/>
      <c r="AC60" s="54"/>
      <c r="AD60" s="54"/>
      <c r="AE60" s="56"/>
      <c r="AF60" s="55"/>
      <c r="AG60" s="46"/>
      <c r="AH60" s="46"/>
      <c r="AI60" s="58"/>
      <c r="AJ60" s="47"/>
      <c r="AK60" s="51"/>
      <c r="AL60" s="58"/>
      <c r="AM60" s="58"/>
      <c r="AN60" s="58"/>
      <c r="AO60" s="59"/>
      <c r="AP60" s="58"/>
      <c r="AQ60" s="47"/>
      <c r="AR60" s="22"/>
      <c r="AS60" s="22"/>
      <c r="AT60" s="47"/>
    </row>
    <row r="61" spans="1:48" s="10" customFormat="1" ht="11.25" x14ac:dyDescent="0.2">
      <c r="B61" s="63"/>
      <c r="C61" s="63"/>
      <c r="D61" s="103"/>
      <c r="E61" s="103"/>
      <c r="F61" s="119"/>
      <c r="H61" s="32"/>
      <c r="I61" s="49"/>
      <c r="J61" s="26"/>
      <c r="N61" s="27"/>
      <c r="O61" s="12"/>
      <c r="P61" s="33"/>
      <c r="Q61" s="24"/>
      <c r="R61" s="5"/>
      <c r="S61" s="28"/>
      <c r="T61" s="3"/>
      <c r="U61" s="101"/>
      <c r="V61" s="95"/>
      <c r="W61" s="95"/>
      <c r="X61" s="96"/>
      <c r="Y61" s="96"/>
      <c r="Z61" s="96"/>
      <c r="AA61" s="97"/>
      <c r="AB61" s="52"/>
      <c r="AC61" s="54"/>
      <c r="AD61" s="54"/>
      <c r="AE61" s="56"/>
      <c r="AF61" s="55"/>
      <c r="AG61" s="46"/>
      <c r="AH61" s="46"/>
      <c r="AI61" s="58"/>
      <c r="AJ61" s="47"/>
      <c r="AK61" s="51"/>
      <c r="AL61" s="58"/>
      <c r="AM61" s="58"/>
      <c r="AN61" s="58"/>
      <c r="AO61" s="59"/>
      <c r="AP61" s="58"/>
      <c r="AQ61" s="47"/>
      <c r="AR61" s="22"/>
      <c r="AS61" s="22"/>
      <c r="AT61" s="47"/>
    </row>
    <row r="62" spans="1:48" s="10" customFormat="1" ht="11.25" x14ac:dyDescent="0.2">
      <c r="B62" s="63"/>
      <c r="C62" s="63"/>
      <c r="D62" s="103"/>
      <c r="E62" s="103"/>
      <c r="F62" s="119"/>
      <c r="H62" s="32"/>
      <c r="I62" s="49"/>
      <c r="J62" s="26"/>
      <c r="N62" s="27"/>
      <c r="O62" s="12"/>
      <c r="P62" s="33"/>
      <c r="Q62" s="24"/>
      <c r="R62" s="5"/>
      <c r="S62" s="28"/>
      <c r="T62" s="3"/>
      <c r="U62" s="101"/>
      <c r="V62" s="95"/>
      <c r="W62" s="95"/>
      <c r="X62" s="96"/>
      <c r="Y62" s="96"/>
      <c r="Z62" s="96"/>
      <c r="AA62" s="97"/>
      <c r="AB62" s="52"/>
      <c r="AC62" s="54"/>
      <c r="AD62" s="54"/>
      <c r="AE62" s="56"/>
      <c r="AF62" s="55"/>
      <c r="AG62" s="46"/>
      <c r="AH62" s="46"/>
      <c r="AI62" s="58"/>
      <c r="AJ62" s="47"/>
      <c r="AK62" s="51"/>
      <c r="AL62" s="58"/>
      <c r="AM62" s="58"/>
      <c r="AN62" s="58"/>
      <c r="AO62" s="59"/>
      <c r="AP62" s="58"/>
      <c r="AQ62" s="47"/>
      <c r="AR62" s="22"/>
      <c r="AS62" s="22"/>
      <c r="AT62" s="47"/>
    </row>
    <row r="63" spans="1:48" s="12" customFormat="1" ht="41.25" customHeight="1" x14ac:dyDescent="0.2">
      <c r="A63" s="10"/>
      <c r="B63" s="63"/>
      <c r="C63" s="63"/>
      <c r="D63" s="64"/>
      <c r="E63" s="64"/>
      <c r="F63" s="67"/>
      <c r="G63" s="37"/>
      <c r="H63" s="32"/>
      <c r="I63" s="49"/>
      <c r="J63" s="26"/>
      <c r="K63" s="10"/>
      <c r="L63" s="10"/>
      <c r="M63" s="10"/>
      <c r="N63" s="38"/>
      <c r="Q63" s="24"/>
      <c r="R63" s="23"/>
      <c r="S63" s="36"/>
      <c r="T63" s="31"/>
      <c r="U63" s="31"/>
      <c r="V63" s="17"/>
      <c r="W63" s="17"/>
      <c r="X63" s="18"/>
      <c r="Y63" s="18"/>
      <c r="Z63" s="18"/>
      <c r="AA63" s="15"/>
      <c r="AB63" s="52"/>
      <c r="AC63" s="54"/>
      <c r="AD63" s="54"/>
      <c r="AE63" s="56"/>
      <c r="AF63" s="55"/>
      <c r="AG63" s="46"/>
      <c r="AH63" s="46"/>
      <c r="AI63" s="58"/>
      <c r="AJ63" s="47"/>
      <c r="AK63" s="47"/>
      <c r="AL63" s="58"/>
      <c r="AM63" s="58"/>
      <c r="AN63" s="58"/>
      <c r="AO63" s="59"/>
      <c r="AP63" s="58"/>
      <c r="AQ63" s="47"/>
      <c r="AR63" s="22"/>
      <c r="AS63" s="22"/>
      <c r="AT63" s="47"/>
      <c r="AU63" s="47"/>
      <c r="AV63" s="47"/>
    </row>
    <row r="64" spans="1:48" s="18" customFormat="1" ht="11.25" customHeight="1" x14ac:dyDescent="0.2">
      <c r="A64" s="10"/>
      <c r="B64" s="63"/>
      <c r="C64" s="63"/>
      <c r="D64" s="104"/>
      <c r="E64" s="104"/>
      <c r="F64" s="119"/>
      <c r="H64" s="32"/>
      <c r="I64" s="49"/>
      <c r="J64" s="26"/>
      <c r="N64" s="30"/>
      <c r="O64" s="12"/>
      <c r="R64" s="23"/>
      <c r="S64" s="20"/>
      <c r="T64" s="16"/>
      <c r="U64" s="101"/>
      <c r="V64" s="95"/>
      <c r="W64" s="95"/>
      <c r="X64" s="96"/>
      <c r="Y64" s="96"/>
      <c r="AA64" s="97"/>
      <c r="AB64" s="52"/>
      <c r="AC64" s="54"/>
      <c r="AD64" s="54"/>
      <c r="AE64" s="56"/>
      <c r="AF64" s="55"/>
      <c r="AG64" s="46"/>
      <c r="AH64" s="46"/>
      <c r="AI64" s="58"/>
      <c r="AJ64" s="47"/>
      <c r="AK64" s="51"/>
      <c r="AL64" s="58"/>
      <c r="AM64" s="58"/>
      <c r="AN64" s="58"/>
      <c r="AO64" s="60"/>
      <c r="AP64" s="58"/>
      <c r="AQ64" s="47"/>
      <c r="AR64" s="22"/>
      <c r="AS64" s="22"/>
      <c r="AT64" s="47"/>
      <c r="AU64" s="51"/>
      <c r="AV64" s="51"/>
    </row>
    <row r="65" spans="1:48" s="18" customFormat="1" ht="11.25" x14ac:dyDescent="0.2">
      <c r="A65" s="10"/>
      <c r="B65" s="63"/>
      <c r="C65" s="63"/>
      <c r="D65" s="104"/>
      <c r="E65" s="104"/>
      <c r="F65" s="119"/>
      <c r="H65" s="32"/>
      <c r="I65" s="49"/>
      <c r="J65" s="26"/>
      <c r="N65" s="39"/>
      <c r="O65" s="12"/>
      <c r="P65" s="33"/>
      <c r="Q65" s="24"/>
      <c r="R65" s="23"/>
      <c r="S65" s="20"/>
      <c r="T65" s="16"/>
      <c r="U65" s="101"/>
      <c r="V65" s="95"/>
      <c r="W65" s="95"/>
      <c r="X65" s="96"/>
      <c r="Y65" s="96"/>
      <c r="AA65" s="97"/>
      <c r="AB65" s="52"/>
      <c r="AC65" s="54"/>
      <c r="AD65" s="54"/>
      <c r="AE65" s="56"/>
      <c r="AF65" s="55"/>
      <c r="AG65" s="46"/>
      <c r="AH65" s="46"/>
      <c r="AI65" s="58"/>
      <c r="AJ65" s="47"/>
      <c r="AK65" s="51"/>
      <c r="AL65" s="58"/>
      <c r="AM65" s="58"/>
      <c r="AN65" s="58"/>
      <c r="AO65" s="61"/>
      <c r="AP65" s="58"/>
      <c r="AQ65" s="47"/>
      <c r="AR65" s="22"/>
      <c r="AS65" s="22"/>
      <c r="AT65" s="47"/>
      <c r="AU65" s="51"/>
      <c r="AV65" s="51"/>
    </row>
    <row r="66" spans="1:48" s="18" customFormat="1" ht="11.25" x14ac:dyDescent="0.2">
      <c r="A66" s="10"/>
      <c r="B66" s="63"/>
      <c r="C66" s="63"/>
      <c r="D66" s="104"/>
      <c r="E66" s="104"/>
      <c r="F66" s="119"/>
      <c r="G66" s="30"/>
      <c r="H66" s="32"/>
      <c r="I66" s="49"/>
      <c r="J66" s="26"/>
      <c r="K66" s="10"/>
      <c r="L66" s="10"/>
      <c r="M66" s="10"/>
      <c r="N66" s="39"/>
      <c r="O66" s="12"/>
      <c r="P66" s="33"/>
      <c r="Q66" s="24"/>
      <c r="R66" s="23"/>
      <c r="S66" s="20"/>
      <c r="T66" s="16"/>
      <c r="U66" s="101"/>
      <c r="V66" s="95"/>
      <c r="W66" s="95"/>
      <c r="X66" s="96"/>
      <c r="Y66" s="96"/>
      <c r="AA66" s="97"/>
      <c r="AB66" s="52"/>
      <c r="AC66" s="54"/>
      <c r="AD66" s="54"/>
      <c r="AE66" s="56"/>
      <c r="AF66" s="55"/>
      <c r="AG66" s="46"/>
      <c r="AH66" s="46"/>
      <c r="AI66" s="58"/>
      <c r="AJ66" s="47"/>
      <c r="AK66" s="51"/>
      <c r="AL66" s="58"/>
      <c r="AM66" s="58"/>
      <c r="AN66" s="58"/>
      <c r="AO66" s="61"/>
      <c r="AP66" s="58"/>
      <c r="AQ66" s="47"/>
      <c r="AR66" s="22"/>
      <c r="AS66" s="22"/>
      <c r="AT66" s="47"/>
      <c r="AU66" s="51"/>
      <c r="AV66" s="51"/>
    </row>
    <row r="67" spans="1:48" s="18" customFormat="1" ht="11.25" x14ac:dyDescent="0.2">
      <c r="A67" s="10"/>
      <c r="B67" s="63"/>
      <c r="C67" s="63"/>
      <c r="D67" s="104"/>
      <c r="E67" s="104"/>
      <c r="F67" s="119"/>
      <c r="H67" s="32"/>
      <c r="I67" s="49"/>
      <c r="J67" s="26"/>
      <c r="N67" s="39"/>
      <c r="O67" s="12"/>
      <c r="P67" s="33"/>
      <c r="Q67" s="24"/>
      <c r="R67" s="23"/>
      <c r="S67" s="20"/>
      <c r="T67" s="16"/>
      <c r="U67" s="101"/>
      <c r="V67" s="95"/>
      <c r="W67" s="95"/>
      <c r="X67" s="96"/>
      <c r="Y67" s="96"/>
      <c r="AA67" s="97"/>
      <c r="AB67" s="52"/>
      <c r="AC67" s="54"/>
      <c r="AD67" s="54"/>
      <c r="AE67" s="56"/>
      <c r="AF67" s="55"/>
      <c r="AG67" s="46"/>
      <c r="AH67" s="46"/>
      <c r="AI67" s="58"/>
      <c r="AJ67" s="47"/>
      <c r="AK67" s="51"/>
      <c r="AL67" s="58"/>
      <c r="AM67" s="58"/>
      <c r="AN67" s="58"/>
      <c r="AO67" s="61"/>
      <c r="AP67" s="58"/>
      <c r="AQ67" s="47"/>
      <c r="AR67" s="22"/>
      <c r="AS67" s="22"/>
      <c r="AT67" s="47"/>
      <c r="AU67" s="51"/>
      <c r="AV67" s="51"/>
    </row>
    <row r="68" spans="1:48" s="18" customFormat="1" ht="11.25" x14ac:dyDescent="0.2">
      <c r="A68" s="10"/>
      <c r="B68" s="63"/>
      <c r="C68" s="63"/>
      <c r="D68" s="104"/>
      <c r="E68" s="104"/>
      <c r="F68" s="119"/>
      <c r="H68" s="32"/>
      <c r="I68" s="49"/>
      <c r="J68" s="26"/>
      <c r="N68" s="39"/>
      <c r="O68" s="12"/>
      <c r="P68" s="33"/>
      <c r="Q68" s="24"/>
      <c r="R68" s="23"/>
      <c r="S68" s="20"/>
      <c r="T68" s="16"/>
      <c r="U68" s="101"/>
      <c r="V68" s="95"/>
      <c r="W68" s="95"/>
      <c r="X68" s="96"/>
      <c r="Y68" s="96"/>
      <c r="AA68" s="97"/>
      <c r="AB68" s="52"/>
      <c r="AC68" s="54"/>
      <c r="AD68" s="54"/>
      <c r="AE68" s="56"/>
      <c r="AF68" s="55"/>
      <c r="AG68" s="46"/>
      <c r="AH68" s="46"/>
      <c r="AI68" s="58"/>
      <c r="AJ68" s="47"/>
      <c r="AK68" s="51"/>
      <c r="AL68" s="58"/>
      <c r="AM68" s="58"/>
      <c r="AN68" s="58"/>
      <c r="AO68" s="61"/>
      <c r="AP68" s="58"/>
      <c r="AQ68" s="47"/>
      <c r="AR68" s="22"/>
      <c r="AS68" s="22"/>
      <c r="AT68" s="47"/>
      <c r="AU68" s="51"/>
      <c r="AV68" s="51"/>
    </row>
    <row r="69" spans="1:48" s="10" customFormat="1" ht="11.25" x14ac:dyDescent="0.2">
      <c r="B69" s="63"/>
      <c r="C69" s="63"/>
      <c r="D69" s="103"/>
      <c r="E69" s="104"/>
      <c r="F69" s="117"/>
      <c r="H69" s="32"/>
      <c r="I69" s="49"/>
      <c r="J69" s="26"/>
      <c r="N69" s="34"/>
      <c r="O69" s="12"/>
      <c r="P69" s="33"/>
      <c r="Q69" s="24"/>
      <c r="R69" s="5"/>
      <c r="S69" s="28"/>
      <c r="T69" s="3"/>
      <c r="U69" s="101"/>
      <c r="V69" s="95"/>
      <c r="W69" s="95"/>
      <c r="X69" s="96"/>
      <c r="Y69" s="96"/>
      <c r="Z69" s="96"/>
      <c r="AA69" s="97"/>
      <c r="AB69" s="52"/>
      <c r="AC69" s="54"/>
      <c r="AD69" s="54"/>
      <c r="AE69" s="56"/>
      <c r="AF69" s="55"/>
      <c r="AG69" s="46"/>
      <c r="AH69" s="46"/>
      <c r="AI69" s="58"/>
      <c r="AJ69" s="47"/>
      <c r="AK69" s="47"/>
      <c r="AL69" s="58"/>
      <c r="AM69" s="58"/>
      <c r="AN69" s="58"/>
      <c r="AO69" s="59"/>
      <c r="AP69" s="58"/>
      <c r="AQ69" s="47"/>
      <c r="AR69" s="22"/>
      <c r="AS69" s="22"/>
      <c r="AT69" s="47"/>
    </row>
    <row r="70" spans="1:48" s="10" customFormat="1" ht="11.25" x14ac:dyDescent="0.2">
      <c r="B70" s="63"/>
      <c r="C70" s="63"/>
      <c r="D70" s="103"/>
      <c r="E70" s="104"/>
      <c r="F70" s="117"/>
      <c r="H70" s="32"/>
      <c r="I70" s="49"/>
      <c r="J70" s="26"/>
      <c r="N70" s="27"/>
      <c r="O70" s="12"/>
      <c r="P70" s="33"/>
      <c r="Q70" s="24"/>
      <c r="R70" s="5"/>
      <c r="S70" s="28"/>
      <c r="T70" s="3"/>
      <c r="U70" s="101"/>
      <c r="V70" s="95"/>
      <c r="W70" s="95"/>
      <c r="X70" s="96"/>
      <c r="Y70" s="96"/>
      <c r="Z70" s="96"/>
      <c r="AA70" s="97"/>
      <c r="AB70" s="52"/>
      <c r="AC70" s="54"/>
      <c r="AD70" s="54"/>
      <c r="AE70" s="56"/>
      <c r="AF70" s="55"/>
      <c r="AG70" s="46"/>
      <c r="AH70" s="46"/>
      <c r="AI70" s="58"/>
      <c r="AJ70" s="47"/>
      <c r="AK70" s="47"/>
      <c r="AL70" s="58"/>
      <c r="AM70" s="58"/>
      <c r="AN70" s="58"/>
      <c r="AO70" s="59"/>
      <c r="AP70" s="58"/>
      <c r="AQ70" s="47"/>
      <c r="AR70" s="22"/>
      <c r="AS70" s="22"/>
      <c r="AT70" s="47"/>
    </row>
    <row r="71" spans="1:48" s="10" customFormat="1" ht="11.25" x14ac:dyDescent="0.2">
      <c r="B71" s="63"/>
      <c r="C71" s="63"/>
      <c r="D71" s="103"/>
      <c r="E71" s="104"/>
      <c r="F71" s="117"/>
      <c r="G71" s="34"/>
      <c r="H71" s="32"/>
      <c r="I71" s="49"/>
      <c r="J71" s="26"/>
      <c r="K71" s="2"/>
      <c r="N71" s="27"/>
      <c r="O71" s="12"/>
      <c r="P71" s="33"/>
      <c r="Q71" s="24"/>
      <c r="R71" s="5"/>
      <c r="S71" s="28"/>
      <c r="T71" s="3"/>
      <c r="U71" s="101"/>
      <c r="V71" s="95"/>
      <c r="W71" s="95"/>
      <c r="X71" s="96"/>
      <c r="Y71" s="96"/>
      <c r="Z71" s="96"/>
      <c r="AA71" s="97"/>
      <c r="AB71" s="52"/>
      <c r="AC71" s="54"/>
      <c r="AD71" s="54"/>
      <c r="AE71" s="56"/>
      <c r="AF71" s="55"/>
      <c r="AG71" s="46"/>
      <c r="AH71" s="46"/>
      <c r="AI71" s="58"/>
      <c r="AJ71" s="47"/>
      <c r="AK71" s="47"/>
      <c r="AL71" s="58"/>
      <c r="AM71" s="58"/>
      <c r="AN71" s="58"/>
      <c r="AO71" s="59"/>
      <c r="AP71" s="58"/>
      <c r="AQ71" s="47"/>
      <c r="AR71" s="22"/>
      <c r="AS71" s="22"/>
      <c r="AT71" s="47"/>
    </row>
    <row r="72" spans="1:48" s="10" customFormat="1" ht="38.25" customHeight="1" x14ac:dyDescent="0.2">
      <c r="B72" s="63"/>
      <c r="C72" s="63"/>
      <c r="D72" s="64"/>
      <c r="E72" s="104"/>
      <c r="F72" s="69"/>
      <c r="G72" s="34"/>
      <c r="H72" s="25"/>
      <c r="I72" s="49"/>
      <c r="J72" s="26"/>
      <c r="K72" s="13"/>
      <c r="L72" s="13"/>
      <c r="M72" s="13"/>
      <c r="N72" s="27"/>
      <c r="O72" s="11"/>
      <c r="P72" s="33"/>
      <c r="Q72" s="24"/>
      <c r="R72" s="5"/>
      <c r="S72" s="28"/>
      <c r="T72" s="3"/>
      <c r="U72" s="16"/>
      <c r="V72" s="17"/>
      <c r="W72" s="17"/>
      <c r="X72" s="18"/>
      <c r="Y72" s="18"/>
      <c r="Z72" s="18"/>
      <c r="AA72" s="15"/>
      <c r="AB72" s="19"/>
      <c r="AC72" s="20"/>
      <c r="AD72" s="20"/>
      <c r="AE72" s="21"/>
      <c r="AF72" s="55"/>
      <c r="AG72" s="49"/>
      <c r="AH72" s="49"/>
      <c r="AI72" s="58"/>
      <c r="AJ72" s="47"/>
      <c r="AK72" s="51"/>
      <c r="AL72" s="58"/>
      <c r="AM72" s="58"/>
      <c r="AN72" s="58"/>
      <c r="AO72" s="21"/>
      <c r="AP72" s="58"/>
      <c r="AQ72" s="47"/>
      <c r="AR72" s="22"/>
      <c r="AS72" s="22"/>
      <c r="AT72" s="47"/>
    </row>
    <row r="73" spans="1:48" s="10" customFormat="1" ht="11.25" x14ac:dyDescent="0.2">
      <c r="B73" s="63"/>
      <c r="C73" s="63"/>
      <c r="D73" s="64"/>
      <c r="E73" s="64"/>
      <c r="F73" s="69"/>
      <c r="H73" s="25"/>
      <c r="I73" s="49"/>
      <c r="J73" s="26"/>
      <c r="N73" s="27"/>
      <c r="O73" s="18"/>
      <c r="P73" s="33"/>
      <c r="Q73" s="24"/>
      <c r="R73" s="5"/>
      <c r="S73" s="28"/>
      <c r="T73" s="3"/>
      <c r="U73" s="16"/>
      <c r="V73" s="17"/>
      <c r="W73" s="17"/>
      <c r="X73" s="18"/>
      <c r="Y73" s="18"/>
      <c r="Z73" s="18"/>
      <c r="AA73" s="15"/>
      <c r="AB73" s="19"/>
      <c r="AC73" s="20"/>
      <c r="AD73" s="20"/>
      <c r="AE73" s="29"/>
      <c r="AF73" s="58"/>
      <c r="AG73" s="49"/>
      <c r="AH73" s="49"/>
      <c r="AI73" s="58"/>
      <c r="AJ73" s="47"/>
      <c r="AK73" s="51"/>
      <c r="AL73" s="58"/>
      <c r="AM73" s="58"/>
      <c r="AN73" s="58"/>
      <c r="AO73" s="59"/>
      <c r="AP73" s="58"/>
      <c r="AQ73" s="47"/>
      <c r="AR73" s="22"/>
      <c r="AS73" s="22"/>
      <c r="AT73" s="47"/>
    </row>
    <row r="74" spans="1:48" s="10" customFormat="1" ht="11.25" x14ac:dyDescent="0.2">
      <c r="B74" s="63"/>
      <c r="C74" s="63"/>
      <c r="D74" s="64"/>
      <c r="E74" s="64"/>
      <c r="F74" s="69"/>
      <c r="H74" s="25"/>
      <c r="I74" s="49"/>
      <c r="J74" s="26"/>
      <c r="N74" s="27"/>
      <c r="O74" s="40"/>
      <c r="P74" s="33"/>
      <c r="Q74" s="24"/>
      <c r="R74" s="5"/>
      <c r="S74" s="28"/>
      <c r="T74" s="3"/>
      <c r="U74" s="16"/>
      <c r="V74" s="17"/>
      <c r="W74" s="17"/>
      <c r="X74" s="18"/>
      <c r="Y74" s="18"/>
      <c r="Z74" s="18"/>
      <c r="AA74" s="15"/>
      <c r="AB74" s="19"/>
      <c r="AC74" s="20"/>
      <c r="AD74" s="20"/>
      <c r="AE74" s="29"/>
      <c r="AF74" s="58"/>
      <c r="AG74" s="49"/>
      <c r="AH74" s="49"/>
      <c r="AI74" s="58"/>
      <c r="AJ74" s="47"/>
      <c r="AK74" s="51"/>
      <c r="AL74" s="58"/>
      <c r="AM74" s="58"/>
      <c r="AN74" s="58"/>
      <c r="AO74" s="59"/>
      <c r="AP74" s="58"/>
      <c r="AQ74" s="47"/>
      <c r="AR74" s="22"/>
      <c r="AS74" s="22"/>
      <c r="AT74" s="47"/>
    </row>
    <row r="75" spans="1:48" s="10" customFormat="1" ht="11.25" x14ac:dyDescent="0.2">
      <c r="B75" s="63"/>
      <c r="C75" s="63"/>
      <c r="D75" s="64"/>
      <c r="E75" s="64"/>
      <c r="F75" s="69"/>
      <c r="H75" s="25"/>
      <c r="I75" s="49"/>
      <c r="J75" s="26"/>
      <c r="N75" s="27"/>
      <c r="O75" s="41"/>
      <c r="P75" s="33"/>
      <c r="Q75" s="24"/>
      <c r="R75" s="5"/>
      <c r="S75" s="28"/>
      <c r="T75" s="3"/>
      <c r="U75" s="16"/>
      <c r="V75" s="17"/>
      <c r="W75" s="17"/>
      <c r="X75" s="18"/>
      <c r="Y75" s="18"/>
      <c r="Z75" s="18"/>
      <c r="AA75" s="15"/>
      <c r="AB75" s="19"/>
      <c r="AC75" s="20"/>
      <c r="AD75" s="20"/>
      <c r="AE75" s="29"/>
      <c r="AF75" s="58"/>
      <c r="AG75" s="49"/>
      <c r="AH75" s="49"/>
      <c r="AI75" s="58"/>
      <c r="AJ75" s="47"/>
      <c r="AK75" s="51"/>
      <c r="AL75" s="58"/>
      <c r="AM75" s="58"/>
      <c r="AN75" s="58"/>
      <c r="AO75" s="59"/>
      <c r="AP75" s="58"/>
      <c r="AQ75" s="47"/>
      <c r="AR75" s="22"/>
      <c r="AS75" s="22"/>
      <c r="AT75" s="47"/>
    </row>
    <row r="76" spans="1:48" s="10" customFormat="1" ht="11.25" x14ac:dyDescent="0.2">
      <c r="B76" s="63"/>
      <c r="C76" s="63"/>
      <c r="D76" s="64"/>
      <c r="E76" s="64"/>
      <c r="F76" s="69"/>
      <c r="H76" s="25"/>
      <c r="I76" s="49"/>
      <c r="J76" s="26"/>
      <c r="N76" s="27"/>
      <c r="O76" s="40"/>
      <c r="P76" s="33"/>
      <c r="Q76" s="24"/>
      <c r="R76" s="5"/>
      <c r="S76" s="28"/>
      <c r="T76" s="3"/>
      <c r="U76" s="16"/>
      <c r="V76" s="17"/>
      <c r="W76" s="17"/>
      <c r="X76" s="18"/>
      <c r="Y76" s="18"/>
      <c r="Z76" s="18"/>
      <c r="AA76" s="15"/>
      <c r="AB76" s="19"/>
      <c r="AC76" s="20"/>
      <c r="AD76" s="20"/>
      <c r="AE76" s="29"/>
      <c r="AF76" s="58"/>
      <c r="AG76" s="49"/>
      <c r="AH76" s="49"/>
      <c r="AI76" s="58"/>
      <c r="AJ76" s="47"/>
      <c r="AK76" s="51"/>
      <c r="AL76" s="58"/>
      <c r="AM76" s="58"/>
      <c r="AN76" s="58"/>
      <c r="AO76" s="59"/>
      <c r="AP76" s="58"/>
      <c r="AQ76" s="47"/>
      <c r="AR76" s="22"/>
      <c r="AS76" s="22"/>
      <c r="AT76" s="47"/>
    </row>
    <row r="77" spans="1:48" s="10" customFormat="1" ht="11.25" x14ac:dyDescent="0.2">
      <c r="B77" s="63"/>
      <c r="C77" s="63"/>
      <c r="D77" s="64"/>
      <c r="E77" s="64"/>
      <c r="F77" s="69"/>
      <c r="H77" s="25"/>
      <c r="I77" s="49"/>
      <c r="J77" s="26"/>
      <c r="N77" s="27"/>
      <c r="O77" s="40"/>
      <c r="P77" s="33"/>
      <c r="Q77" s="24"/>
      <c r="R77" s="5"/>
      <c r="S77" s="28"/>
      <c r="T77" s="3"/>
      <c r="U77" s="16"/>
      <c r="V77" s="17"/>
      <c r="W77" s="17"/>
      <c r="X77" s="18"/>
      <c r="Y77" s="18"/>
      <c r="Z77" s="18"/>
      <c r="AA77" s="15"/>
      <c r="AB77" s="19"/>
      <c r="AC77" s="20"/>
      <c r="AD77" s="20"/>
      <c r="AE77" s="29"/>
      <c r="AF77" s="58"/>
      <c r="AG77" s="49"/>
      <c r="AH77" s="49"/>
      <c r="AI77" s="58"/>
      <c r="AJ77" s="47"/>
      <c r="AK77" s="51"/>
      <c r="AL77" s="58"/>
      <c r="AM77" s="58"/>
      <c r="AN77" s="58"/>
      <c r="AO77" s="59"/>
      <c r="AP77" s="58"/>
      <c r="AQ77" s="47"/>
      <c r="AR77" s="22"/>
      <c r="AS77" s="22"/>
      <c r="AT77" s="47"/>
    </row>
    <row r="78" spans="1:48" s="10" customFormat="1" ht="11.25" x14ac:dyDescent="0.2">
      <c r="B78" s="63"/>
      <c r="C78" s="63"/>
      <c r="D78" s="64"/>
      <c r="E78" s="64"/>
      <c r="F78" s="69"/>
      <c r="H78" s="25"/>
      <c r="I78" s="49"/>
      <c r="J78" s="26"/>
      <c r="N78" s="27"/>
      <c r="O78" s="40"/>
      <c r="P78" s="33"/>
      <c r="Q78" s="24"/>
      <c r="R78" s="5"/>
      <c r="S78" s="28"/>
      <c r="T78" s="3"/>
      <c r="U78" s="16"/>
      <c r="V78" s="17"/>
      <c r="W78" s="17"/>
      <c r="X78" s="18"/>
      <c r="Y78" s="18"/>
      <c r="Z78" s="18"/>
      <c r="AA78" s="15"/>
      <c r="AB78" s="19"/>
      <c r="AC78" s="20"/>
      <c r="AD78" s="20"/>
      <c r="AE78" s="29"/>
      <c r="AF78" s="58"/>
      <c r="AG78" s="49"/>
      <c r="AH78" s="49"/>
      <c r="AI78" s="58"/>
      <c r="AJ78" s="47"/>
      <c r="AK78" s="51"/>
      <c r="AL78" s="58"/>
      <c r="AM78" s="58"/>
      <c r="AN78" s="58"/>
      <c r="AO78" s="59"/>
      <c r="AP78" s="58"/>
      <c r="AQ78" s="47"/>
      <c r="AR78" s="22"/>
      <c r="AS78" s="22"/>
      <c r="AT78" s="47"/>
    </row>
    <row r="79" spans="1:48" s="10" customFormat="1" ht="11.25" x14ac:dyDescent="0.2">
      <c r="B79" s="63"/>
      <c r="C79" s="63"/>
      <c r="D79" s="64"/>
      <c r="E79" s="64"/>
      <c r="F79" s="69"/>
      <c r="H79" s="25"/>
      <c r="I79" s="49"/>
      <c r="J79" s="26"/>
      <c r="N79" s="27"/>
      <c r="O79" s="40"/>
      <c r="P79" s="33"/>
      <c r="Q79" s="24"/>
      <c r="R79" s="5"/>
      <c r="S79" s="28"/>
      <c r="T79" s="3"/>
      <c r="U79" s="16"/>
      <c r="V79" s="17"/>
      <c r="W79" s="17"/>
      <c r="X79" s="18"/>
      <c r="Y79" s="18"/>
      <c r="Z79" s="18"/>
      <c r="AA79" s="15"/>
      <c r="AB79" s="19"/>
      <c r="AC79" s="20"/>
      <c r="AD79" s="20"/>
      <c r="AE79" s="29"/>
      <c r="AF79" s="58"/>
      <c r="AG79" s="49"/>
      <c r="AH79" s="49"/>
      <c r="AI79" s="58"/>
      <c r="AJ79" s="47"/>
      <c r="AK79" s="51"/>
      <c r="AL79" s="58"/>
      <c r="AM79" s="58"/>
      <c r="AN79" s="58"/>
      <c r="AO79" s="59"/>
      <c r="AP79" s="58"/>
      <c r="AQ79" s="47"/>
      <c r="AR79" s="22"/>
      <c r="AS79" s="22"/>
      <c r="AT79" s="47"/>
    </row>
    <row r="80" spans="1:48" s="10" customFormat="1" ht="11.25" x14ac:dyDescent="0.2">
      <c r="B80" s="63"/>
      <c r="C80" s="63"/>
      <c r="D80" s="103"/>
      <c r="E80" s="103"/>
      <c r="F80" s="119"/>
      <c r="H80" s="32"/>
      <c r="I80" s="49"/>
      <c r="J80" s="26"/>
      <c r="N80" s="27"/>
      <c r="O80" s="40"/>
      <c r="P80" s="33"/>
      <c r="Q80" s="24"/>
      <c r="R80" s="5"/>
      <c r="S80" s="28"/>
      <c r="T80" s="3"/>
      <c r="U80" s="101"/>
      <c r="V80" s="95"/>
      <c r="W80" s="95"/>
      <c r="X80" s="96"/>
      <c r="Y80" s="96"/>
      <c r="Z80" s="96"/>
      <c r="AA80" s="97"/>
      <c r="AB80" s="52"/>
      <c r="AC80" s="54"/>
      <c r="AD80" s="54"/>
      <c r="AE80" s="57"/>
      <c r="AF80" s="58"/>
      <c r="AG80" s="46"/>
      <c r="AH80" s="46"/>
      <c r="AI80" s="58"/>
      <c r="AJ80" s="47"/>
      <c r="AK80" s="47"/>
      <c r="AL80" s="58"/>
      <c r="AM80" s="59"/>
      <c r="AN80" s="58"/>
      <c r="AO80" s="59"/>
      <c r="AP80" s="58"/>
      <c r="AQ80" s="47"/>
      <c r="AR80" s="22"/>
      <c r="AS80" s="22"/>
      <c r="AT80" s="47"/>
    </row>
    <row r="81" spans="1:48" s="10" customFormat="1" ht="11.25" x14ac:dyDescent="0.2">
      <c r="B81" s="63"/>
      <c r="C81" s="63"/>
      <c r="D81" s="103"/>
      <c r="E81" s="103"/>
      <c r="F81" s="119"/>
      <c r="H81" s="32"/>
      <c r="I81" s="49"/>
      <c r="J81" s="26"/>
      <c r="N81" s="27"/>
      <c r="O81" s="40"/>
      <c r="P81" s="33"/>
      <c r="Q81" s="24"/>
      <c r="R81" s="5"/>
      <c r="S81" s="28"/>
      <c r="T81" s="3"/>
      <c r="U81" s="101"/>
      <c r="V81" s="95"/>
      <c r="W81" s="95"/>
      <c r="X81" s="96"/>
      <c r="Y81" s="96"/>
      <c r="Z81" s="96"/>
      <c r="AA81" s="97"/>
      <c r="AB81" s="52"/>
      <c r="AC81" s="54"/>
      <c r="AD81" s="54"/>
      <c r="AE81" s="57"/>
      <c r="AF81" s="58"/>
      <c r="AG81" s="46"/>
      <c r="AH81" s="46"/>
      <c r="AI81" s="58"/>
      <c r="AJ81" s="47"/>
      <c r="AK81" s="47"/>
      <c r="AL81" s="58"/>
      <c r="AM81" s="59"/>
      <c r="AN81" s="58"/>
      <c r="AO81" s="59"/>
      <c r="AP81" s="58"/>
      <c r="AQ81" s="47"/>
      <c r="AR81" s="22"/>
      <c r="AS81" s="22"/>
      <c r="AT81" s="47"/>
    </row>
    <row r="82" spans="1:48" s="10" customFormat="1" ht="11.25" x14ac:dyDescent="0.2">
      <c r="B82" s="63"/>
      <c r="C82" s="63"/>
      <c r="D82" s="64"/>
      <c r="E82" s="64"/>
      <c r="F82" s="69"/>
      <c r="H82" s="25"/>
      <c r="I82" s="49"/>
      <c r="J82" s="26"/>
      <c r="N82" s="27"/>
      <c r="O82" s="40"/>
      <c r="P82" s="33"/>
      <c r="Q82" s="24"/>
      <c r="R82" s="5"/>
      <c r="S82" s="28"/>
      <c r="T82" s="3"/>
      <c r="U82" s="16"/>
      <c r="V82" s="17"/>
      <c r="W82" s="17"/>
      <c r="X82" s="18"/>
      <c r="Y82" s="18"/>
      <c r="Z82" s="18"/>
      <c r="AA82" s="15"/>
      <c r="AB82" s="19"/>
      <c r="AC82" s="20"/>
      <c r="AD82" s="20"/>
      <c r="AE82" s="29"/>
      <c r="AF82" s="58"/>
      <c r="AG82" s="49"/>
      <c r="AH82" s="49"/>
      <c r="AI82" s="58"/>
      <c r="AJ82" s="47"/>
      <c r="AK82" s="51"/>
      <c r="AL82" s="58"/>
      <c r="AM82" s="58"/>
      <c r="AN82" s="58"/>
      <c r="AO82" s="59"/>
      <c r="AP82" s="58"/>
      <c r="AQ82" s="47"/>
      <c r="AR82" s="22"/>
      <c r="AS82" s="22"/>
      <c r="AT82" s="47"/>
    </row>
    <row r="83" spans="1:48" s="10" customFormat="1" ht="11.25" x14ac:dyDescent="0.2">
      <c r="B83" s="63"/>
      <c r="C83" s="63"/>
      <c r="D83" s="64"/>
      <c r="E83" s="64"/>
      <c r="F83" s="69"/>
      <c r="H83" s="25"/>
      <c r="I83" s="49"/>
      <c r="J83" s="26"/>
      <c r="N83" s="27"/>
      <c r="O83" s="18"/>
      <c r="P83" s="33"/>
      <c r="Q83" s="24"/>
      <c r="R83" s="5"/>
      <c r="S83" s="28"/>
      <c r="T83" s="3"/>
      <c r="U83" s="16"/>
      <c r="V83" s="17"/>
      <c r="W83" s="17"/>
      <c r="X83" s="18"/>
      <c r="Y83" s="18"/>
      <c r="Z83" s="18"/>
      <c r="AA83" s="15"/>
      <c r="AB83" s="19"/>
      <c r="AC83" s="20"/>
      <c r="AD83" s="20"/>
      <c r="AE83" s="29"/>
      <c r="AF83" s="58"/>
      <c r="AG83" s="49"/>
      <c r="AH83" s="49"/>
      <c r="AI83" s="58"/>
      <c r="AJ83" s="47"/>
      <c r="AK83" s="51"/>
      <c r="AL83" s="58"/>
      <c r="AM83" s="58"/>
      <c r="AN83" s="58"/>
      <c r="AO83" s="59"/>
      <c r="AP83" s="58"/>
      <c r="AQ83" s="47"/>
      <c r="AR83" s="22"/>
      <c r="AS83" s="22"/>
      <c r="AT83" s="47"/>
    </row>
    <row r="84" spans="1:48" s="42" customFormat="1" ht="11.25" x14ac:dyDescent="0.2">
      <c r="A84" s="10"/>
      <c r="B84" s="63"/>
      <c r="C84" s="63"/>
      <c r="D84" s="103"/>
      <c r="E84" s="103"/>
      <c r="F84" s="119"/>
      <c r="H84" s="32"/>
      <c r="I84" s="49"/>
      <c r="J84" s="26"/>
      <c r="N84" s="43"/>
      <c r="O84" s="11"/>
      <c r="P84" s="12"/>
      <c r="Q84" s="24"/>
      <c r="R84" s="5"/>
      <c r="S84" s="44"/>
      <c r="T84" s="45"/>
      <c r="U84" s="101"/>
      <c r="V84" s="95"/>
      <c r="W84" s="95"/>
      <c r="X84" s="96"/>
      <c r="Y84" s="96"/>
      <c r="Z84" s="96"/>
      <c r="AA84" s="97"/>
      <c r="AB84" s="52"/>
      <c r="AC84" s="54"/>
      <c r="AD84" s="54"/>
      <c r="AE84" s="57"/>
      <c r="AF84" s="58"/>
      <c r="AG84" s="46"/>
      <c r="AH84" s="46"/>
      <c r="AI84" s="58"/>
      <c r="AJ84" s="47"/>
      <c r="AK84" s="47"/>
      <c r="AL84" s="58"/>
      <c r="AM84" s="58"/>
      <c r="AN84" s="58"/>
      <c r="AO84" s="59"/>
      <c r="AP84" s="58"/>
      <c r="AQ84" s="47"/>
      <c r="AR84" s="22"/>
      <c r="AS84" s="22"/>
      <c r="AT84" s="47"/>
      <c r="AU84" s="53"/>
      <c r="AV84" s="53"/>
    </row>
    <row r="85" spans="1:48" s="42" customFormat="1" ht="11.25" x14ac:dyDescent="0.2">
      <c r="A85" s="10"/>
      <c r="B85" s="63"/>
      <c r="C85" s="63"/>
      <c r="D85" s="103"/>
      <c r="E85" s="103"/>
      <c r="F85" s="119"/>
      <c r="H85" s="32"/>
      <c r="I85" s="49"/>
      <c r="J85" s="26"/>
      <c r="N85" s="43"/>
      <c r="O85" s="11"/>
      <c r="P85" s="12"/>
      <c r="Q85" s="24"/>
      <c r="R85" s="5"/>
      <c r="S85" s="44"/>
      <c r="T85" s="45"/>
      <c r="U85" s="101"/>
      <c r="V85" s="95"/>
      <c r="W85" s="95"/>
      <c r="X85" s="96"/>
      <c r="Y85" s="96"/>
      <c r="Z85" s="96"/>
      <c r="AA85" s="97"/>
      <c r="AB85" s="52"/>
      <c r="AC85" s="54"/>
      <c r="AD85" s="54"/>
      <c r="AE85" s="57"/>
      <c r="AF85" s="58"/>
      <c r="AG85" s="46"/>
      <c r="AH85" s="46"/>
      <c r="AI85" s="58"/>
      <c r="AJ85" s="47"/>
      <c r="AK85" s="47"/>
      <c r="AL85" s="58"/>
      <c r="AM85" s="58"/>
      <c r="AN85" s="58"/>
      <c r="AO85" s="59"/>
      <c r="AP85" s="58"/>
      <c r="AQ85" s="47"/>
      <c r="AR85" s="22"/>
      <c r="AS85" s="22"/>
      <c r="AT85" s="47"/>
      <c r="AU85" s="53"/>
      <c r="AV85" s="53"/>
    </row>
    <row r="86" spans="1:48" s="42" customFormat="1" ht="11.25" x14ac:dyDescent="0.2">
      <c r="A86" s="10"/>
      <c r="B86" s="63"/>
      <c r="C86" s="63"/>
      <c r="D86" s="103"/>
      <c r="E86" s="103"/>
      <c r="F86" s="119"/>
      <c r="H86" s="32"/>
      <c r="I86" s="49"/>
      <c r="J86" s="26"/>
      <c r="N86" s="43"/>
      <c r="O86" s="11"/>
      <c r="P86" s="12"/>
      <c r="Q86" s="24"/>
      <c r="R86" s="5"/>
      <c r="S86" s="44"/>
      <c r="T86" s="45"/>
      <c r="U86" s="101"/>
      <c r="V86" s="95"/>
      <c r="W86" s="95"/>
      <c r="X86" s="96"/>
      <c r="Y86" s="96"/>
      <c r="Z86" s="96"/>
      <c r="AA86" s="97"/>
      <c r="AB86" s="52"/>
      <c r="AC86" s="54"/>
      <c r="AD86" s="54"/>
      <c r="AE86" s="57"/>
      <c r="AF86" s="58"/>
      <c r="AG86" s="46"/>
      <c r="AH86" s="46"/>
      <c r="AI86" s="58"/>
      <c r="AJ86" s="47"/>
      <c r="AK86" s="47"/>
      <c r="AL86" s="58"/>
      <c r="AM86" s="58"/>
      <c r="AN86" s="58"/>
      <c r="AO86" s="59"/>
      <c r="AP86" s="58"/>
      <c r="AQ86" s="47"/>
      <c r="AR86" s="22"/>
      <c r="AS86" s="22"/>
      <c r="AT86" s="47"/>
      <c r="AU86" s="53"/>
      <c r="AV86" s="53"/>
    </row>
    <row r="87" spans="1:48" s="10" customFormat="1" ht="11.25" x14ac:dyDescent="0.2">
      <c r="B87" s="63"/>
      <c r="C87" s="63"/>
      <c r="D87" s="64"/>
      <c r="E87" s="64"/>
      <c r="F87" s="69"/>
      <c r="H87" s="25"/>
      <c r="I87" s="49"/>
      <c r="J87" s="26"/>
      <c r="N87" s="27"/>
      <c r="O87" s="40"/>
      <c r="P87" s="33"/>
      <c r="Q87" s="24"/>
      <c r="R87" s="5"/>
      <c r="S87" s="28"/>
      <c r="T87" s="3"/>
      <c r="U87" s="16"/>
      <c r="V87" s="17"/>
      <c r="W87" s="17"/>
      <c r="X87" s="18"/>
      <c r="Y87" s="18"/>
      <c r="Z87" s="18"/>
      <c r="AA87" s="15"/>
      <c r="AB87" s="19"/>
      <c r="AC87" s="20"/>
      <c r="AD87" s="20"/>
      <c r="AE87" s="29"/>
      <c r="AF87" s="58"/>
      <c r="AG87" s="49"/>
      <c r="AH87" s="49"/>
      <c r="AI87" s="58"/>
      <c r="AJ87" s="47"/>
      <c r="AK87" s="51"/>
      <c r="AL87" s="58"/>
      <c r="AM87" s="58"/>
      <c r="AN87" s="58"/>
      <c r="AO87" s="59"/>
      <c r="AP87" s="58"/>
      <c r="AQ87" s="47"/>
      <c r="AR87" s="22"/>
      <c r="AS87" s="22"/>
      <c r="AT87" s="47"/>
    </row>
    <row r="88" spans="1:48" s="10" customFormat="1" ht="11.25" x14ac:dyDescent="0.2">
      <c r="B88" s="63"/>
      <c r="C88" s="63"/>
      <c r="D88" s="103"/>
      <c r="E88" s="103"/>
      <c r="F88" s="119"/>
      <c r="H88" s="32"/>
      <c r="I88" s="49"/>
      <c r="J88" s="26"/>
      <c r="N88" s="27"/>
      <c r="O88" s="40"/>
      <c r="P88" s="33"/>
      <c r="Q88" s="24"/>
      <c r="R88" s="5"/>
      <c r="S88" s="28"/>
      <c r="T88" s="3"/>
      <c r="U88" s="101"/>
      <c r="V88" s="17"/>
      <c r="W88" s="17"/>
      <c r="X88" s="18"/>
      <c r="Y88" s="18"/>
      <c r="Z88" s="18"/>
      <c r="AA88" s="15"/>
      <c r="AB88" s="52"/>
      <c r="AC88" s="54"/>
      <c r="AD88" s="54"/>
      <c r="AE88" s="57"/>
      <c r="AF88" s="58"/>
      <c r="AG88" s="46"/>
      <c r="AH88" s="46"/>
      <c r="AI88" s="58"/>
      <c r="AJ88" s="47"/>
      <c r="AK88" s="47"/>
      <c r="AL88" s="58"/>
      <c r="AM88" s="58"/>
      <c r="AN88" s="58"/>
      <c r="AO88" s="59"/>
      <c r="AP88" s="58"/>
      <c r="AQ88" s="47"/>
      <c r="AR88" s="22"/>
      <c r="AS88" s="22"/>
      <c r="AT88" s="47"/>
    </row>
    <row r="89" spans="1:48" s="10" customFormat="1" ht="11.25" x14ac:dyDescent="0.2">
      <c r="B89" s="63"/>
      <c r="C89" s="63"/>
      <c r="D89" s="103"/>
      <c r="E89" s="103"/>
      <c r="F89" s="119"/>
      <c r="H89" s="32"/>
      <c r="I89" s="49"/>
      <c r="J89" s="26"/>
      <c r="N89" s="27"/>
      <c r="O89" s="40"/>
      <c r="P89" s="33"/>
      <c r="Q89" s="24"/>
      <c r="R89" s="5"/>
      <c r="S89" s="28"/>
      <c r="T89" s="3"/>
      <c r="U89" s="101"/>
      <c r="V89" s="17"/>
      <c r="W89" s="17"/>
      <c r="X89" s="18"/>
      <c r="Y89" s="18"/>
      <c r="Z89" s="18"/>
      <c r="AA89" s="15"/>
      <c r="AB89" s="52"/>
      <c r="AC89" s="54"/>
      <c r="AD89" s="54"/>
      <c r="AE89" s="57"/>
      <c r="AF89" s="58"/>
      <c r="AG89" s="46"/>
      <c r="AH89" s="46"/>
      <c r="AI89" s="58"/>
      <c r="AJ89" s="47"/>
      <c r="AK89" s="47"/>
      <c r="AL89" s="58"/>
      <c r="AM89" s="58"/>
      <c r="AN89" s="58"/>
      <c r="AO89" s="59"/>
      <c r="AP89" s="58"/>
      <c r="AQ89" s="47"/>
      <c r="AR89" s="22"/>
      <c r="AS89" s="22"/>
      <c r="AT89" s="47"/>
    </row>
    <row r="90" spans="1:48" s="10" customFormat="1" ht="11.25" x14ac:dyDescent="0.2">
      <c r="B90" s="63"/>
      <c r="C90" s="63"/>
      <c r="D90" s="64"/>
      <c r="E90" s="64"/>
      <c r="F90" s="69"/>
      <c r="H90" s="25"/>
      <c r="I90" s="49"/>
      <c r="J90" s="26"/>
      <c r="N90" s="27"/>
      <c r="O90" s="40"/>
      <c r="P90" s="33"/>
      <c r="Q90" s="24"/>
      <c r="R90" s="5"/>
      <c r="S90" s="28"/>
      <c r="T90" s="3"/>
      <c r="U90" s="16"/>
      <c r="V90" s="17"/>
      <c r="W90" s="17"/>
      <c r="X90" s="18"/>
      <c r="Y90" s="18"/>
      <c r="Z90" s="18"/>
      <c r="AA90" s="15"/>
      <c r="AB90" s="19"/>
      <c r="AC90" s="20"/>
      <c r="AD90" s="20"/>
      <c r="AE90" s="29"/>
      <c r="AF90" s="58"/>
      <c r="AG90" s="49"/>
      <c r="AH90" s="49"/>
      <c r="AI90" s="58"/>
      <c r="AJ90" s="47"/>
      <c r="AK90" s="51"/>
      <c r="AL90" s="58"/>
      <c r="AM90" s="58"/>
      <c r="AN90" s="58"/>
      <c r="AO90" s="59"/>
      <c r="AP90" s="58"/>
      <c r="AQ90" s="47"/>
      <c r="AR90" s="22"/>
      <c r="AS90" s="22"/>
      <c r="AT90" s="47"/>
    </row>
    <row r="91" spans="1:48" s="10" customFormat="1" ht="11.25" x14ac:dyDescent="0.2">
      <c r="B91" s="63"/>
      <c r="C91" s="63"/>
      <c r="D91" s="64"/>
      <c r="E91" s="64"/>
      <c r="F91" s="69"/>
      <c r="H91" s="25"/>
      <c r="I91" s="49"/>
      <c r="J91" s="26"/>
      <c r="N91" s="27"/>
      <c r="O91" s="40"/>
      <c r="P91" s="33"/>
      <c r="Q91" s="24"/>
      <c r="R91" s="5"/>
      <c r="S91" s="28"/>
      <c r="T91" s="3"/>
      <c r="U91" s="16"/>
      <c r="V91" s="17"/>
      <c r="W91" s="17"/>
      <c r="X91" s="18"/>
      <c r="Y91" s="18"/>
      <c r="Z91" s="18"/>
      <c r="AA91" s="15"/>
      <c r="AB91" s="19"/>
      <c r="AC91" s="20"/>
      <c r="AD91" s="20"/>
      <c r="AE91" s="29"/>
      <c r="AF91" s="58"/>
      <c r="AG91" s="49"/>
      <c r="AH91" s="49"/>
      <c r="AI91" s="58"/>
      <c r="AJ91" s="47"/>
      <c r="AK91" s="51"/>
      <c r="AL91" s="58"/>
      <c r="AM91" s="58"/>
      <c r="AN91" s="58"/>
      <c r="AO91" s="59"/>
      <c r="AP91" s="58"/>
      <c r="AQ91" s="47"/>
      <c r="AR91" s="22"/>
      <c r="AS91" s="22"/>
      <c r="AT91" s="47"/>
    </row>
    <row r="92" spans="1:48" s="10" customFormat="1" ht="11.25" x14ac:dyDescent="0.2">
      <c r="B92" s="63"/>
      <c r="C92" s="63"/>
      <c r="D92" s="64"/>
      <c r="E92" s="64"/>
      <c r="F92" s="69"/>
      <c r="H92" s="25"/>
      <c r="I92" s="49"/>
      <c r="J92" s="26"/>
      <c r="N92" s="27"/>
      <c r="O92" s="40"/>
      <c r="P92" s="33"/>
      <c r="Q92" s="24"/>
      <c r="R92" s="5"/>
      <c r="S92" s="28"/>
      <c r="T92" s="3"/>
      <c r="U92" s="16"/>
      <c r="V92" s="17"/>
      <c r="W92" s="17"/>
      <c r="X92" s="18"/>
      <c r="Y92" s="18"/>
      <c r="Z92" s="18"/>
      <c r="AA92" s="15"/>
      <c r="AB92" s="19"/>
      <c r="AC92" s="20"/>
      <c r="AD92" s="20"/>
      <c r="AE92" s="29"/>
      <c r="AF92" s="58"/>
      <c r="AG92" s="49"/>
      <c r="AH92" s="49"/>
      <c r="AI92" s="58"/>
      <c r="AJ92" s="47"/>
      <c r="AK92" s="51"/>
      <c r="AL92" s="58"/>
      <c r="AM92" s="58"/>
      <c r="AN92" s="58"/>
      <c r="AO92" s="59"/>
      <c r="AP92" s="58"/>
      <c r="AQ92" s="47"/>
      <c r="AR92" s="22"/>
      <c r="AS92" s="22"/>
      <c r="AT92" s="47"/>
    </row>
    <row r="93" spans="1:48" s="10" customFormat="1" ht="11.25" x14ac:dyDescent="0.2">
      <c r="B93" s="63"/>
      <c r="C93" s="63"/>
      <c r="D93" s="64"/>
      <c r="E93" s="64"/>
      <c r="F93" s="69"/>
      <c r="H93" s="25"/>
      <c r="I93" s="49"/>
      <c r="J93" s="26"/>
      <c r="N93" s="27"/>
      <c r="O93" s="40"/>
      <c r="P93" s="33"/>
      <c r="Q93" s="24"/>
      <c r="R93" s="5"/>
      <c r="S93" s="28"/>
      <c r="T93" s="3"/>
      <c r="U93" s="16"/>
      <c r="V93" s="17"/>
      <c r="W93" s="17"/>
      <c r="X93" s="18"/>
      <c r="Y93" s="18"/>
      <c r="Z93" s="18"/>
      <c r="AA93" s="15"/>
      <c r="AB93" s="19"/>
      <c r="AC93" s="20"/>
      <c r="AD93" s="20"/>
      <c r="AE93" s="29"/>
      <c r="AF93" s="58"/>
      <c r="AG93" s="49"/>
      <c r="AH93" s="49"/>
      <c r="AI93" s="58"/>
      <c r="AJ93" s="47"/>
      <c r="AK93" s="51"/>
      <c r="AL93" s="58"/>
      <c r="AM93" s="58"/>
      <c r="AN93" s="58"/>
      <c r="AO93" s="59"/>
      <c r="AP93" s="58"/>
      <c r="AQ93" s="47"/>
      <c r="AR93" s="22"/>
      <c r="AS93" s="22"/>
      <c r="AT93" s="47"/>
    </row>
    <row r="94" spans="1:48" s="10" customFormat="1" ht="11.25" x14ac:dyDescent="0.2">
      <c r="B94" s="63"/>
      <c r="C94" s="63"/>
      <c r="D94" s="64"/>
      <c r="E94" s="64"/>
      <c r="F94" s="69"/>
      <c r="H94" s="25"/>
      <c r="I94" s="49"/>
      <c r="J94" s="26"/>
      <c r="N94" s="27"/>
      <c r="O94" s="40"/>
      <c r="P94" s="33"/>
      <c r="Q94" s="24"/>
      <c r="R94" s="5"/>
      <c r="S94" s="28"/>
      <c r="T94" s="3"/>
      <c r="U94" s="16"/>
      <c r="V94" s="17"/>
      <c r="W94" s="17"/>
      <c r="X94" s="18"/>
      <c r="Y94" s="18"/>
      <c r="Z94" s="18"/>
      <c r="AA94" s="15"/>
      <c r="AB94" s="19"/>
      <c r="AC94" s="20"/>
      <c r="AD94" s="20"/>
      <c r="AE94" s="29"/>
      <c r="AF94" s="58"/>
      <c r="AG94" s="49"/>
      <c r="AH94" s="49"/>
      <c r="AI94" s="58"/>
      <c r="AJ94" s="47"/>
      <c r="AK94" s="51"/>
      <c r="AL94" s="58"/>
      <c r="AM94" s="58"/>
      <c r="AN94" s="58"/>
      <c r="AO94" s="59"/>
      <c r="AP94" s="58"/>
      <c r="AQ94" s="47"/>
      <c r="AR94" s="22"/>
      <c r="AS94" s="22"/>
      <c r="AT94" s="47"/>
    </row>
    <row r="95" spans="1:48" s="10" customFormat="1" ht="11.25" x14ac:dyDescent="0.2">
      <c r="B95" s="63"/>
      <c r="C95" s="63"/>
      <c r="D95" s="64"/>
      <c r="E95" s="64"/>
      <c r="F95" s="69"/>
      <c r="H95" s="25"/>
      <c r="I95" s="49"/>
      <c r="J95" s="26"/>
      <c r="N95" s="27"/>
      <c r="O95" s="40"/>
      <c r="P95" s="33"/>
      <c r="Q95" s="24"/>
      <c r="R95" s="5"/>
      <c r="S95" s="28"/>
      <c r="T95" s="3"/>
      <c r="U95" s="16"/>
      <c r="V95" s="17"/>
      <c r="W95" s="17"/>
      <c r="X95" s="18"/>
      <c r="Y95" s="18"/>
      <c r="Z95" s="18"/>
      <c r="AA95" s="15"/>
      <c r="AB95" s="19"/>
      <c r="AC95" s="20"/>
      <c r="AD95" s="20"/>
      <c r="AE95" s="29"/>
      <c r="AF95" s="58"/>
      <c r="AG95" s="49"/>
      <c r="AH95" s="49"/>
      <c r="AI95" s="58"/>
      <c r="AJ95" s="47"/>
      <c r="AK95" s="51"/>
      <c r="AL95" s="58"/>
      <c r="AM95" s="58"/>
      <c r="AN95" s="58"/>
      <c r="AO95" s="59"/>
      <c r="AP95" s="58"/>
      <c r="AQ95" s="47"/>
      <c r="AR95" s="22"/>
      <c r="AS95" s="22"/>
      <c r="AT95" s="47"/>
    </row>
    <row r="96" spans="1:48" s="10" customFormat="1" ht="11.25" x14ac:dyDescent="0.2">
      <c r="B96" s="63"/>
      <c r="C96" s="63"/>
      <c r="D96" s="64"/>
      <c r="E96" s="64"/>
      <c r="F96" s="69"/>
      <c r="H96" s="25"/>
      <c r="I96" s="49"/>
      <c r="J96" s="26"/>
      <c r="N96" s="27"/>
      <c r="O96" s="40"/>
      <c r="P96" s="33"/>
      <c r="Q96" s="24"/>
      <c r="R96" s="5"/>
      <c r="S96" s="28"/>
      <c r="T96" s="3"/>
      <c r="U96" s="16"/>
      <c r="V96" s="17"/>
      <c r="W96" s="17"/>
      <c r="X96" s="18"/>
      <c r="Y96" s="18"/>
      <c r="Z96" s="18"/>
      <c r="AA96" s="15"/>
      <c r="AB96" s="19"/>
      <c r="AC96" s="20"/>
      <c r="AD96" s="20"/>
      <c r="AE96" s="29"/>
      <c r="AF96" s="58"/>
      <c r="AG96" s="49"/>
      <c r="AH96" s="49"/>
      <c r="AI96" s="58"/>
      <c r="AJ96" s="47"/>
      <c r="AK96" s="51"/>
      <c r="AL96" s="58"/>
      <c r="AM96" s="58"/>
      <c r="AN96" s="58"/>
      <c r="AO96" s="59"/>
      <c r="AP96" s="58"/>
      <c r="AQ96" s="47"/>
      <c r="AR96" s="22"/>
      <c r="AS96" s="22"/>
      <c r="AT96" s="47"/>
    </row>
    <row r="97" spans="2:46" s="10" customFormat="1" ht="11.25" x14ac:dyDescent="0.2">
      <c r="B97" s="63"/>
      <c r="C97" s="63"/>
      <c r="D97" s="64"/>
      <c r="E97" s="64"/>
      <c r="F97" s="69"/>
      <c r="H97" s="25"/>
      <c r="I97" s="49"/>
      <c r="J97" s="26"/>
      <c r="N97" s="27"/>
      <c r="O97" s="40"/>
      <c r="P97" s="33"/>
      <c r="Q97" s="24"/>
      <c r="R97" s="5"/>
      <c r="S97" s="28"/>
      <c r="T97" s="3"/>
      <c r="U97" s="16"/>
      <c r="V97" s="17"/>
      <c r="W97" s="17"/>
      <c r="X97" s="18"/>
      <c r="Y97" s="18"/>
      <c r="Z97" s="18"/>
      <c r="AA97" s="15"/>
      <c r="AB97" s="19"/>
      <c r="AC97" s="20"/>
      <c r="AD97" s="20"/>
      <c r="AE97" s="29"/>
      <c r="AF97" s="58"/>
      <c r="AG97" s="49"/>
      <c r="AH97" s="49"/>
      <c r="AI97" s="58"/>
      <c r="AJ97" s="47"/>
      <c r="AK97" s="51"/>
      <c r="AL97" s="58"/>
      <c r="AM97" s="58"/>
      <c r="AN97" s="58"/>
      <c r="AO97" s="59"/>
      <c r="AP97" s="58"/>
      <c r="AQ97" s="47"/>
      <c r="AR97" s="22"/>
      <c r="AS97" s="22"/>
      <c r="AT97" s="47"/>
    </row>
    <row r="98" spans="2:46" s="10" customFormat="1" ht="11.25" x14ac:dyDescent="0.2">
      <c r="B98" s="63"/>
      <c r="C98" s="63"/>
      <c r="D98" s="64"/>
      <c r="E98" s="64"/>
      <c r="F98" s="69"/>
      <c r="H98" s="25"/>
      <c r="I98" s="49"/>
      <c r="J98" s="26"/>
      <c r="N98" s="27"/>
      <c r="O98" s="40"/>
      <c r="P98" s="33"/>
      <c r="Q98" s="24"/>
      <c r="R98" s="5"/>
      <c r="S98" s="28"/>
      <c r="T98" s="3"/>
      <c r="U98" s="16"/>
      <c r="V98" s="17"/>
      <c r="W98" s="17"/>
      <c r="X98" s="18"/>
      <c r="Y98" s="18"/>
      <c r="Z98" s="18"/>
      <c r="AA98" s="15"/>
      <c r="AB98" s="19"/>
      <c r="AC98" s="20"/>
      <c r="AD98" s="20"/>
      <c r="AE98" s="29"/>
      <c r="AF98" s="58"/>
      <c r="AG98" s="49"/>
      <c r="AH98" s="49"/>
      <c r="AI98" s="58"/>
      <c r="AJ98" s="47"/>
      <c r="AK98" s="51"/>
      <c r="AL98" s="58"/>
      <c r="AM98" s="58"/>
      <c r="AN98" s="58"/>
      <c r="AO98" s="59"/>
      <c r="AP98" s="58"/>
      <c r="AQ98" s="47"/>
      <c r="AR98" s="22"/>
      <c r="AS98" s="22"/>
      <c r="AT98" s="47"/>
    </row>
    <row r="99" spans="2:46" s="10" customFormat="1" ht="11.25" x14ac:dyDescent="0.2">
      <c r="B99" s="63"/>
      <c r="C99" s="63"/>
      <c r="D99" s="64"/>
      <c r="E99" s="64"/>
      <c r="F99" s="69"/>
      <c r="H99" s="32"/>
      <c r="I99" s="49"/>
      <c r="J99" s="26"/>
      <c r="N99" s="27"/>
      <c r="O99" s="40"/>
      <c r="P99" s="33"/>
      <c r="Q99" s="24"/>
      <c r="R99" s="5"/>
      <c r="S99" s="28"/>
      <c r="T99" s="3"/>
      <c r="U99" s="16"/>
      <c r="V99" s="17"/>
      <c r="W99" s="17"/>
      <c r="X99" s="18"/>
      <c r="Y99" s="18"/>
      <c r="Z99" s="18"/>
      <c r="AA99" s="15"/>
      <c r="AB99" s="19"/>
      <c r="AC99" s="20"/>
      <c r="AD99" s="20"/>
      <c r="AE99" s="29"/>
      <c r="AF99" s="58"/>
      <c r="AG99" s="49"/>
      <c r="AH99" s="49"/>
      <c r="AI99" s="58"/>
      <c r="AJ99" s="47"/>
      <c r="AK99" s="51"/>
      <c r="AL99" s="58"/>
      <c r="AM99" s="58"/>
      <c r="AN99" s="58"/>
      <c r="AO99" s="59"/>
      <c r="AP99" s="58"/>
      <c r="AQ99" s="47"/>
      <c r="AR99" s="22"/>
      <c r="AS99" s="22"/>
      <c r="AT99" s="47"/>
    </row>
    <row r="100" spans="2:46" s="10" customFormat="1" ht="11.25" x14ac:dyDescent="0.2">
      <c r="B100" s="63"/>
      <c r="C100" s="63"/>
      <c r="D100" s="64"/>
      <c r="E100" s="64"/>
      <c r="F100" s="69"/>
      <c r="H100" s="32"/>
      <c r="I100" s="49"/>
      <c r="J100" s="26"/>
      <c r="N100" s="27"/>
      <c r="O100" s="40"/>
      <c r="P100" s="33"/>
      <c r="Q100" s="24"/>
      <c r="R100" s="5"/>
      <c r="S100" s="28"/>
      <c r="T100" s="3"/>
      <c r="U100" s="16"/>
      <c r="V100" s="17"/>
      <c r="W100" s="17"/>
      <c r="X100" s="18"/>
      <c r="Y100" s="18"/>
      <c r="Z100" s="18"/>
      <c r="AA100" s="15"/>
      <c r="AB100" s="19"/>
      <c r="AC100" s="20"/>
      <c r="AD100" s="20"/>
      <c r="AE100" s="29"/>
      <c r="AF100" s="58"/>
      <c r="AG100" s="49"/>
      <c r="AH100" s="49"/>
      <c r="AI100" s="58"/>
      <c r="AJ100" s="47"/>
      <c r="AK100" s="51"/>
      <c r="AL100" s="58"/>
      <c r="AM100" s="58"/>
      <c r="AN100" s="58"/>
      <c r="AO100" s="59"/>
      <c r="AP100" s="58"/>
      <c r="AQ100" s="47"/>
      <c r="AR100" s="22"/>
      <c r="AS100" s="22"/>
      <c r="AT100" s="47"/>
    </row>
    <row r="101" spans="2:46" s="10" customFormat="1" ht="11.25" x14ac:dyDescent="0.2">
      <c r="B101" s="63"/>
      <c r="C101" s="63"/>
      <c r="D101" s="64"/>
      <c r="E101" s="64"/>
      <c r="F101" s="69"/>
      <c r="H101" s="32"/>
      <c r="I101" s="49"/>
      <c r="J101" s="26"/>
      <c r="N101" s="27"/>
      <c r="O101" s="40"/>
      <c r="P101" s="33"/>
      <c r="Q101" s="24"/>
      <c r="R101" s="5"/>
      <c r="S101" s="28"/>
      <c r="T101" s="3"/>
      <c r="U101" s="16"/>
      <c r="V101" s="17"/>
      <c r="W101" s="17"/>
      <c r="X101" s="18"/>
      <c r="Y101" s="18"/>
      <c r="Z101" s="18"/>
      <c r="AA101" s="15"/>
      <c r="AB101" s="19"/>
      <c r="AC101" s="20"/>
      <c r="AD101" s="20"/>
      <c r="AE101" s="29"/>
      <c r="AF101" s="58"/>
      <c r="AG101" s="49"/>
      <c r="AH101" s="49"/>
      <c r="AI101" s="58"/>
      <c r="AJ101" s="47"/>
      <c r="AK101" s="51"/>
      <c r="AL101" s="58"/>
      <c r="AM101" s="58"/>
      <c r="AN101" s="58"/>
      <c r="AO101" s="59"/>
      <c r="AP101" s="58"/>
      <c r="AQ101" s="47"/>
      <c r="AR101" s="22"/>
      <c r="AS101" s="22"/>
      <c r="AT101" s="47"/>
    </row>
    <row r="102" spans="2:46" s="10" customFormat="1" ht="11.25" x14ac:dyDescent="0.2">
      <c r="B102" s="63"/>
      <c r="C102" s="63"/>
      <c r="D102" s="64"/>
      <c r="E102" s="64"/>
      <c r="F102" s="69"/>
      <c r="H102" s="32"/>
      <c r="I102" s="49"/>
      <c r="J102" s="26"/>
      <c r="N102" s="27"/>
      <c r="O102" s="40"/>
      <c r="P102" s="33"/>
      <c r="Q102" s="24"/>
      <c r="R102" s="5"/>
      <c r="S102" s="28"/>
      <c r="T102" s="3"/>
      <c r="U102" s="16"/>
      <c r="V102" s="17"/>
      <c r="W102" s="17"/>
      <c r="X102" s="18"/>
      <c r="Y102" s="18"/>
      <c r="Z102" s="18"/>
      <c r="AA102" s="15"/>
      <c r="AB102" s="19"/>
      <c r="AC102" s="20"/>
      <c r="AD102" s="20"/>
      <c r="AE102" s="29"/>
      <c r="AF102" s="58"/>
      <c r="AG102" s="49"/>
      <c r="AH102" s="49"/>
      <c r="AI102" s="58"/>
      <c r="AJ102" s="47"/>
      <c r="AK102" s="51"/>
      <c r="AL102" s="58"/>
      <c r="AM102" s="58"/>
      <c r="AN102" s="58"/>
      <c r="AO102" s="59"/>
      <c r="AP102" s="58"/>
      <c r="AQ102" s="47"/>
      <c r="AR102" s="22"/>
      <c r="AS102" s="22"/>
      <c r="AT102" s="47"/>
    </row>
    <row r="103" spans="2:46" s="10" customFormat="1" ht="11.25" x14ac:dyDescent="0.2">
      <c r="B103" s="63"/>
      <c r="C103" s="63"/>
      <c r="D103" s="103"/>
      <c r="E103" s="103"/>
      <c r="F103" s="119"/>
      <c r="H103" s="32"/>
      <c r="I103" s="49"/>
      <c r="J103" s="26"/>
      <c r="N103" s="27"/>
      <c r="O103" s="40"/>
      <c r="P103" s="33"/>
      <c r="Q103" s="24"/>
      <c r="R103" s="5"/>
      <c r="S103" s="28"/>
      <c r="T103" s="3"/>
      <c r="U103" s="101"/>
      <c r="V103" s="95"/>
      <c r="W103" s="95"/>
      <c r="X103" s="96"/>
      <c r="Y103" s="96"/>
      <c r="Z103" s="96"/>
      <c r="AA103" s="97"/>
      <c r="AB103" s="52"/>
      <c r="AC103" s="54"/>
      <c r="AD103" s="54"/>
      <c r="AE103" s="57"/>
      <c r="AF103" s="58"/>
      <c r="AG103" s="46"/>
      <c r="AH103" s="46"/>
      <c r="AI103" s="58"/>
      <c r="AJ103" s="47"/>
      <c r="AK103" s="47"/>
      <c r="AL103" s="58"/>
      <c r="AM103" s="58"/>
      <c r="AN103" s="58"/>
      <c r="AO103" s="59"/>
      <c r="AP103" s="58"/>
      <c r="AQ103" s="47"/>
      <c r="AR103" s="22"/>
      <c r="AS103" s="22"/>
      <c r="AT103" s="47"/>
    </row>
    <row r="104" spans="2:46" s="10" customFormat="1" ht="11.25" x14ac:dyDescent="0.2">
      <c r="B104" s="63"/>
      <c r="C104" s="63"/>
      <c r="D104" s="103"/>
      <c r="E104" s="103"/>
      <c r="F104" s="119"/>
      <c r="H104" s="32"/>
      <c r="I104" s="49"/>
      <c r="J104" s="26"/>
      <c r="N104" s="27"/>
      <c r="O104" s="40"/>
      <c r="P104" s="33"/>
      <c r="Q104" s="24"/>
      <c r="R104" s="5"/>
      <c r="S104" s="28"/>
      <c r="T104" s="3"/>
      <c r="U104" s="101"/>
      <c r="V104" s="95"/>
      <c r="W104" s="95"/>
      <c r="X104" s="96"/>
      <c r="Y104" s="96"/>
      <c r="Z104" s="96"/>
      <c r="AA104" s="97"/>
      <c r="AB104" s="52"/>
      <c r="AC104" s="54"/>
      <c r="AD104" s="54"/>
      <c r="AE104" s="57"/>
      <c r="AF104" s="58"/>
      <c r="AG104" s="46"/>
      <c r="AH104" s="46"/>
      <c r="AI104" s="58"/>
      <c r="AJ104" s="47"/>
      <c r="AK104" s="47"/>
      <c r="AL104" s="58"/>
      <c r="AM104" s="58"/>
      <c r="AN104" s="58"/>
      <c r="AO104" s="59"/>
      <c r="AP104" s="58"/>
      <c r="AQ104" s="47"/>
      <c r="AR104" s="22"/>
      <c r="AS104" s="22"/>
      <c r="AT104" s="47"/>
    </row>
    <row r="105" spans="2:46" s="10" customFormat="1" ht="11.25" x14ac:dyDescent="0.2">
      <c r="B105" s="63"/>
      <c r="C105" s="63"/>
      <c r="D105" s="64"/>
      <c r="E105" s="64"/>
      <c r="F105" s="69"/>
      <c r="H105" s="32"/>
      <c r="I105" s="49"/>
      <c r="J105" s="26"/>
      <c r="N105" s="27"/>
      <c r="O105" s="40"/>
      <c r="P105" s="33"/>
      <c r="Q105" s="24"/>
      <c r="R105" s="5"/>
      <c r="S105" s="28"/>
      <c r="T105" s="3"/>
      <c r="U105" s="16"/>
      <c r="V105" s="17"/>
      <c r="W105" s="17"/>
      <c r="X105" s="18"/>
      <c r="Y105" s="18"/>
      <c r="Z105" s="18"/>
      <c r="AA105" s="15"/>
      <c r="AB105" s="19"/>
      <c r="AC105" s="20"/>
      <c r="AD105" s="20"/>
      <c r="AE105" s="29"/>
      <c r="AF105" s="58"/>
      <c r="AG105" s="49"/>
      <c r="AH105" s="49"/>
      <c r="AI105" s="58"/>
      <c r="AJ105" s="47"/>
      <c r="AK105" s="51"/>
      <c r="AL105" s="58"/>
      <c r="AM105" s="58"/>
      <c r="AN105" s="58"/>
      <c r="AO105" s="59"/>
      <c r="AP105" s="58"/>
      <c r="AQ105" s="47"/>
      <c r="AR105" s="22"/>
      <c r="AS105" s="22"/>
      <c r="AT105" s="47"/>
    </row>
    <row r="106" spans="2:46" s="10" customFormat="1" ht="11.25" x14ac:dyDescent="0.2">
      <c r="B106" s="63"/>
      <c r="C106" s="63"/>
      <c r="D106" s="64"/>
      <c r="E106" s="64"/>
      <c r="F106" s="69"/>
      <c r="H106" s="32"/>
      <c r="I106" s="49"/>
      <c r="J106" s="26"/>
      <c r="N106" s="27"/>
      <c r="O106" s="40"/>
      <c r="P106" s="33"/>
      <c r="Q106" s="24"/>
      <c r="R106" s="5"/>
      <c r="S106" s="28"/>
      <c r="T106" s="3"/>
      <c r="U106" s="16"/>
      <c r="V106" s="17"/>
      <c r="W106" s="17"/>
      <c r="X106" s="18"/>
      <c r="Y106" s="18"/>
      <c r="Z106" s="18"/>
      <c r="AA106" s="15"/>
      <c r="AB106" s="19"/>
      <c r="AC106" s="20"/>
      <c r="AD106" s="20"/>
      <c r="AE106" s="29"/>
      <c r="AF106" s="58"/>
      <c r="AG106" s="49"/>
      <c r="AH106" s="49"/>
      <c r="AI106" s="58"/>
      <c r="AJ106" s="47"/>
      <c r="AK106" s="51"/>
      <c r="AL106" s="58"/>
      <c r="AM106" s="58"/>
      <c r="AN106" s="58"/>
      <c r="AO106" s="59"/>
      <c r="AP106" s="58"/>
      <c r="AQ106" s="47"/>
      <c r="AR106" s="22"/>
      <c r="AS106" s="22"/>
      <c r="AT106" s="47"/>
    </row>
    <row r="107" spans="2:46" s="10" customFormat="1" ht="11.25" x14ac:dyDescent="0.2">
      <c r="B107" s="63"/>
      <c r="C107" s="63"/>
      <c r="D107" s="64"/>
      <c r="E107" s="64"/>
      <c r="F107" s="69"/>
      <c r="H107" s="32"/>
      <c r="I107" s="49"/>
      <c r="J107" s="26"/>
      <c r="N107" s="27"/>
      <c r="O107" s="40"/>
      <c r="P107" s="33"/>
      <c r="Q107" s="24"/>
      <c r="R107" s="5"/>
      <c r="S107" s="28"/>
      <c r="T107" s="3"/>
      <c r="U107" s="16"/>
      <c r="V107" s="17"/>
      <c r="W107" s="17"/>
      <c r="X107" s="18"/>
      <c r="Y107" s="18"/>
      <c r="Z107" s="18"/>
      <c r="AA107" s="15"/>
      <c r="AB107" s="19"/>
      <c r="AC107" s="20"/>
      <c r="AD107" s="20"/>
      <c r="AE107" s="29"/>
      <c r="AF107" s="58"/>
      <c r="AG107" s="49"/>
      <c r="AH107" s="49"/>
      <c r="AI107" s="58"/>
      <c r="AJ107" s="47"/>
      <c r="AK107" s="51"/>
      <c r="AL107" s="58"/>
      <c r="AM107" s="58"/>
      <c r="AN107" s="58"/>
      <c r="AO107" s="59"/>
      <c r="AP107" s="58"/>
      <c r="AQ107" s="47"/>
      <c r="AR107" s="22"/>
      <c r="AS107" s="22"/>
      <c r="AT107" s="47"/>
    </row>
    <row r="108" spans="2:46" s="10" customFormat="1" ht="11.25" x14ac:dyDescent="0.2">
      <c r="B108" s="63"/>
      <c r="C108" s="63"/>
      <c r="D108" s="64"/>
      <c r="E108" s="64"/>
      <c r="F108" s="69"/>
      <c r="H108" s="32"/>
      <c r="I108" s="49"/>
      <c r="J108" s="26"/>
      <c r="N108" s="27"/>
      <c r="O108" s="40"/>
      <c r="P108" s="33"/>
      <c r="Q108" s="24"/>
      <c r="R108" s="5"/>
      <c r="S108" s="28"/>
      <c r="T108" s="3"/>
      <c r="U108" s="16"/>
      <c r="V108" s="17"/>
      <c r="W108" s="17"/>
      <c r="X108" s="18"/>
      <c r="Y108" s="18"/>
      <c r="Z108" s="18"/>
      <c r="AA108" s="15"/>
      <c r="AB108" s="19"/>
      <c r="AC108" s="20"/>
      <c r="AD108" s="20"/>
      <c r="AE108" s="29"/>
      <c r="AF108" s="58"/>
      <c r="AG108" s="49"/>
      <c r="AH108" s="49"/>
      <c r="AI108" s="58"/>
      <c r="AJ108" s="47"/>
      <c r="AK108" s="51"/>
      <c r="AL108" s="58"/>
      <c r="AM108" s="58"/>
      <c r="AN108" s="58"/>
      <c r="AO108" s="59"/>
      <c r="AP108" s="58"/>
      <c r="AQ108" s="47"/>
      <c r="AR108" s="22"/>
      <c r="AS108" s="22"/>
      <c r="AT108" s="47"/>
    </row>
    <row r="109" spans="2:46" s="10" customFormat="1" ht="11.25" x14ac:dyDescent="0.2">
      <c r="B109" s="63"/>
      <c r="C109" s="63"/>
      <c r="D109" s="64"/>
      <c r="E109" s="64"/>
      <c r="F109" s="69"/>
      <c r="H109" s="32"/>
      <c r="I109" s="49"/>
      <c r="J109" s="26"/>
      <c r="N109" s="27"/>
      <c r="O109" s="40"/>
      <c r="P109" s="33"/>
      <c r="Q109" s="24"/>
      <c r="R109" s="5"/>
      <c r="S109" s="28"/>
      <c r="T109" s="3"/>
      <c r="U109" s="16"/>
      <c r="V109" s="17"/>
      <c r="W109" s="17"/>
      <c r="X109" s="18"/>
      <c r="Y109" s="18"/>
      <c r="Z109" s="18"/>
      <c r="AA109" s="15"/>
      <c r="AB109" s="19"/>
      <c r="AC109" s="20"/>
      <c r="AD109" s="20"/>
      <c r="AE109" s="29"/>
      <c r="AF109" s="58"/>
      <c r="AG109" s="49"/>
      <c r="AH109" s="49"/>
      <c r="AI109" s="58"/>
      <c r="AJ109" s="47"/>
      <c r="AK109" s="51"/>
      <c r="AL109" s="58"/>
      <c r="AM109" s="58"/>
      <c r="AN109" s="58"/>
      <c r="AO109" s="59"/>
      <c r="AP109" s="58"/>
      <c r="AQ109" s="47"/>
      <c r="AR109" s="22"/>
      <c r="AS109" s="22"/>
      <c r="AT109" s="47"/>
    </row>
    <row r="110" spans="2:46" s="10" customFormat="1" ht="11.25" x14ac:dyDescent="0.2">
      <c r="B110" s="63"/>
      <c r="C110" s="63"/>
      <c r="D110" s="64"/>
      <c r="E110" s="64"/>
      <c r="F110" s="69"/>
      <c r="H110" s="32"/>
      <c r="I110" s="49"/>
      <c r="J110" s="26"/>
      <c r="N110" s="27"/>
      <c r="O110" s="18"/>
      <c r="P110" s="33"/>
      <c r="Q110" s="24"/>
      <c r="R110" s="5"/>
      <c r="S110" s="28"/>
      <c r="T110" s="3"/>
      <c r="U110" s="16"/>
      <c r="V110" s="17"/>
      <c r="W110" s="17"/>
      <c r="X110" s="18"/>
      <c r="Y110" s="18"/>
      <c r="Z110" s="18"/>
      <c r="AA110" s="15"/>
      <c r="AB110" s="19"/>
      <c r="AC110" s="20"/>
      <c r="AD110" s="20"/>
      <c r="AE110" s="29"/>
      <c r="AF110" s="58"/>
      <c r="AG110" s="49"/>
      <c r="AH110" s="49"/>
      <c r="AI110" s="58"/>
      <c r="AJ110" s="47"/>
      <c r="AK110" s="51"/>
      <c r="AL110" s="58"/>
      <c r="AM110" s="58"/>
      <c r="AN110" s="58"/>
      <c r="AO110" s="59"/>
      <c r="AP110" s="58"/>
      <c r="AQ110" s="47"/>
      <c r="AR110" s="22"/>
      <c r="AS110" s="22"/>
      <c r="AT110" s="47"/>
    </row>
    <row r="111" spans="2:46" s="10" customFormat="1" ht="11.25" x14ac:dyDescent="0.2">
      <c r="B111" s="63"/>
      <c r="C111" s="63"/>
      <c r="D111" s="64"/>
      <c r="E111" s="64"/>
      <c r="F111" s="69"/>
      <c r="H111" s="32"/>
      <c r="I111" s="49"/>
      <c r="J111" s="26"/>
      <c r="N111" s="27"/>
      <c r="O111" s="18"/>
      <c r="P111" s="33"/>
      <c r="Q111" s="24"/>
      <c r="R111" s="5"/>
      <c r="S111" s="28"/>
      <c r="T111" s="3"/>
      <c r="U111" s="16"/>
      <c r="V111" s="17"/>
      <c r="W111" s="17"/>
      <c r="X111" s="18"/>
      <c r="Y111" s="18"/>
      <c r="Z111" s="18"/>
      <c r="AA111" s="15"/>
      <c r="AB111" s="19"/>
      <c r="AC111" s="20"/>
      <c r="AD111" s="20"/>
      <c r="AE111" s="29"/>
      <c r="AF111" s="58"/>
      <c r="AG111" s="49"/>
      <c r="AH111" s="49"/>
      <c r="AI111" s="58"/>
      <c r="AJ111" s="47"/>
      <c r="AK111" s="51"/>
      <c r="AL111" s="58"/>
      <c r="AM111" s="58"/>
      <c r="AN111" s="58"/>
      <c r="AO111" s="59"/>
      <c r="AP111" s="58"/>
      <c r="AQ111" s="47"/>
      <c r="AR111" s="22"/>
      <c r="AS111" s="22"/>
      <c r="AT111" s="47"/>
    </row>
    <row r="112" spans="2:46" s="10" customFormat="1" ht="11.25" x14ac:dyDescent="0.2">
      <c r="B112" s="63"/>
      <c r="C112" s="63"/>
      <c r="D112" s="64"/>
      <c r="E112" s="64"/>
      <c r="F112" s="69"/>
      <c r="H112" s="32"/>
      <c r="I112" s="49"/>
      <c r="J112" s="26"/>
      <c r="N112" s="27"/>
      <c r="O112" s="40"/>
      <c r="P112" s="33"/>
      <c r="Q112" s="24"/>
      <c r="R112" s="5"/>
      <c r="S112" s="28"/>
      <c r="T112" s="3"/>
      <c r="U112" s="16"/>
      <c r="V112" s="17"/>
      <c r="W112" s="17"/>
      <c r="X112" s="18"/>
      <c r="Y112" s="18"/>
      <c r="Z112" s="18"/>
      <c r="AA112" s="15"/>
      <c r="AB112" s="19"/>
      <c r="AC112" s="20"/>
      <c r="AD112" s="20"/>
      <c r="AE112" s="29"/>
      <c r="AF112" s="58"/>
      <c r="AG112" s="49"/>
      <c r="AH112" s="49"/>
      <c r="AI112" s="58"/>
      <c r="AJ112" s="47"/>
      <c r="AK112" s="51"/>
      <c r="AL112" s="58"/>
      <c r="AM112" s="58"/>
      <c r="AN112" s="58"/>
      <c r="AO112" s="59"/>
      <c r="AP112" s="58"/>
      <c r="AQ112" s="47"/>
      <c r="AR112" s="22"/>
      <c r="AS112" s="22"/>
      <c r="AT112" s="47"/>
    </row>
    <row r="113" spans="1:48" s="10" customFormat="1" ht="11.25" x14ac:dyDescent="0.2">
      <c r="B113" s="63"/>
      <c r="C113" s="63"/>
      <c r="D113" s="64"/>
      <c r="E113" s="64"/>
      <c r="F113" s="69"/>
      <c r="H113" s="32"/>
      <c r="I113" s="49"/>
      <c r="J113" s="26"/>
      <c r="N113" s="27"/>
      <c r="O113" s="40"/>
      <c r="P113" s="33"/>
      <c r="Q113" s="24"/>
      <c r="R113" s="5"/>
      <c r="S113" s="28"/>
      <c r="T113" s="3"/>
      <c r="U113" s="16"/>
      <c r="V113" s="17"/>
      <c r="W113" s="17"/>
      <c r="X113" s="18"/>
      <c r="Y113" s="18"/>
      <c r="Z113" s="18"/>
      <c r="AA113" s="15"/>
      <c r="AB113" s="19"/>
      <c r="AC113" s="20"/>
      <c r="AD113" s="20"/>
      <c r="AE113" s="29"/>
      <c r="AF113" s="58"/>
      <c r="AG113" s="49"/>
      <c r="AH113" s="49"/>
      <c r="AI113" s="58"/>
      <c r="AJ113" s="47"/>
      <c r="AK113" s="51"/>
      <c r="AL113" s="58"/>
      <c r="AM113" s="58"/>
      <c r="AN113" s="58"/>
      <c r="AO113" s="59"/>
      <c r="AP113" s="58"/>
      <c r="AQ113" s="47"/>
      <c r="AR113" s="22"/>
      <c r="AS113" s="22"/>
      <c r="AT113" s="47"/>
    </row>
    <row r="114" spans="1:48" s="10" customFormat="1" ht="11.25" x14ac:dyDescent="0.2">
      <c r="B114" s="63"/>
      <c r="C114" s="63"/>
      <c r="D114" s="64"/>
      <c r="E114" s="64"/>
      <c r="F114" s="69"/>
      <c r="H114" s="32"/>
      <c r="I114" s="49"/>
      <c r="J114" s="26"/>
      <c r="N114" s="27"/>
      <c r="O114" s="18"/>
      <c r="P114" s="33"/>
      <c r="Q114" s="24"/>
      <c r="R114" s="5"/>
      <c r="S114" s="28"/>
      <c r="T114" s="3"/>
      <c r="U114" s="16"/>
      <c r="V114" s="17"/>
      <c r="W114" s="17"/>
      <c r="X114" s="18"/>
      <c r="Y114" s="18"/>
      <c r="Z114" s="18"/>
      <c r="AA114" s="15"/>
      <c r="AB114" s="19"/>
      <c r="AC114" s="20"/>
      <c r="AD114" s="20"/>
      <c r="AE114" s="29"/>
      <c r="AF114" s="58"/>
      <c r="AG114" s="49"/>
      <c r="AH114" s="49"/>
      <c r="AI114" s="58"/>
      <c r="AJ114" s="47"/>
      <c r="AK114" s="51"/>
      <c r="AL114" s="58"/>
      <c r="AM114" s="58"/>
      <c r="AN114" s="58"/>
      <c r="AO114" s="59"/>
      <c r="AP114" s="58"/>
      <c r="AQ114" s="47"/>
      <c r="AR114" s="22"/>
      <c r="AS114" s="22"/>
      <c r="AT114" s="47"/>
    </row>
    <row r="115" spans="1:48" s="10" customFormat="1" ht="11.25" x14ac:dyDescent="0.2">
      <c r="B115" s="63"/>
      <c r="C115" s="63"/>
      <c r="D115" s="64"/>
      <c r="E115" s="64"/>
      <c r="F115" s="69"/>
      <c r="H115" s="32"/>
      <c r="I115" s="49"/>
      <c r="J115" s="26"/>
      <c r="N115" s="27"/>
      <c r="O115" s="40"/>
      <c r="P115" s="33"/>
      <c r="Q115" s="24"/>
      <c r="R115" s="5"/>
      <c r="S115" s="28"/>
      <c r="T115" s="3"/>
      <c r="U115" s="16"/>
      <c r="V115" s="17"/>
      <c r="W115" s="17"/>
      <c r="X115" s="18"/>
      <c r="Y115" s="18"/>
      <c r="Z115" s="18"/>
      <c r="AA115" s="15"/>
      <c r="AB115" s="19"/>
      <c r="AC115" s="20"/>
      <c r="AD115" s="20"/>
      <c r="AE115" s="29"/>
      <c r="AF115" s="58"/>
      <c r="AG115" s="49"/>
      <c r="AH115" s="49"/>
      <c r="AI115" s="58"/>
      <c r="AJ115" s="47"/>
      <c r="AK115" s="51"/>
      <c r="AL115" s="58"/>
      <c r="AM115" s="58"/>
      <c r="AN115" s="58"/>
      <c r="AO115" s="59"/>
      <c r="AP115" s="58"/>
      <c r="AQ115" s="47"/>
      <c r="AR115" s="22"/>
      <c r="AS115" s="22"/>
      <c r="AT115" s="47"/>
    </row>
    <row r="116" spans="1:48" s="10" customFormat="1" ht="11.25" x14ac:dyDescent="0.2">
      <c r="B116" s="63"/>
      <c r="C116" s="63"/>
      <c r="D116" s="64"/>
      <c r="E116" s="64"/>
      <c r="F116" s="69"/>
      <c r="H116" s="32"/>
      <c r="I116" s="49"/>
      <c r="J116" s="26"/>
      <c r="N116" s="27"/>
      <c r="O116" s="40"/>
      <c r="P116" s="33"/>
      <c r="Q116" s="24"/>
      <c r="R116" s="5"/>
      <c r="S116" s="28"/>
      <c r="T116" s="3"/>
      <c r="U116" s="16"/>
      <c r="V116" s="17"/>
      <c r="W116" s="17"/>
      <c r="X116" s="18"/>
      <c r="Y116" s="18"/>
      <c r="Z116" s="18"/>
      <c r="AA116" s="15"/>
      <c r="AB116" s="19"/>
      <c r="AC116" s="20"/>
      <c r="AD116" s="20"/>
      <c r="AE116" s="29"/>
      <c r="AF116" s="58"/>
      <c r="AG116" s="49"/>
      <c r="AH116" s="49"/>
      <c r="AI116" s="58"/>
      <c r="AJ116" s="47"/>
      <c r="AK116" s="51"/>
      <c r="AL116" s="58"/>
      <c r="AM116" s="58"/>
      <c r="AN116" s="58"/>
      <c r="AO116" s="59"/>
      <c r="AP116" s="58"/>
      <c r="AQ116" s="47"/>
      <c r="AR116" s="22"/>
      <c r="AS116" s="22"/>
      <c r="AT116" s="47"/>
    </row>
    <row r="117" spans="1:48" s="10" customFormat="1" ht="11.25" x14ac:dyDescent="0.2">
      <c r="B117" s="63"/>
      <c r="C117" s="63"/>
      <c r="D117" s="64"/>
      <c r="E117" s="64"/>
      <c r="F117" s="69"/>
      <c r="H117" s="32"/>
      <c r="I117" s="49"/>
      <c r="J117" s="26"/>
      <c r="N117" s="27"/>
      <c r="O117" s="33"/>
      <c r="P117" s="33"/>
      <c r="Q117" s="24"/>
      <c r="R117" s="5"/>
      <c r="S117" s="28"/>
      <c r="T117" s="3"/>
      <c r="U117" s="16"/>
      <c r="V117" s="17"/>
      <c r="W117" s="17"/>
      <c r="X117" s="18"/>
      <c r="Y117" s="18"/>
      <c r="Z117" s="18"/>
      <c r="AA117" s="15"/>
      <c r="AB117" s="19"/>
      <c r="AC117" s="20"/>
      <c r="AD117" s="20"/>
      <c r="AE117" s="29"/>
      <c r="AF117" s="58"/>
      <c r="AG117" s="49"/>
      <c r="AH117" s="49"/>
      <c r="AI117" s="58"/>
      <c r="AJ117" s="47"/>
      <c r="AK117" s="51"/>
      <c r="AL117" s="58"/>
      <c r="AM117" s="58"/>
      <c r="AN117" s="58"/>
      <c r="AO117" s="59"/>
      <c r="AP117" s="58"/>
      <c r="AQ117" s="47"/>
      <c r="AR117" s="22"/>
      <c r="AS117" s="22"/>
      <c r="AT117" s="47"/>
    </row>
    <row r="118" spans="1:48" s="10" customFormat="1" ht="11.25" x14ac:dyDescent="0.2">
      <c r="B118" s="63"/>
      <c r="C118" s="63"/>
      <c r="D118" s="64"/>
      <c r="E118" s="64"/>
      <c r="F118" s="69"/>
      <c r="H118" s="32"/>
      <c r="I118" s="49"/>
      <c r="J118" s="26"/>
      <c r="N118" s="27"/>
      <c r="O118" s="33"/>
      <c r="P118" s="33"/>
      <c r="Q118" s="24"/>
      <c r="R118" s="5"/>
      <c r="S118" s="28"/>
      <c r="T118" s="3"/>
      <c r="U118" s="16"/>
      <c r="V118" s="17"/>
      <c r="W118" s="17"/>
      <c r="X118" s="18"/>
      <c r="Y118" s="18"/>
      <c r="Z118" s="18"/>
      <c r="AA118" s="15"/>
      <c r="AB118" s="19"/>
      <c r="AC118" s="20"/>
      <c r="AD118" s="20"/>
      <c r="AE118" s="29"/>
      <c r="AF118" s="58"/>
      <c r="AG118" s="49"/>
      <c r="AH118" s="49"/>
      <c r="AI118" s="58"/>
      <c r="AJ118" s="47"/>
      <c r="AK118" s="51"/>
      <c r="AL118" s="58"/>
      <c r="AM118" s="58"/>
      <c r="AN118" s="58"/>
      <c r="AO118" s="59"/>
      <c r="AP118" s="58"/>
      <c r="AQ118" s="47"/>
      <c r="AR118" s="22"/>
      <c r="AS118" s="22"/>
      <c r="AT118" s="47"/>
    </row>
    <row r="119" spans="1:48" s="10" customFormat="1" ht="11.25" x14ac:dyDescent="0.2">
      <c r="B119" s="63"/>
      <c r="C119" s="63"/>
      <c r="D119" s="64"/>
      <c r="E119" s="64"/>
      <c r="F119" s="69"/>
      <c r="H119" s="32"/>
      <c r="I119" s="49"/>
      <c r="J119" s="26"/>
      <c r="N119" s="27"/>
      <c r="O119" s="40"/>
      <c r="P119" s="33"/>
      <c r="Q119" s="24"/>
      <c r="R119" s="5"/>
      <c r="S119" s="28"/>
      <c r="T119" s="3"/>
      <c r="U119" s="16"/>
      <c r="V119" s="17"/>
      <c r="W119" s="17"/>
      <c r="X119" s="18"/>
      <c r="Y119" s="18"/>
      <c r="Z119" s="18"/>
      <c r="AA119" s="15"/>
      <c r="AB119" s="19"/>
      <c r="AC119" s="20"/>
      <c r="AD119" s="20"/>
      <c r="AE119" s="29"/>
      <c r="AF119" s="58"/>
      <c r="AG119" s="49"/>
      <c r="AH119" s="49"/>
      <c r="AI119" s="58"/>
      <c r="AJ119" s="47"/>
      <c r="AK119" s="51"/>
      <c r="AL119" s="58"/>
      <c r="AM119" s="58"/>
      <c r="AN119" s="58"/>
      <c r="AO119" s="59"/>
      <c r="AP119" s="58"/>
      <c r="AQ119" s="47"/>
      <c r="AR119" s="22"/>
      <c r="AS119" s="22"/>
      <c r="AT119" s="47"/>
    </row>
    <row r="120" spans="1:48" s="10" customFormat="1" ht="11.25" x14ac:dyDescent="0.2">
      <c r="B120" s="63"/>
      <c r="C120" s="63"/>
      <c r="D120" s="64"/>
      <c r="E120" s="64"/>
      <c r="F120" s="69"/>
      <c r="H120" s="32"/>
      <c r="I120" s="49"/>
      <c r="J120" s="26"/>
      <c r="N120" s="27"/>
      <c r="O120" s="40"/>
      <c r="P120" s="33"/>
      <c r="Q120" s="24"/>
      <c r="R120" s="5"/>
      <c r="S120" s="28"/>
      <c r="T120" s="3"/>
      <c r="U120" s="16"/>
      <c r="V120" s="17"/>
      <c r="W120" s="17"/>
      <c r="X120" s="18"/>
      <c r="Y120" s="18"/>
      <c r="Z120" s="18"/>
      <c r="AA120" s="15"/>
      <c r="AB120" s="19"/>
      <c r="AC120" s="20"/>
      <c r="AD120" s="20"/>
      <c r="AE120" s="29"/>
      <c r="AF120" s="58"/>
      <c r="AG120" s="49"/>
      <c r="AH120" s="49"/>
      <c r="AI120" s="58"/>
      <c r="AJ120" s="47"/>
      <c r="AK120" s="51"/>
      <c r="AL120" s="58"/>
      <c r="AM120" s="58"/>
      <c r="AN120" s="58"/>
      <c r="AO120" s="59"/>
      <c r="AP120" s="58"/>
      <c r="AQ120" s="47"/>
      <c r="AR120" s="22"/>
      <c r="AS120" s="22"/>
      <c r="AT120" s="47"/>
    </row>
    <row r="121" spans="1:48" s="10" customFormat="1" ht="11.25" x14ac:dyDescent="0.2">
      <c r="A121" s="102"/>
      <c r="B121" s="63"/>
      <c r="C121" s="63"/>
      <c r="D121" s="103"/>
      <c r="E121" s="103"/>
      <c r="F121" s="119"/>
      <c r="G121" s="105"/>
      <c r="H121" s="32"/>
      <c r="I121" s="49"/>
      <c r="J121" s="26"/>
      <c r="N121" s="27"/>
      <c r="O121" s="33"/>
      <c r="P121" s="33"/>
      <c r="Q121" s="24"/>
      <c r="R121" s="5"/>
      <c r="S121" s="28"/>
      <c r="T121" s="3"/>
      <c r="U121" s="16"/>
      <c r="V121" s="17"/>
      <c r="W121" s="17"/>
      <c r="X121" s="18"/>
      <c r="Y121" s="18"/>
      <c r="Z121" s="18"/>
      <c r="AA121" s="15"/>
      <c r="AB121" s="19"/>
      <c r="AC121" s="20"/>
      <c r="AD121" s="20"/>
      <c r="AE121" s="21"/>
      <c r="AF121" s="55"/>
      <c r="AG121" s="46"/>
      <c r="AH121" s="46"/>
      <c r="AI121" s="58"/>
      <c r="AJ121" s="47"/>
      <c r="AK121" s="47"/>
      <c r="AL121" s="58"/>
      <c r="AM121" s="58"/>
      <c r="AN121" s="58"/>
      <c r="AO121" s="57"/>
      <c r="AP121" s="58"/>
      <c r="AQ121" s="47"/>
      <c r="AR121" s="22"/>
      <c r="AS121" s="22"/>
      <c r="AT121" s="47"/>
    </row>
    <row r="122" spans="1:48" s="10" customFormat="1" ht="11.25" x14ac:dyDescent="0.2">
      <c r="A122" s="102"/>
      <c r="B122" s="63"/>
      <c r="C122" s="63"/>
      <c r="D122" s="103"/>
      <c r="E122" s="103"/>
      <c r="F122" s="119"/>
      <c r="G122" s="105"/>
      <c r="H122" s="32"/>
      <c r="I122" s="49"/>
      <c r="J122" s="26"/>
      <c r="N122" s="27"/>
      <c r="O122" s="12"/>
      <c r="P122" s="33"/>
      <c r="Q122" s="24"/>
      <c r="R122" s="5"/>
      <c r="S122" s="28"/>
      <c r="T122" s="3"/>
      <c r="U122" s="16"/>
      <c r="V122" s="17"/>
      <c r="W122" s="17"/>
      <c r="X122" s="18"/>
      <c r="Y122" s="18"/>
      <c r="Z122" s="18"/>
      <c r="AA122" s="15"/>
      <c r="AB122" s="19"/>
      <c r="AC122" s="20"/>
      <c r="AD122" s="20"/>
      <c r="AE122" s="30"/>
      <c r="AF122" s="55"/>
      <c r="AG122" s="46"/>
      <c r="AH122" s="46"/>
      <c r="AI122" s="58"/>
      <c r="AJ122" s="47"/>
      <c r="AK122" s="47"/>
      <c r="AL122" s="58"/>
      <c r="AM122" s="58"/>
      <c r="AN122" s="58"/>
      <c r="AO122" s="61"/>
      <c r="AP122" s="58"/>
      <c r="AQ122" s="47"/>
      <c r="AR122" s="22"/>
      <c r="AS122" s="22"/>
      <c r="AT122" s="47"/>
    </row>
    <row r="123" spans="1:48" x14ac:dyDescent="0.25">
      <c r="B123" s="65"/>
      <c r="C123" s="65"/>
      <c r="D123" s="70"/>
      <c r="E123" s="70"/>
      <c r="F123" s="69"/>
      <c r="AR123" s="7"/>
      <c r="AS123" s="7"/>
      <c r="AU123" s="48"/>
      <c r="AV123" s="48"/>
    </row>
    <row r="124" spans="1:48" x14ac:dyDescent="0.25">
      <c r="B124" s="65"/>
      <c r="C124" s="65"/>
      <c r="D124" s="70"/>
      <c r="E124" s="70"/>
      <c r="F124" s="69"/>
      <c r="AU124" s="48"/>
      <c r="AV124" s="48"/>
    </row>
    <row r="125" spans="1:48" x14ac:dyDescent="0.25">
      <c r="B125" s="65"/>
      <c r="C125" s="65"/>
      <c r="D125" s="70"/>
      <c r="E125" s="70"/>
      <c r="F125" s="69"/>
      <c r="AU125" s="48"/>
      <c r="AV125" s="48"/>
    </row>
    <row r="126" spans="1:48" x14ac:dyDescent="0.25">
      <c r="B126" s="65"/>
      <c r="C126" s="65"/>
      <c r="D126" s="70"/>
      <c r="E126" s="70"/>
      <c r="F126" s="69"/>
      <c r="AU126" s="48"/>
      <c r="AV126" s="48"/>
    </row>
    <row r="127" spans="1:48" x14ac:dyDescent="0.25">
      <c r="B127" s="65"/>
      <c r="C127" s="65"/>
      <c r="D127" s="70"/>
      <c r="E127" s="70"/>
      <c r="F127" s="69"/>
      <c r="AU127" s="48"/>
      <c r="AV127" s="48"/>
    </row>
    <row r="128" spans="1:48" x14ac:dyDescent="0.25">
      <c r="B128" s="65"/>
      <c r="C128" s="65"/>
      <c r="D128" s="70"/>
      <c r="E128" s="70"/>
      <c r="F128" s="69"/>
      <c r="AU128" s="48"/>
      <c r="AV128" s="48"/>
    </row>
    <row r="129" spans="2:48" x14ac:dyDescent="0.25">
      <c r="B129" s="65"/>
      <c r="C129" s="65"/>
      <c r="D129" s="70"/>
      <c r="E129" s="70"/>
      <c r="F129" s="69"/>
      <c r="AU129" s="48"/>
      <c r="AV129" s="48"/>
    </row>
    <row r="130" spans="2:48" x14ac:dyDescent="0.25">
      <c r="B130" s="65"/>
      <c r="C130" s="65"/>
      <c r="D130" s="70"/>
      <c r="E130" s="70"/>
      <c r="F130" s="69"/>
      <c r="AU130" s="48"/>
      <c r="AV130" s="48"/>
    </row>
    <row r="131" spans="2:48" x14ac:dyDescent="0.25">
      <c r="B131" s="65"/>
      <c r="C131" s="65"/>
      <c r="D131" s="70"/>
      <c r="E131" s="70"/>
      <c r="F131" s="69"/>
      <c r="AU131" s="48"/>
      <c r="AV131" s="48"/>
    </row>
    <row r="132" spans="2:48" x14ac:dyDescent="0.25">
      <c r="B132" s="65"/>
      <c r="C132" s="65"/>
      <c r="D132" s="70"/>
      <c r="E132" s="70"/>
      <c r="F132" s="69"/>
      <c r="AU132" s="48"/>
      <c r="AV132" s="48"/>
    </row>
    <row r="133" spans="2:48" x14ac:dyDescent="0.25">
      <c r="B133" s="65"/>
      <c r="C133" s="65"/>
      <c r="D133" s="70"/>
      <c r="E133" s="70"/>
      <c r="F133" s="69"/>
      <c r="AU133" s="48"/>
      <c r="AV133" s="48"/>
    </row>
    <row r="134" spans="2:48" x14ac:dyDescent="0.25">
      <c r="B134" s="65"/>
      <c r="C134" s="65"/>
      <c r="D134" s="70"/>
      <c r="E134" s="70"/>
      <c r="F134" s="69"/>
      <c r="AU134" s="48"/>
      <c r="AV134" s="48"/>
    </row>
    <row r="135" spans="2:48" x14ac:dyDescent="0.25">
      <c r="B135" s="65"/>
      <c r="C135" s="65"/>
      <c r="D135" s="70"/>
      <c r="E135" s="70"/>
      <c r="F135" s="69"/>
      <c r="AU135" s="48"/>
      <c r="AV135" s="48"/>
    </row>
    <row r="136" spans="2:48" x14ac:dyDescent="0.25">
      <c r="B136" s="65"/>
      <c r="C136" s="65"/>
      <c r="D136" s="70"/>
      <c r="E136" s="70"/>
      <c r="F136" s="69"/>
      <c r="AU136" s="48"/>
      <c r="AV136" s="48"/>
    </row>
    <row r="137" spans="2:48" x14ac:dyDescent="0.25">
      <c r="B137" s="65"/>
      <c r="C137" s="65"/>
      <c r="D137" s="70"/>
      <c r="E137" s="70"/>
      <c r="F137" s="69"/>
      <c r="AU137" s="48"/>
      <c r="AV137" s="48"/>
    </row>
    <row r="138" spans="2:48" x14ac:dyDescent="0.25">
      <c r="B138" s="65"/>
      <c r="C138" s="65"/>
      <c r="D138" s="70"/>
      <c r="E138" s="70"/>
      <c r="F138" s="69"/>
    </row>
    <row r="139" spans="2:48" x14ac:dyDescent="0.25">
      <c r="B139" s="65"/>
      <c r="C139" s="65"/>
      <c r="D139" s="70"/>
      <c r="E139" s="70"/>
      <c r="F139" s="69"/>
    </row>
    <row r="140" spans="2:48" x14ac:dyDescent="0.25">
      <c r="B140" s="65"/>
      <c r="C140" s="65"/>
      <c r="D140" s="70"/>
      <c r="E140" s="70"/>
      <c r="F140" s="69"/>
    </row>
    <row r="141" spans="2:48" x14ac:dyDescent="0.25">
      <c r="B141" s="65"/>
      <c r="C141" s="65"/>
      <c r="D141" s="70"/>
      <c r="E141" s="70"/>
      <c r="F141" s="69"/>
    </row>
    <row r="142" spans="2:48" x14ac:dyDescent="0.25">
      <c r="B142" s="65"/>
      <c r="C142" s="65"/>
      <c r="D142" s="70"/>
      <c r="E142" s="70"/>
      <c r="F142" s="69"/>
    </row>
    <row r="143" spans="2:48" x14ac:dyDescent="0.25">
      <c r="B143" s="65"/>
      <c r="C143" s="65"/>
      <c r="D143" s="70"/>
      <c r="E143" s="70"/>
      <c r="F143" s="69"/>
    </row>
    <row r="144" spans="2:48" x14ac:dyDescent="0.25">
      <c r="B144" s="65"/>
      <c r="C144" s="65"/>
      <c r="D144" s="70"/>
      <c r="E144" s="70"/>
      <c r="F144" s="69"/>
    </row>
    <row r="145" spans="2:6" x14ac:dyDescent="0.25">
      <c r="B145" s="65"/>
      <c r="C145" s="65"/>
      <c r="D145" s="70"/>
      <c r="E145" s="70"/>
      <c r="F145" s="69"/>
    </row>
    <row r="146" spans="2:6" x14ac:dyDescent="0.25">
      <c r="B146" s="65"/>
      <c r="C146" s="65"/>
      <c r="D146" s="70"/>
      <c r="E146" s="70"/>
      <c r="F146" s="69"/>
    </row>
    <row r="147" spans="2:6" x14ac:dyDescent="0.25">
      <c r="B147" s="65"/>
      <c r="C147" s="65"/>
      <c r="D147" s="70"/>
      <c r="E147" s="70"/>
      <c r="F147" s="69"/>
    </row>
    <row r="148" spans="2:6" x14ac:dyDescent="0.25">
      <c r="B148" s="65"/>
      <c r="C148" s="65"/>
      <c r="D148" s="70"/>
      <c r="E148" s="70"/>
      <c r="F148" s="69"/>
    </row>
    <row r="149" spans="2:6" x14ac:dyDescent="0.25">
      <c r="F149" s="5"/>
    </row>
  </sheetData>
  <mergeCells count="126">
    <mergeCell ref="G121:G122"/>
    <mergeCell ref="G48:G49"/>
    <mergeCell ref="E39:E41"/>
    <mergeCell ref="A6:AT6"/>
    <mergeCell ref="A2:C2"/>
    <mergeCell ref="D2:F2"/>
    <mergeCell ref="G2:I2"/>
    <mergeCell ref="A3:C3"/>
    <mergeCell ref="D3:F3"/>
    <mergeCell ref="G3:I3"/>
    <mergeCell ref="F69:F71"/>
    <mergeCell ref="E37:E38"/>
    <mergeCell ref="F45:F47"/>
    <mergeCell ref="F48:F49"/>
    <mergeCell ref="F51:F54"/>
    <mergeCell ref="F64:F68"/>
    <mergeCell ref="F59:F62"/>
    <mergeCell ref="F55:F58"/>
    <mergeCell ref="F84:F86"/>
    <mergeCell ref="F80:F81"/>
    <mergeCell ref="F88:F89"/>
    <mergeCell ref="F121:F122"/>
    <mergeCell ref="F42:F44"/>
    <mergeCell ref="F103:F104"/>
    <mergeCell ref="E51:E54"/>
    <mergeCell ref="D51:D54"/>
    <mergeCell ref="E48:E49"/>
    <mergeCell ref="D42:D44"/>
    <mergeCell ref="E42:E44"/>
    <mergeCell ref="E45:E47"/>
    <mergeCell ref="D45:D47"/>
    <mergeCell ref="D69:D71"/>
    <mergeCell ref="E69:E72"/>
    <mergeCell ref="E64:E68"/>
    <mergeCell ref="D64:D68"/>
    <mergeCell ref="E59:E62"/>
    <mergeCell ref="D59:D62"/>
    <mergeCell ref="E55:E58"/>
    <mergeCell ref="A121:A122"/>
    <mergeCell ref="E103:E104"/>
    <mergeCell ref="D103:D104"/>
    <mergeCell ref="E80:E81"/>
    <mergeCell ref="D80:D81"/>
    <mergeCell ref="E88:E89"/>
    <mergeCell ref="D88:D89"/>
    <mergeCell ref="E84:E86"/>
    <mergeCell ref="D84:D86"/>
    <mergeCell ref="E121:E122"/>
    <mergeCell ref="D121:D122"/>
    <mergeCell ref="U80:U81"/>
    <mergeCell ref="U84:U86"/>
    <mergeCell ref="U88:U89"/>
    <mergeCell ref="U103:U104"/>
    <mergeCell ref="V42:V44"/>
    <mergeCell ref="V45:V47"/>
    <mergeCell ref="V48:V49"/>
    <mergeCell ref="V55:V58"/>
    <mergeCell ref="V59:V62"/>
    <mergeCell ref="V64:V68"/>
    <mergeCell ref="V80:V81"/>
    <mergeCell ref="V84:V86"/>
    <mergeCell ref="V103:V104"/>
    <mergeCell ref="V69:V71"/>
    <mergeCell ref="U42:U44"/>
    <mergeCell ref="U45:U47"/>
    <mergeCell ref="U48:U49"/>
    <mergeCell ref="U51:U54"/>
    <mergeCell ref="U55:U58"/>
    <mergeCell ref="U59:U62"/>
    <mergeCell ref="U64:U68"/>
    <mergeCell ref="U69:U71"/>
    <mergeCell ref="W45:W47"/>
    <mergeCell ref="X45:X47"/>
    <mergeCell ref="Y45:Y47"/>
    <mergeCell ref="Z45:Z47"/>
    <mergeCell ref="AA45:AA47"/>
    <mergeCell ref="W42:W44"/>
    <mergeCell ref="X42:X44"/>
    <mergeCell ref="Y42:Y44"/>
    <mergeCell ref="Z42:Z44"/>
    <mergeCell ref="AA42:AA44"/>
    <mergeCell ref="W55:W58"/>
    <mergeCell ref="X55:X58"/>
    <mergeCell ref="Y55:Y58"/>
    <mergeCell ref="Z55:Z58"/>
    <mergeCell ref="AA55:AA58"/>
    <mergeCell ref="V51:V54"/>
    <mergeCell ref="W51:W54"/>
    <mergeCell ref="X51:X54"/>
    <mergeCell ref="Y51:Y54"/>
    <mergeCell ref="Z51:Z54"/>
    <mergeCell ref="AA51:AA54"/>
    <mergeCell ref="W48:W49"/>
    <mergeCell ref="X48:X49"/>
    <mergeCell ref="Y48:Y49"/>
    <mergeCell ref="Z48:Z49"/>
    <mergeCell ref="AA48:AA49"/>
    <mergeCell ref="W80:W81"/>
    <mergeCell ref="X80:X81"/>
    <mergeCell ref="Y80:Y81"/>
    <mergeCell ref="Z80:Z81"/>
    <mergeCell ref="AA80:AA81"/>
    <mergeCell ref="Y59:Y62"/>
    <mergeCell ref="Y64:Y68"/>
    <mergeCell ref="Y69:Y71"/>
    <mergeCell ref="Z59:Z62"/>
    <mergeCell ref="AA59:AA62"/>
    <mergeCell ref="AA64:AA68"/>
    <mergeCell ref="AA69:AA71"/>
    <mergeCell ref="Z69:Z71"/>
    <mergeCell ref="W59:W62"/>
    <mergeCell ref="W64:W68"/>
    <mergeCell ref="X59:X62"/>
    <mergeCell ref="X64:X68"/>
    <mergeCell ref="W69:W71"/>
    <mergeCell ref="X69:X71"/>
    <mergeCell ref="W103:W104"/>
    <mergeCell ref="X103:X104"/>
    <mergeCell ref="Y103:Y104"/>
    <mergeCell ref="Z103:Z104"/>
    <mergeCell ref="AA103:AA104"/>
    <mergeCell ref="W84:W86"/>
    <mergeCell ref="X84:X86"/>
    <mergeCell ref="Y84:Y86"/>
    <mergeCell ref="Z84:Z86"/>
    <mergeCell ref="AA84:AA86"/>
  </mergeCells>
  <dataValidations count="3">
    <dataValidation type="list" allowBlank="1" showErrorMessage="1" sqref="D123:D172 D45 D72:D80 D55 D59 D48:D51 D69 D63:D64 D82:D84 D87:D88 D90:D103 D105:D121 D8:D42" xr:uid="{00000000-0002-0000-0000-000000000000}">
      <formula1>Hidden_13</formula1>
    </dataValidation>
    <dataValidation type="list" allowBlank="1" showErrorMessage="1" sqref="E39 E123:E172 E42 E45 E48 E72:E80 E55 E59 E50:E51 E69 E63:E64 E82:E84 E87:E88 E90:E103 E105:E121 E8:E37" xr:uid="{00000000-0002-0000-0000-000001000000}">
      <formula1>Hidden_24</formula1>
    </dataValidation>
    <dataValidation type="list" allowBlank="1" showErrorMessage="1" sqref="AJ123:AJ172 AJ50:AJ51 AJ55 AJ45 AJ48 AJ59 AJ63:AJ64 AJ69 AJ72:AJ80 AJ82:AJ84 AJ90:AJ103 AJ87:AJ88 AJ105:AJ121 AJ8:AJ42" xr:uid="{00000000-0002-0000-0000-000002000000}">
      <formula1>Hidden_335</formula1>
    </dataValidation>
  </dataValidations>
  <hyperlinks>
    <hyperlink ref="AE8" r:id="rId1" xr:uid="{00000000-0004-0000-0000-000000000000}"/>
    <hyperlink ref="AE9" r:id="rId2" xr:uid="{00000000-0004-0000-0000-000001000000}"/>
    <hyperlink ref="AE10" r:id="rId3" xr:uid="{00000000-0004-0000-0000-000002000000}"/>
    <hyperlink ref="AE11" r:id="rId4" xr:uid="{00000000-0004-0000-0000-000003000000}"/>
    <hyperlink ref="AE12" r:id="rId5" xr:uid="{00000000-0004-0000-0000-000004000000}"/>
    <hyperlink ref="AE13" r:id="rId6" xr:uid="{00000000-0004-0000-0000-000005000000}"/>
    <hyperlink ref="AE14" r:id="rId7" xr:uid="{00000000-0004-0000-0000-000006000000}"/>
    <hyperlink ref="AE15" r:id="rId8" xr:uid="{00000000-0004-0000-0000-000007000000}"/>
    <hyperlink ref="AE16" r:id="rId9" xr:uid="{00000000-0004-0000-0000-000008000000}"/>
    <hyperlink ref="AE17" r:id="rId10" xr:uid="{00000000-0004-0000-0000-000009000000}"/>
    <hyperlink ref="AE18" r:id="rId11" xr:uid="{00000000-0004-0000-0000-00000A000000}"/>
    <hyperlink ref="AE19" r:id="rId12" xr:uid="{00000000-0004-0000-0000-00000B000000}"/>
    <hyperlink ref="AE20" r:id="rId13" xr:uid="{00000000-0004-0000-0000-00000C000000}"/>
    <hyperlink ref="AE21" r:id="rId14" xr:uid="{00000000-0004-0000-0000-00000D000000}"/>
    <hyperlink ref="AE22" r:id="rId15" xr:uid="{00000000-0004-0000-0000-00000E000000}"/>
    <hyperlink ref="AE23" r:id="rId16" xr:uid="{00000000-0004-0000-0000-00000F000000}"/>
    <hyperlink ref="AE24" r:id="rId17" xr:uid="{00000000-0004-0000-0000-000010000000}"/>
    <hyperlink ref="AE25" r:id="rId18" xr:uid="{00000000-0004-0000-0000-000011000000}"/>
    <hyperlink ref="AE26" r:id="rId19" xr:uid="{00000000-0004-0000-0000-000012000000}"/>
    <hyperlink ref="AE27" r:id="rId20" xr:uid="{00000000-0004-0000-0000-000013000000}"/>
    <hyperlink ref="H10" r:id="rId21" xr:uid="{00000000-0004-0000-0000-000014000000}"/>
    <hyperlink ref="H11" r:id="rId22" xr:uid="{00000000-0004-0000-0000-000015000000}"/>
    <hyperlink ref="H12" r:id="rId23" xr:uid="{00000000-0004-0000-0000-000016000000}"/>
    <hyperlink ref="H13" r:id="rId24" xr:uid="{00000000-0004-0000-0000-000017000000}"/>
    <hyperlink ref="H14" r:id="rId25" xr:uid="{00000000-0004-0000-0000-000018000000}"/>
    <hyperlink ref="H15" r:id="rId26" xr:uid="{00000000-0004-0000-0000-000019000000}"/>
    <hyperlink ref="H16" r:id="rId27" xr:uid="{00000000-0004-0000-0000-00001A000000}"/>
    <hyperlink ref="H17" r:id="rId28" xr:uid="{00000000-0004-0000-0000-00001B000000}"/>
    <hyperlink ref="H18" r:id="rId29" xr:uid="{00000000-0004-0000-0000-00001C000000}"/>
    <hyperlink ref="H19:H21" r:id="rId30" display="http://201.155.204.144/transparencia/pnt/tecnica/81/XXVIB/2019/abril/SH-FAMEB-19-T-006.pdf" xr:uid="{00000000-0004-0000-0000-00001D000000}"/>
    <hyperlink ref="H22" r:id="rId31" xr:uid="{00000000-0004-0000-0000-00001E000000}"/>
    <hyperlink ref="H23" r:id="rId32" xr:uid="{00000000-0004-0000-0000-00001F000000}"/>
    <hyperlink ref="H24" r:id="rId33" xr:uid="{00000000-0004-0000-0000-000020000000}"/>
    <hyperlink ref="H19" r:id="rId34" xr:uid="{00000000-0004-0000-0000-000021000000}"/>
    <hyperlink ref="H25" r:id="rId35" xr:uid="{00000000-0004-0000-0000-000022000000}"/>
    <hyperlink ref="H26" r:id="rId36" xr:uid="{00000000-0004-0000-0000-000023000000}"/>
    <hyperlink ref="H27" r:id="rId37" xr:uid="{00000000-0004-0000-0000-000024000000}"/>
  </hyperlinks>
  <pageMargins left="0.11811023622047245" right="0.11811023622047245" top="0.35433070866141736" bottom="0.35433070866141736" header="0.31496062992125984" footer="0.31496062992125984"/>
  <pageSetup scale="75" orientation="landscape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8"/>
  <sheetViews>
    <sheetView topLeftCell="A3" workbookViewId="0">
      <selection activeCell="E41" sqref="E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2"/>
      <c r="B4" s="10" t="s">
        <v>215</v>
      </c>
      <c r="C4" s="10" t="s">
        <v>216</v>
      </c>
      <c r="D4" s="10" t="s">
        <v>217</v>
      </c>
      <c r="E4" s="2" t="s">
        <v>156</v>
      </c>
      <c r="F4" s="2" t="s">
        <v>158</v>
      </c>
      <c r="G4" s="78"/>
    </row>
    <row r="5" spans="1:7" x14ac:dyDescent="0.25">
      <c r="A5" s="62"/>
      <c r="B5" s="10" t="s">
        <v>345</v>
      </c>
      <c r="C5" s="10" t="s">
        <v>346</v>
      </c>
      <c r="D5" s="10" t="s">
        <v>347</v>
      </c>
      <c r="E5" s="2" t="s">
        <v>321</v>
      </c>
      <c r="F5" s="2" t="s">
        <v>322</v>
      </c>
      <c r="G5" s="78"/>
    </row>
    <row r="6" spans="1:7" x14ac:dyDescent="0.25">
      <c r="A6" s="62"/>
      <c r="B6" s="10" t="s">
        <v>348</v>
      </c>
      <c r="C6" s="10" t="s">
        <v>349</v>
      </c>
      <c r="D6" s="10" t="s">
        <v>350</v>
      </c>
      <c r="E6" s="2" t="s">
        <v>323</v>
      </c>
      <c r="F6" s="2" t="s">
        <v>324</v>
      </c>
      <c r="G6" s="78"/>
    </row>
    <row r="7" spans="1:7" x14ac:dyDescent="0.25">
      <c r="A7" s="62"/>
      <c r="B7" s="10" t="s">
        <v>203</v>
      </c>
      <c r="C7" s="10" t="s">
        <v>351</v>
      </c>
      <c r="D7" s="10" t="s">
        <v>205</v>
      </c>
      <c r="E7" s="2" t="s">
        <v>166</v>
      </c>
      <c r="F7" s="2" t="s">
        <v>177</v>
      </c>
      <c r="G7" s="78"/>
    </row>
    <row r="8" spans="1:7" x14ac:dyDescent="0.25">
      <c r="A8" s="62"/>
      <c r="B8" s="10" t="s">
        <v>352</v>
      </c>
      <c r="C8" s="10" t="s">
        <v>353</v>
      </c>
      <c r="D8" s="10" t="s">
        <v>354</v>
      </c>
      <c r="E8" s="2" t="s">
        <v>325</v>
      </c>
      <c r="F8" s="2" t="s">
        <v>326</v>
      </c>
      <c r="G8" s="78"/>
    </row>
    <row r="9" spans="1:7" x14ac:dyDescent="0.25">
      <c r="A9" s="62"/>
      <c r="B9" s="10" t="s">
        <v>355</v>
      </c>
      <c r="C9" s="10" t="s">
        <v>356</v>
      </c>
      <c r="D9" s="10" t="s">
        <v>357</v>
      </c>
      <c r="E9" s="2" t="s">
        <v>327</v>
      </c>
      <c r="F9" s="2" t="s">
        <v>328</v>
      </c>
      <c r="G9" s="78"/>
    </row>
    <row r="10" spans="1:7" x14ac:dyDescent="0.25">
      <c r="A10" s="62"/>
      <c r="B10" s="10" t="s">
        <v>358</v>
      </c>
      <c r="C10" s="10" t="s">
        <v>359</v>
      </c>
      <c r="D10" s="10" t="s">
        <v>230</v>
      </c>
      <c r="E10" s="2" t="s">
        <v>170</v>
      </c>
      <c r="F10" s="2" t="s">
        <v>181</v>
      </c>
      <c r="G10" s="78"/>
    </row>
    <row r="11" spans="1:7" x14ac:dyDescent="0.25">
      <c r="A11" s="62"/>
      <c r="B11" s="10" t="s">
        <v>360</v>
      </c>
      <c r="C11" s="10" t="s">
        <v>362</v>
      </c>
      <c r="D11" s="10" t="s">
        <v>363</v>
      </c>
      <c r="E11" s="2" t="s">
        <v>329</v>
      </c>
      <c r="F11" s="2" t="s">
        <v>330</v>
      </c>
      <c r="G11" s="78"/>
    </row>
    <row r="12" spans="1:7" x14ac:dyDescent="0.25">
      <c r="A12" s="62"/>
      <c r="B12" s="10" t="s">
        <v>365</v>
      </c>
      <c r="C12" s="10" t="s">
        <v>366</v>
      </c>
      <c r="D12" s="10" t="s">
        <v>367</v>
      </c>
      <c r="E12" s="2" t="s">
        <v>331</v>
      </c>
      <c r="F12" s="2" t="s">
        <v>332</v>
      </c>
      <c r="G12" s="78"/>
    </row>
    <row r="13" spans="1:7" x14ac:dyDescent="0.25">
      <c r="A13" s="62"/>
      <c r="B13" s="10" t="s">
        <v>365</v>
      </c>
      <c r="C13" s="10" t="s">
        <v>366</v>
      </c>
      <c r="D13" s="10" t="s">
        <v>367</v>
      </c>
      <c r="E13" s="2" t="s">
        <v>331</v>
      </c>
      <c r="F13" s="2" t="s">
        <v>332</v>
      </c>
      <c r="G13" s="78"/>
    </row>
    <row r="14" spans="1:7" x14ac:dyDescent="0.25">
      <c r="A14" s="62"/>
      <c r="B14" s="10" t="s">
        <v>368</v>
      </c>
      <c r="C14" s="10" t="s">
        <v>369</v>
      </c>
      <c r="D14" s="10" t="s">
        <v>370</v>
      </c>
      <c r="E14" s="2" t="s">
        <v>333</v>
      </c>
      <c r="F14" s="2" t="s">
        <v>334</v>
      </c>
      <c r="G14" s="78"/>
    </row>
    <row r="15" spans="1:7" x14ac:dyDescent="0.25">
      <c r="A15" s="62"/>
      <c r="B15" s="10" t="s">
        <v>355</v>
      </c>
      <c r="C15" s="10" t="s">
        <v>356</v>
      </c>
      <c r="D15" s="10" t="s">
        <v>357</v>
      </c>
      <c r="E15" s="2" t="s">
        <v>327</v>
      </c>
      <c r="F15" s="2" t="s">
        <v>328</v>
      </c>
      <c r="G15" s="78"/>
    </row>
    <row r="16" spans="1:7" x14ac:dyDescent="0.25">
      <c r="A16" s="62"/>
      <c r="B16" s="10" t="s">
        <v>361</v>
      </c>
      <c r="C16" s="10" t="s">
        <v>371</v>
      </c>
      <c r="D16" s="10" t="s">
        <v>364</v>
      </c>
      <c r="E16" s="2" t="s">
        <v>335</v>
      </c>
      <c r="F16" s="2" t="s">
        <v>336</v>
      </c>
      <c r="G16" s="78"/>
    </row>
    <row r="17" spans="1:7" x14ac:dyDescent="0.25">
      <c r="A17" s="62"/>
      <c r="B17" s="10" t="s">
        <v>361</v>
      </c>
      <c r="C17" s="10" t="s">
        <v>371</v>
      </c>
      <c r="D17" s="10" t="s">
        <v>364</v>
      </c>
      <c r="E17" s="2" t="s">
        <v>335</v>
      </c>
      <c r="F17" s="2" t="s">
        <v>336</v>
      </c>
      <c r="G17" s="78"/>
    </row>
    <row r="18" spans="1:7" x14ac:dyDescent="0.25">
      <c r="A18" s="62"/>
      <c r="B18" s="10" t="s">
        <v>372</v>
      </c>
      <c r="C18" s="10" t="s">
        <v>373</v>
      </c>
      <c r="D18" s="10" t="s">
        <v>222</v>
      </c>
      <c r="E18" s="2" t="s">
        <v>337</v>
      </c>
      <c r="F18" s="2" t="s">
        <v>338</v>
      </c>
      <c r="G18" s="78"/>
    </row>
    <row r="19" spans="1:7" x14ac:dyDescent="0.25">
      <c r="A19" s="62"/>
      <c r="B19" s="10" t="s">
        <v>368</v>
      </c>
      <c r="C19" s="10" t="s">
        <v>369</v>
      </c>
      <c r="D19" s="10" t="s">
        <v>370</v>
      </c>
      <c r="E19" s="2" t="s">
        <v>333</v>
      </c>
      <c r="F19" s="2" t="s">
        <v>334</v>
      </c>
      <c r="G19" s="78"/>
    </row>
    <row r="20" spans="1:7" x14ac:dyDescent="0.25">
      <c r="A20" s="62"/>
      <c r="B20" s="10" t="s">
        <v>374</v>
      </c>
      <c r="C20" s="10" t="s">
        <v>375</v>
      </c>
      <c r="D20" s="10" t="s">
        <v>376</v>
      </c>
      <c r="E20" s="2" t="s">
        <v>339</v>
      </c>
      <c r="F20" s="2" t="s">
        <v>340</v>
      </c>
      <c r="G20" s="78"/>
    </row>
    <row r="21" spans="1:7" x14ac:dyDescent="0.25">
      <c r="A21" s="62"/>
      <c r="B21" s="10" t="s">
        <v>377</v>
      </c>
      <c r="C21" s="10" t="s">
        <v>378</v>
      </c>
      <c r="D21" s="10" t="s">
        <v>379</v>
      </c>
      <c r="E21" s="2" t="s">
        <v>341</v>
      </c>
      <c r="F21" s="2" t="s">
        <v>342</v>
      </c>
      <c r="G21" s="78"/>
    </row>
    <row r="22" spans="1:7" x14ac:dyDescent="0.25">
      <c r="A22" s="62"/>
      <c r="B22" s="10" t="s">
        <v>215</v>
      </c>
      <c r="C22" s="10" t="s">
        <v>216</v>
      </c>
      <c r="D22" s="10" t="s">
        <v>217</v>
      </c>
      <c r="E22" s="2" t="s">
        <v>156</v>
      </c>
      <c r="F22" s="2" t="s">
        <v>158</v>
      </c>
      <c r="G22" s="78"/>
    </row>
    <row r="23" spans="1:7" x14ac:dyDescent="0.25">
      <c r="A23" s="62"/>
      <c r="B23" s="10" t="s">
        <v>380</v>
      </c>
      <c r="C23" s="10" t="s">
        <v>381</v>
      </c>
      <c r="D23" s="10" t="s">
        <v>382</v>
      </c>
      <c r="E23" s="2" t="s">
        <v>343</v>
      </c>
      <c r="F23" s="2" t="s">
        <v>344</v>
      </c>
      <c r="G23" s="78"/>
    </row>
    <row r="24" spans="1:7" x14ac:dyDescent="0.25">
      <c r="A24" s="62"/>
      <c r="B24" s="10"/>
      <c r="C24" s="10"/>
      <c r="D24" s="10"/>
      <c r="E24" s="48"/>
      <c r="F24" s="48"/>
      <c r="G24" s="78"/>
    </row>
    <row r="25" spans="1:7" x14ac:dyDescent="0.25">
      <c r="A25" s="62"/>
      <c r="B25" s="10"/>
      <c r="C25" s="10"/>
      <c r="D25" s="10"/>
      <c r="E25" s="48"/>
      <c r="F25" s="48"/>
      <c r="G25" s="78"/>
    </row>
    <row r="26" spans="1:7" x14ac:dyDescent="0.25">
      <c r="A26" s="62"/>
      <c r="B26" s="10"/>
      <c r="C26" s="10"/>
      <c r="D26" s="10"/>
      <c r="E26" s="48"/>
      <c r="F26" s="48"/>
      <c r="G26" s="78"/>
    </row>
    <row r="27" spans="1:7" x14ac:dyDescent="0.25">
      <c r="A27" s="62"/>
      <c r="B27" s="10"/>
      <c r="C27" s="10"/>
      <c r="D27" s="10"/>
      <c r="E27" s="48"/>
      <c r="F27" s="48"/>
      <c r="G27" s="78"/>
    </row>
    <row r="28" spans="1:7" x14ac:dyDescent="0.25">
      <c r="A28" s="62"/>
      <c r="B28" s="10"/>
      <c r="C28" s="10"/>
      <c r="D28" s="10"/>
      <c r="E28" s="48"/>
      <c r="F28" s="48"/>
      <c r="G28" s="78"/>
    </row>
    <row r="29" spans="1:7" x14ac:dyDescent="0.25">
      <c r="A29" s="62"/>
      <c r="B29" s="10"/>
      <c r="C29" s="10"/>
      <c r="D29" s="10"/>
      <c r="E29" s="48"/>
      <c r="F29" s="48"/>
      <c r="G29" s="78"/>
    </row>
    <row r="30" spans="1:7" x14ac:dyDescent="0.25">
      <c r="A30" s="62"/>
      <c r="B30" s="10"/>
      <c r="C30" s="10"/>
      <c r="D30" s="10"/>
      <c r="E30" s="48"/>
      <c r="F30" s="48"/>
      <c r="G30" s="78"/>
    </row>
    <row r="31" spans="1:7" x14ac:dyDescent="0.25">
      <c r="A31" s="62"/>
      <c r="B31" s="10"/>
      <c r="C31" s="10"/>
      <c r="D31" s="10"/>
      <c r="E31" s="48"/>
      <c r="F31" s="48"/>
      <c r="G31" s="78"/>
    </row>
    <row r="32" spans="1:7" x14ac:dyDescent="0.25">
      <c r="A32" s="62"/>
      <c r="B32" s="10"/>
      <c r="C32" s="10"/>
      <c r="D32" s="10"/>
      <c r="E32" s="48"/>
      <c r="F32" s="48"/>
      <c r="G32" s="78"/>
    </row>
    <row r="33" spans="1:7" x14ac:dyDescent="0.25">
      <c r="A33" s="62"/>
      <c r="B33" s="10"/>
      <c r="C33" s="10"/>
      <c r="D33" s="10"/>
      <c r="E33" s="48"/>
      <c r="F33" s="48"/>
      <c r="G33" s="78"/>
    </row>
    <row r="34" spans="1:7" x14ac:dyDescent="0.25">
      <c r="A34" s="62"/>
      <c r="B34" s="10"/>
      <c r="C34" s="10"/>
      <c r="D34" s="10"/>
      <c r="E34" s="48"/>
      <c r="F34" s="48"/>
      <c r="G34" s="78"/>
    </row>
    <row r="35" spans="1:7" x14ac:dyDescent="0.25">
      <c r="A35" s="62"/>
      <c r="B35" s="10"/>
      <c r="C35" s="10"/>
      <c r="D35" s="10"/>
      <c r="E35" s="48"/>
      <c r="F35" s="48"/>
      <c r="G35" s="78"/>
    </row>
    <row r="36" spans="1:7" x14ac:dyDescent="0.25">
      <c r="A36" s="62"/>
      <c r="B36" s="10"/>
      <c r="C36" s="10"/>
      <c r="D36" s="10"/>
      <c r="E36" s="48"/>
      <c r="F36" s="48"/>
      <c r="G36" s="78"/>
    </row>
    <row r="37" spans="1:7" x14ac:dyDescent="0.25">
      <c r="A37" s="62"/>
      <c r="B37" s="10"/>
      <c r="C37" s="10"/>
      <c r="D37" s="10"/>
      <c r="E37" s="48"/>
      <c r="F37" s="48"/>
      <c r="G37" s="78"/>
    </row>
    <row r="38" spans="1:7" x14ac:dyDescent="0.25">
      <c r="A38" s="62"/>
      <c r="B38" s="10"/>
      <c r="C38" s="10"/>
      <c r="D38" s="10"/>
      <c r="E38" s="48"/>
      <c r="F38" s="48"/>
      <c r="G38" s="7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8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2" t="s">
        <v>383</v>
      </c>
    </row>
    <row r="5" spans="1:5" x14ac:dyDescent="0.25">
      <c r="A5">
        <v>2</v>
      </c>
      <c r="B5" s="2" t="s">
        <v>384</v>
      </c>
      <c r="C5" s="82" t="s">
        <v>202</v>
      </c>
    </row>
    <row r="6" spans="1:5" x14ac:dyDescent="0.25">
      <c r="A6">
        <v>3</v>
      </c>
      <c r="B6" s="2" t="s">
        <v>385</v>
      </c>
    </row>
    <row r="7" spans="1:5" x14ac:dyDescent="0.25">
      <c r="A7">
        <v>4</v>
      </c>
      <c r="B7" s="2" t="s">
        <v>386</v>
      </c>
    </row>
    <row r="8" spans="1:5" x14ac:dyDescent="0.25">
      <c r="A8">
        <v>5</v>
      </c>
      <c r="B8" s="2" t="s">
        <v>385</v>
      </c>
    </row>
    <row r="9" spans="1:5" x14ac:dyDescent="0.25">
      <c r="A9">
        <v>6</v>
      </c>
      <c r="B9" s="2" t="s">
        <v>385</v>
      </c>
    </row>
    <row r="10" spans="1:5" x14ac:dyDescent="0.25">
      <c r="A10">
        <v>7</v>
      </c>
      <c r="B10" s="2" t="s">
        <v>385</v>
      </c>
    </row>
    <row r="11" spans="1:5" x14ac:dyDescent="0.25">
      <c r="A11">
        <v>8</v>
      </c>
      <c r="B11" s="2" t="s">
        <v>385</v>
      </c>
    </row>
    <row r="12" spans="1:5" x14ac:dyDescent="0.25">
      <c r="A12">
        <v>9</v>
      </c>
      <c r="B12" s="2" t="s">
        <v>384</v>
      </c>
    </row>
    <row r="13" spans="1:5" x14ac:dyDescent="0.25">
      <c r="A13">
        <v>10</v>
      </c>
      <c r="B13" s="2" t="s">
        <v>385</v>
      </c>
    </row>
    <row r="14" spans="1:5" x14ac:dyDescent="0.25">
      <c r="A14">
        <v>11</v>
      </c>
      <c r="B14" s="2" t="s">
        <v>387</v>
      </c>
    </row>
    <row r="15" spans="1:5" x14ac:dyDescent="0.25">
      <c r="A15">
        <v>12</v>
      </c>
      <c r="B15" s="2" t="s">
        <v>385</v>
      </c>
    </row>
    <row r="16" spans="1:5" x14ac:dyDescent="0.25">
      <c r="A16">
        <v>13</v>
      </c>
      <c r="B16" s="2" t="s">
        <v>386</v>
      </c>
    </row>
    <row r="17" spans="1:2" x14ac:dyDescent="0.25">
      <c r="A17">
        <v>14</v>
      </c>
      <c r="B17" s="2" t="s">
        <v>384</v>
      </c>
    </row>
    <row r="18" spans="1:2" x14ac:dyDescent="0.25">
      <c r="A18">
        <v>15</v>
      </c>
      <c r="B18" s="2" t="s">
        <v>385</v>
      </c>
    </row>
    <row r="19" spans="1:2" x14ac:dyDescent="0.25">
      <c r="A19">
        <v>16</v>
      </c>
      <c r="B19" s="2" t="s">
        <v>384</v>
      </c>
    </row>
    <row r="20" spans="1:2" x14ac:dyDescent="0.25">
      <c r="A20">
        <v>17</v>
      </c>
      <c r="B20" s="2" t="s">
        <v>386</v>
      </c>
    </row>
    <row r="21" spans="1:2" x14ac:dyDescent="0.25">
      <c r="A21">
        <v>18</v>
      </c>
      <c r="B21" s="2" t="s">
        <v>388</v>
      </c>
    </row>
    <row r="22" spans="1:2" x14ac:dyDescent="0.25">
      <c r="A22">
        <v>19</v>
      </c>
      <c r="B22" s="2" t="s">
        <v>388</v>
      </c>
    </row>
    <row r="23" spans="1:2" x14ac:dyDescent="0.25">
      <c r="A23">
        <v>20</v>
      </c>
      <c r="B23" s="2" t="s">
        <v>385</v>
      </c>
    </row>
    <row r="24" spans="1:2" x14ac:dyDescent="0.25">
      <c r="B24" s="48"/>
    </row>
    <row r="25" spans="1:2" x14ac:dyDescent="0.25">
      <c r="B25" s="48"/>
    </row>
    <row r="26" spans="1:2" x14ac:dyDescent="0.25">
      <c r="B26" s="48"/>
    </row>
    <row r="27" spans="1:2" x14ac:dyDescent="0.25">
      <c r="B27" s="48"/>
    </row>
    <row r="28" spans="1:2" x14ac:dyDescent="0.25">
      <c r="B28" s="48"/>
    </row>
    <row r="29" spans="1:2" x14ac:dyDescent="0.25">
      <c r="B29" s="48"/>
    </row>
    <row r="30" spans="1:2" x14ac:dyDescent="0.25">
      <c r="B30" s="48"/>
    </row>
    <row r="31" spans="1:2" x14ac:dyDescent="0.25">
      <c r="B31" s="48"/>
    </row>
    <row r="32" spans="1:2" x14ac:dyDescent="0.25">
      <c r="B32" s="48"/>
    </row>
    <row r="33" spans="2:2" x14ac:dyDescent="0.25">
      <c r="B33" s="48"/>
    </row>
    <row r="34" spans="2:2" x14ac:dyDescent="0.25">
      <c r="B34" s="48"/>
    </row>
    <row r="35" spans="2:2" x14ac:dyDescent="0.25">
      <c r="B35" s="48"/>
    </row>
    <row r="36" spans="2:2" x14ac:dyDescent="0.25">
      <c r="B36" s="48"/>
    </row>
    <row r="37" spans="2:2" x14ac:dyDescent="0.25">
      <c r="B37" s="48"/>
    </row>
    <row r="38" spans="2:2" x14ac:dyDescent="0.25">
      <c r="B38" s="48"/>
    </row>
  </sheetData>
  <dataValidations count="1">
    <dataValidation type="list" allowBlank="1" showErrorMessage="1" sqref="E4:E113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8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8"/>
    </row>
    <row r="5" spans="1:5" x14ac:dyDescent="0.25">
      <c r="A5" s="48"/>
    </row>
    <row r="6" spans="1:5" x14ac:dyDescent="0.25">
      <c r="A6" s="48"/>
    </row>
    <row r="7" spans="1:5" x14ac:dyDescent="0.25">
      <c r="A7" s="48"/>
    </row>
    <row r="8" spans="1:5" x14ac:dyDescent="0.25">
      <c r="A8" s="48"/>
    </row>
    <row r="9" spans="1:5" x14ac:dyDescent="0.25">
      <c r="A9" s="48"/>
    </row>
    <row r="10" spans="1:5" x14ac:dyDescent="0.25">
      <c r="A10" s="48"/>
    </row>
    <row r="11" spans="1:5" x14ac:dyDescent="0.25">
      <c r="A11" s="48"/>
    </row>
    <row r="12" spans="1:5" x14ac:dyDescent="0.25">
      <c r="A12" s="48"/>
    </row>
    <row r="13" spans="1:5" x14ac:dyDescent="0.25">
      <c r="A13" s="48"/>
    </row>
    <row r="14" spans="1:5" x14ac:dyDescent="0.25">
      <c r="A14" s="48"/>
    </row>
    <row r="15" spans="1:5" x14ac:dyDescent="0.25">
      <c r="A15" s="48"/>
    </row>
    <row r="16" spans="1:5" x14ac:dyDescent="0.25">
      <c r="A16" s="48"/>
    </row>
    <row r="17" spans="1:1" x14ac:dyDescent="0.25">
      <c r="A17" s="48"/>
    </row>
    <row r="18" spans="1:1" x14ac:dyDescent="0.25">
      <c r="A18" s="48"/>
    </row>
    <row r="19" spans="1:1" x14ac:dyDescent="0.25">
      <c r="A19" s="48"/>
    </row>
    <row r="20" spans="1:1" x14ac:dyDescent="0.25">
      <c r="A20" s="48"/>
    </row>
    <row r="21" spans="1:1" x14ac:dyDescent="0.25">
      <c r="A21" s="48"/>
    </row>
    <row r="22" spans="1:1" x14ac:dyDescent="0.25">
      <c r="A22" s="48"/>
    </row>
    <row r="23" spans="1:1" x14ac:dyDescent="0.25">
      <c r="A23" s="48"/>
    </row>
    <row r="24" spans="1:1" x14ac:dyDescent="0.25">
      <c r="A24" s="48"/>
    </row>
    <row r="25" spans="1:1" x14ac:dyDescent="0.25">
      <c r="A25" s="48"/>
    </row>
    <row r="26" spans="1:1" x14ac:dyDescent="0.25">
      <c r="A26" s="48"/>
    </row>
    <row r="27" spans="1:1" x14ac:dyDescent="0.25">
      <c r="A27" s="48"/>
    </row>
    <row r="28" spans="1:1" x14ac:dyDescent="0.25">
      <c r="A28" s="48"/>
    </row>
    <row r="29" spans="1:1" x14ac:dyDescent="0.25">
      <c r="A29" s="48"/>
    </row>
    <row r="30" spans="1:1" x14ac:dyDescent="0.25">
      <c r="A30" s="48"/>
    </row>
    <row r="31" spans="1:1" x14ac:dyDescent="0.25">
      <c r="A31" s="48"/>
    </row>
    <row r="32" spans="1:1" x14ac:dyDescent="0.25">
      <c r="A32" s="48"/>
    </row>
    <row r="33" spans="1:1" x14ac:dyDescent="0.25">
      <c r="A33" s="48"/>
    </row>
    <row r="34" spans="1:1" x14ac:dyDescent="0.25">
      <c r="A34" s="48"/>
    </row>
    <row r="35" spans="1:1" x14ac:dyDescent="0.25">
      <c r="A35" s="48"/>
    </row>
    <row r="36" spans="1:1" x14ac:dyDescent="0.25">
      <c r="A36" s="48"/>
    </row>
    <row r="37" spans="1:1" x14ac:dyDescent="0.25">
      <c r="A37" s="48"/>
    </row>
    <row r="38" spans="1:1" x14ac:dyDescent="0.25">
      <c r="A38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2019-01-28T20:13:46Z</cp:lastPrinted>
  <dcterms:created xsi:type="dcterms:W3CDTF">2018-09-03T18:21:32Z</dcterms:created>
  <dcterms:modified xsi:type="dcterms:W3CDTF">2019-06-04T20:13:11Z</dcterms:modified>
</cp:coreProperties>
</file>