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19\81\4\"/>
    </mc:Choice>
  </mc:AlternateContent>
  <xr:revisionPtr revIDLastSave="0" documentId="13_ncr:1_{4A643F84-EF66-4FC6-83AD-6959C9B86A1D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6" i="1" l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G65" i="1"/>
  <c r="G63" i="1"/>
  <c r="G62" i="1"/>
  <c r="G67" i="1"/>
  <c r="G66" i="1"/>
  <c r="G64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15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29" i="1"/>
  <c r="E28" i="1"/>
  <c r="E27" i="1"/>
  <c r="E26" i="1"/>
  <c r="E25" i="1"/>
  <c r="E24" i="1"/>
  <c r="M77" i="1" l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E41" i="1"/>
  <c r="E40" i="1"/>
  <c r="E39" i="1"/>
  <c r="E38" i="1"/>
  <c r="E37" i="1"/>
  <c r="E36" i="1"/>
  <c r="E35" i="1"/>
  <c r="E91" i="1"/>
  <c r="E90" i="1"/>
  <c r="E89" i="1"/>
  <c r="E88" i="1"/>
  <c r="E87" i="1"/>
  <c r="E84" i="1"/>
  <c r="E83" i="1"/>
  <c r="E82" i="1"/>
  <c r="E81" i="1"/>
  <c r="E77" i="1" l="1"/>
  <c r="E75" i="1"/>
  <c r="E73" i="1"/>
  <c r="G68" i="1"/>
  <c r="E68" i="1"/>
  <c r="E69" i="1"/>
  <c r="E70" i="1"/>
  <c r="E72" i="1"/>
  <c r="E71" i="1"/>
  <c r="E74" i="1"/>
  <c r="E76" i="1"/>
  <c r="E78" i="1"/>
  <c r="E79" i="1"/>
  <c r="E80" i="1"/>
  <c r="E85" i="1"/>
  <c r="E86" i="1"/>
  <c r="E92" i="1"/>
  <c r="E30" i="1"/>
  <c r="E31" i="1"/>
  <c r="E32" i="1"/>
  <c r="E33" i="1"/>
  <c r="E34" i="1"/>
  <c r="E42" i="1"/>
  <c r="E43" i="1"/>
  <c r="E44" i="1"/>
  <c r="E59" i="1"/>
  <c r="E60" i="1"/>
  <c r="E61" i="1"/>
  <c r="E62" i="1"/>
  <c r="E63" i="1"/>
  <c r="E64" i="1"/>
  <c r="E65" i="1"/>
  <c r="E66" i="1"/>
  <c r="E67" i="1"/>
  <c r="G26" i="1" l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26" i="1" l="1"/>
  <c r="M25" i="1"/>
  <c r="M13" i="1" l="1"/>
  <c r="M12" i="1"/>
  <c r="M11" i="1"/>
  <c r="M10" i="1"/>
  <c r="M9" i="1"/>
  <c r="M14" i="1" l="1"/>
  <c r="M15" i="1"/>
  <c r="M16" i="1"/>
  <c r="M17" i="1"/>
  <c r="M18" i="1"/>
  <c r="M19" i="1"/>
  <c r="M20" i="1"/>
  <c r="M21" i="1"/>
  <c r="M22" i="1"/>
  <c r="M23" i="1"/>
  <c r="M24" i="1"/>
  <c r="M8" i="1"/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X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<sst xmlns="http://schemas.openxmlformats.org/spreadsheetml/2006/main" count="1841" uniqueCount="388">
  <si>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</si>
  <si>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</si>
  <si>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</si>
  <si>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</si>
  <si>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</si>
  <si>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</si>
  <si>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</si>
  <si>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</si>
  <si>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</si>
  <si>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</si>
  <si>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</si>
  <si>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</si>
  <si>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</si>
  <si>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</si>
  <si>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</si>
  <si>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</si>
  <si>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</si>
  <si>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</si>
  <si>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</si>
  <si>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</si>
  <si>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</si>
  <si>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</si>
  <si>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</si>
  <si>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</si>
  <si>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</si>
  <si>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</si>
  <si>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</si>
  <si>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</si>
  <si>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</si>
  <si>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</si>
  <si>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</si>
  <si>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</si>
  <si>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</si>
  <si>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</si>
  <si>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</si>
  <si>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</si>
  <si>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</si>
  <si>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</si>
  <si>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</si>
  <si>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</si>
  <si>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</si>
  <si>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</si>
  <si>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</si>
  <si>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</si>
  <si>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</si>
  <si>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</si>
  <si>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</si>
  <si>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</si>
  <si>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</si>
  <si>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</si>
  <si>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</si>
  <si>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</si>
  <si>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</si>
  <si>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</si>
  <si>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</si>
  <si>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</si>
  <si>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</si>
  <si>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</si>
  <si>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</si>
  <si>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</si>
  <si>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</si>
  <si>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</si>
  <si>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</si>
  <si>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</si>
  <si>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</si>
  <si>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</si>
  <si>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</si>
  <si>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</si>
  <si>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</si>
  <si>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</si>
  <si>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</si>
  <si>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</si>
  <si>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</si>
  <si>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</si>
  <si>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</si>
  <si>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</si>
  <si>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</si>
  <si>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</si>
  <si>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</si>
  <si>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</si>
  <si>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</si>
  <si>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</si>
  <si>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</si>
  <si>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</si>
  <si>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</si>
  <si>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</si>
  <si>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</si>
  <si>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</si>
  <si>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</si>
  <si>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</si>
  <si>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</si>
  <si>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</si>
  <si>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</si>
  <si>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</si>
  <si>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</si>
  <si>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</si>
  <si>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</si>
  <si>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</si>
  <si>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</si>
  <si>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</si>
  <si>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</si>
  <si>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</si>
  <si>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</si>
  <si>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</si>
  <si>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</si>
  <si>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</si>
  <si>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</si>
  <si>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</si>
  <si>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</si>
  <si>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</si>
  <si>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</si>
  <si>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</si>
  <si>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</si>
  <si>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</si>
  <si>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</si>
  <si>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</si>
  <si>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Supervision de Obras</t>
  </si>
  <si>
    <t>Director de Obras</t>
  </si>
  <si>
    <t>Lopez</t>
  </si>
  <si>
    <t>Sergio Octavio</t>
  </si>
  <si>
    <t xml:space="preserve">Medina </t>
  </si>
  <si>
    <t>Manzo</t>
  </si>
  <si>
    <t>Francisco Javier</t>
  </si>
  <si>
    <t>Ruiz</t>
  </si>
  <si>
    <t>Peraza</t>
  </si>
  <si>
    <t>México</t>
  </si>
  <si>
    <t>Sonora</t>
  </si>
  <si>
    <t>Hermosillo</t>
  </si>
  <si>
    <t>Mexico</t>
  </si>
  <si>
    <t>Zona Sur</t>
  </si>
  <si>
    <t>Zona Rural</t>
  </si>
  <si>
    <t>viaticos</t>
  </si>
  <si>
    <t>Jefe de Supervision de Obras</t>
  </si>
  <si>
    <t>NO SE GENERAN FACTURAS</t>
  </si>
  <si>
    <t>Prestador de Servicios Profesionales</t>
  </si>
  <si>
    <t>Hugo Alberto</t>
  </si>
  <si>
    <t>Issa</t>
  </si>
  <si>
    <t>Maciel</t>
  </si>
  <si>
    <t>Director General de Obras</t>
  </si>
  <si>
    <t>Juan Alberto</t>
  </si>
  <si>
    <t>Obregon</t>
  </si>
  <si>
    <t>Jefe de Auditor Tecnico Administrativo</t>
  </si>
  <si>
    <t>Obed</t>
  </si>
  <si>
    <t>Gonzalez</t>
  </si>
  <si>
    <t>Miranda</t>
  </si>
  <si>
    <t>Organo de Control y Desarrollo Administrativo</t>
  </si>
  <si>
    <t xml:space="preserve">Quintana </t>
  </si>
  <si>
    <t xml:space="preserve">Direccion General Tecnica </t>
  </si>
  <si>
    <t>Directora General de Finanzas y Administracion</t>
  </si>
  <si>
    <t>Mayra</t>
  </si>
  <si>
    <t>Rosas</t>
  </si>
  <si>
    <t>Gomez</t>
  </si>
  <si>
    <t>Sierra Alta y Rio Sonora</t>
  </si>
  <si>
    <t>Zona Rural y Zona Norte</t>
  </si>
  <si>
    <t>Bloch</t>
  </si>
  <si>
    <t>Salcido</t>
  </si>
  <si>
    <t>Sierra Alta</t>
  </si>
  <si>
    <t>Supervision de Obras Sierra Alta</t>
  </si>
  <si>
    <t>Caborca, Peñasco</t>
  </si>
  <si>
    <t>Verificacion de Obras</t>
  </si>
  <si>
    <t>Sierra baja y Zona Rural</t>
  </si>
  <si>
    <t>Jefe de Contratos de Obras</t>
  </si>
  <si>
    <t>Arturo</t>
  </si>
  <si>
    <t>Reunión Lic. Victor Manuel Balderrama Cardenas</t>
  </si>
  <si>
    <t>Zona Noroeste</t>
  </si>
  <si>
    <t>Coordinadora Ejecutiva</t>
  </si>
  <si>
    <t>Coordinacion Ejecutiva</t>
  </si>
  <si>
    <t>Guadalupe Yalia</t>
  </si>
  <si>
    <t xml:space="preserve">Salido </t>
  </si>
  <si>
    <t>Ibarra</t>
  </si>
  <si>
    <t xml:space="preserve">Alamos </t>
  </si>
  <si>
    <t xml:space="preserve">Reunión Lic. Victor Manuel Balderrama Cárdenas </t>
  </si>
  <si>
    <t>Angel Guadalupe</t>
  </si>
  <si>
    <t xml:space="preserve">Valenzuela </t>
  </si>
  <si>
    <t>Lugo</t>
  </si>
  <si>
    <t>Cajeme, Navojoa</t>
  </si>
  <si>
    <t>Revision Fisica de Obra</t>
  </si>
  <si>
    <t>Ruben Arturo</t>
  </si>
  <si>
    <t>Hilton</t>
  </si>
  <si>
    <t>Martinez</t>
  </si>
  <si>
    <t>Zona Centro</t>
  </si>
  <si>
    <t>Capacitacion Programa de Obras 2020</t>
  </si>
  <si>
    <t>Enrique</t>
  </si>
  <si>
    <t xml:space="preserve">De Jesus </t>
  </si>
  <si>
    <t>Sanchez</t>
  </si>
  <si>
    <t>Ignacio</t>
  </si>
  <si>
    <t>Verduzco</t>
  </si>
  <si>
    <t>Chairez</t>
  </si>
  <si>
    <t>Zona Sierra Alta</t>
  </si>
  <si>
    <t>Dictamenes de Emergencia</t>
  </si>
  <si>
    <t>Luis Enrique</t>
  </si>
  <si>
    <t>Lapizco</t>
  </si>
  <si>
    <t>Zona del Rio Sonora</t>
  </si>
  <si>
    <t>Jose Feliciano</t>
  </si>
  <si>
    <t>Garcia</t>
  </si>
  <si>
    <t>Zona Rio Sonora</t>
  </si>
  <si>
    <t>Dictaminacion de Daños</t>
  </si>
  <si>
    <t>Encargado de Direccion General Tecnica</t>
  </si>
  <si>
    <t>Direccion General Tecnica</t>
  </si>
  <si>
    <t>Luis Alberto</t>
  </si>
  <si>
    <t xml:space="preserve">Leon </t>
  </si>
  <si>
    <t>Durazo</t>
  </si>
  <si>
    <t>Nogales</t>
  </si>
  <si>
    <t>Cajeme</t>
  </si>
  <si>
    <t>Atender la Verificacion Fisica</t>
  </si>
  <si>
    <t>Jornada de Servicio</t>
  </si>
  <si>
    <t>Bacobampo</t>
  </si>
  <si>
    <t>Atencion Auditoria de La Secretaria de la Funcion Publica</t>
  </si>
  <si>
    <t xml:space="preserve">Issa </t>
  </si>
  <si>
    <t>Atender auditoria ISAF</t>
  </si>
  <si>
    <t>Atencion Auditoria</t>
  </si>
  <si>
    <t>Juan Miguel</t>
  </si>
  <si>
    <t>Fenandez</t>
  </si>
  <si>
    <t>Rodriguez</t>
  </si>
  <si>
    <t>Maria Guadalupe</t>
  </si>
  <si>
    <t>Silva</t>
  </si>
  <si>
    <t>Arriquives</t>
  </si>
  <si>
    <t>Asistir a Oficinas de Auditorias</t>
  </si>
  <si>
    <t xml:space="preserve">Auditoria Superior </t>
  </si>
  <si>
    <t>Salido</t>
  </si>
  <si>
    <t>Sur de Sonora</t>
  </si>
  <si>
    <t>Realizar Levantamientos</t>
  </si>
  <si>
    <t>Jose</t>
  </si>
  <si>
    <t>Baumea</t>
  </si>
  <si>
    <t>Mora</t>
  </si>
  <si>
    <t>Zona Norte</t>
  </si>
  <si>
    <t>Oscar Enrique</t>
  </si>
  <si>
    <t xml:space="preserve">Contreras </t>
  </si>
  <si>
    <t>Soto</t>
  </si>
  <si>
    <t>Acudir a contraloria para firma de actas</t>
  </si>
  <si>
    <t>Supervision y Cierre de Obras</t>
  </si>
  <si>
    <t>Cajeme, Bacum</t>
  </si>
  <si>
    <t>Atencion de Auditorias</t>
  </si>
  <si>
    <t>Alamos</t>
  </si>
  <si>
    <t>Reunion con Presidente Municipal</t>
  </si>
  <si>
    <t>Jefe Administrativo</t>
  </si>
  <si>
    <t>Arturo Enrique</t>
  </si>
  <si>
    <t>Parada</t>
  </si>
  <si>
    <t>Mendivil</t>
  </si>
  <si>
    <t>Translado a Arq. Reunion a Alamos</t>
  </si>
  <si>
    <t>Supervision de Avances de Obras</t>
  </si>
  <si>
    <t>Contreras</t>
  </si>
  <si>
    <t>Programas de trabajo y Resultados de su gestion</t>
  </si>
  <si>
    <t>Jefe de Sistemas Tecnicos Admvos y Transparencia</t>
  </si>
  <si>
    <t>Director General de Innovacion y Sistemas</t>
  </si>
  <si>
    <t xml:space="preserve">Emmanuel </t>
  </si>
  <si>
    <t xml:space="preserve">Espericueta </t>
  </si>
  <si>
    <t>Gallardo</t>
  </si>
  <si>
    <t>Sierra Altay Rio Sonora</t>
  </si>
  <si>
    <t>Atencion Auditorias</t>
  </si>
  <si>
    <t>Erika Celsa</t>
  </si>
  <si>
    <t>Amaya</t>
  </si>
  <si>
    <t>Trujillo</t>
  </si>
  <si>
    <t>Chuy Miguel</t>
  </si>
  <si>
    <t>Esquer</t>
  </si>
  <si>
    <t>Almada</t>
  </si>
  <si>
    <t>Agua Prieta</t>
  </si>
  <si>
    <t>Reunion en Oficinas Hermosillo</t>
  </si>
  <si>
    <t>Sur del Estado</t>
  </si>
  <si>
    <t>San Luis Rio Colorado</t>
  </si>
  <si>
    <t xml:space="preserve">Asistir entrega de Obra </t>
  </si>
  <si>
    <t>Visita Fisica a las Adquisiciones</t>
  </si>
  <si>
    <t>Caborga, Nogales</t>
  </si>
  <si>
    <t xml:space="preserve">Zona Rural </t>
  </si>
  <si>
    <t>Ernesto</t>
  </si>
  <si>
    <t>Hernandez</t>
  </si>
  <si>
    <t>Rivera</t>
  </si>
  <si>
    <t>Huatabampo</t>
  </si>
  <si>
    <t>Visita de Inspeccion</t>
  </si>
  <si>
    <t>Subdirector de Proyectos e Ingenieria</t>
  </si>
  <si>
    <t>Zona sur</t>
  </si>
  <si>
    <t>Coordinador Tecnico de Proyectos</t>
  </si>
  <si>
    <t xml:space="preserve">Ulises </t>
  </si>
  <si>
    <t>Montaño</t>
  </si>
  <si>
    <t>Coronel</t>
  </si>
  <si>
    <t>Realizar Supervision de Obras</t>
  </si>
  <si>
    <t xml:space="preserve">Juan Miguel </t>
  </si>
  <si>
    <t xml:space="preserve">Fernandez </t>
  </si>
  <si>
    <t>Cuarta Sesion Ordinaria de 2019</t>
  </si>
  <si>
    <t xml:space="preserve">Encargado de la Direccion General Tecnica </t>
  </si>
  <si>
    <t xml:space="preserve">Acudir a Cetmar Empalme y Universidad Tecnilogica del Sur </t>
  </si>
  <si>
    <t>Quintana</t>
  </si>
  <si>
    <t>Leon</t>
  </si>
  <si>
    <t>Directora de Proyectos</t>
  </si>
  <si>
    <t>Paola</t>
  </si>
  <si>
    <t>Clerici</t>
  </si>
  <si>
    <t>Limon</t>
  </si>
  <si>
    <t xml:space="preserve">Arturo </t>
  </si>
  <si>
    <t>Auditoria y Supervision de Obras</t>
  </si>
  <si>
    <t xml:space="preserve">Santa Ana y Magdalena </t>
  </si>
  <si>
    <t>Tratamiento de Licencia</t>
  </si>
  <si>
    <t>Reunion Presidente Municipal</t>
  </si>
  <si>
    <t>Asistir a Jornada de Servicios</t>
  </si>
  <si>
    <t>Tramites licencia de construccion</t>
  </si>
  <si>
    <t>Servidor(a) Público(a)</t>
  </si>
  <si>
    <t>Devolucion por Pago en Exceso en Viatico</t>
  </si>
  <si>
    <t>Asistir Oficinas INIFED CD. Mexico</t>
  </si>
  <si>
    <t>Asistir a la Semana Nacional de Transparencia CD. Mexico</t>
  </si>
  <si>
    <t>Asistir a Reunion con Diversos Funcionarios CD. Mexico</t>
  </si>
  <si>
    <t>Reunion INIFED CD. Mexico</t>
  </si>
  <si>
    <t>Auditoria Superior de la Federacion CD. Mexico</t>
  </si>
  <si>
    <t>Reunion con Diversos Funconarios CD. Mexico</t>
  </si>
  <si>
    <t>http://transparencia.isie.gob.mx/transparencia/2019/70/4/1.pdf</t>
  </si>
  <si>
    <t>http://transparencia.isie.gob.mx/transparencia/2019/70/4/2.pdf</t>
  </si>
  <si>
    <t>http://transparencia.isie.gob.mx/transparencia/2019/70/4/3.pdf</t>
  </si>
  <si>
    <t>http://transparencia.isie.gob.mx/transparencia/2019/70/4/4.pdf</t>
  </si>
  <si>
    <t>http://transparencia.isie.gob.mx/transparencia/2019/70/4/5.pdf</t>
  </si>
  <si>
    <t>http://transparencia.isie.gob.mx/transparencia/2019/70/4/6.pdf</t>
  </si>
  <si>
    <t>http://transparencia.isie.gob.mx/transparencia/2019/70/4/7.pdf</t>
  </si>
  <si>
    <t>http://transparencia.isie.gob.mx/transparencia/2019/70/4/8.pdf</t>
  </si>
  <si>
    <t>http://transparencia.isie.gob.mx/transparencia/2019/70/4/9.pdf</t>
  </si>
  <si>
    <t>http://transparencia.isie.gob.mx/transparencia/2019/70/4/10.pdf</t>
  </si>
  <si>
    <t>http://transparencia.isie.gob.mx/transparencia/2019/70/4/11.pdf</t>
  </si>
  <si>
    <t>http://transparencia.isie.gob.mx/transparencia/2019/70/4/12.pdf</t>
  </si>
  <si>
    <t>http://transparencia.isie.gob.mx/transparencia/2019/70/4/13.pdf</t>
  </si>
  <si>
    <t>http://transparencia.isie.gob.mx/transparencia/2019/70/4/14.pdf</t>
  </si>
  <si>
    <t>http://transparencia.isie.gob.mx/transparencia/2019/70/4/15.pdf</t>
  </si>
  <si>
    <t>http://transparencia.isie.gob.mx/transparencia/2019/70/4/16.pdf</t>
  </si>
  <si>
    <t>http://transparencia.isie.gob.mx/transparencia/2019/70/4/17.pdf</t>
  </si>
  <si>
    <t>http://transparencia.isie.gob.mx/transparencia/2019/70/4/18.pdf</t>
  </si>
  <si>
    <t>http://transparencia.isie.gob.mx/transparencia/2019/70/4/19.pdf</t>
  </si>
  <si>
    <t>http://transparencia.isie.gob.mx/transparencia/2019/70/4/20.pdf</t>
  </si>
  <si>
    <t>http://transparencia.isie.gob.mx/transparencia/2019/70/4/21.pdf</t>
  </si>
  <si>
    <t>http://transparencia.isie.gob.mx/transparencia/2019/70/4/22.pdf</t>
  </si>
  <si>
    <t>http://transparencia.isie.gob.mx/transparencia/2019/70/4/23.pdf</t>
  </si>
  <si>
    <t>http://transparencia.isie.gob.mx/transparencia/2019/70/4/24.pdf</t>
  </si>
  <si>
    <t>http://transparencia.isie.gob.mx/transparencia/2019/70/4/25.pdf</t>
  </si>
  <si>
    <t>http://transparencia.isie.gob.mx/transparencia/2019/70/4/26.pdf</t>
  </si>
  <si>
    <t>http://transparencia.isie.gob.mx/transparencia/2019/70/4/27.pdf</t>
  </si>
  <si>
    <t>http://transparencia.isie.gob.mx/transparencia/2019/70/4/28.pdf</t>
  </si>
  <si>
    <t>http://transparencia.isie.gob.mx/transparencia/2019/70/4/29.pdf</t>
  </si>
  <si>
    <t>http://transparencia.isie.gob.mx/transparencia/2019/70/4/30.pdf</t>
  </si>
  <si>
    <t>http://transparencia.isie.gob.mx/transparencia/2019/70/4/31.pdf</t>
  </si>
  <si>
    <t>http://transparencia.isie.gob.mx/transparencia/2019/70/4/32.pdf</t>
  </si>
  <si>
    <t>http://transparencia.isie.gob.mx/transparencia/2019/70/4/33.pdf</t>
  </si>
  <si>
    <t>http://transparencia.isie.gob.mx/transparencia/2019/70/4/34.pdf</t>
  </si>
  <si>
    <t>http://transparencia.isie.gob.mx/transparencia/2019/70/4/35.pdf</t>
  </si>
  <si>
    <t>http://transparencia.isie.gob.mx/transparencia/2019/70/4/36.pdf</t>
  </si>
  <si>
    <t>http://transparencia.isie.gob.mx/transparencia/2019/70/4/37.pdf</t>
  </si>
  <si>
    <t>http://transparencia.isie.gob.mx/transparencia/2019/70/4/38.pdf</t>
  </si>
  <si>
    <t>http://transparencia.isie.gob.mx/transparencia/2019/70/4/39.pdf</t>
  </si>
  <si>
    <t>http://transparencia.isie.gob.mx/transparencia/2019/70/4/40.pdf</t>
  </si>
  <si>
    <t>http://transparencia.isie.gob.mx/transparencia/2019/70/4/41.pdf</t>
  </si>
  <si>
    <t>http://transparencia.isie.gob.mx/transparencia/2019/70/4/42.pdf</t>
  </si>
  <si>
    <t>http://transparencia.isie.gob.mx/transparencia/2019/70/4/43.pdf</t>
  </si>
  <si>
    <t>http://transparencia.isie.gob.mx/transparencia/2019/70/4/44.pdf</t>
  </si>
  <si>
    <t>http://transparencia.isie.gob.mx/transparencia/2019/70/4/45.pdf</t>
  </si>
  <si>
    <t>http://transparencia.isie.gob.mx/transparencia/2019/70/4/46.pdf</t>
  </si>
  <si>
    <t>http://transparencia.isie.gob.mx/transparencia/2019/70/4/47.pdf</t>
  </si>
  <si>
    <t>http://transparencia.isie.gob.mx/transparencia/2019/70/4/48.pdf</t>
  </si>
  <si>
    <t>http://transparencia.isie.gob.mx/transparencia/2019/70/4/49.pdf</t>
  </si>
  <si>
    <t>http://transparencia.isie.gob.mx/transparencia/2019/70/4/50.pdf</t>
  </si>
  <si>
    <t>http://transparencia.isie.gob.mx/transparencia/2019/70/4/51.pdf</t>
  </si>
  <si>
    <t>http://transparencia.isie.gob.mx/transparencia/2019/70/4/52.pdf</t>
  </si>
  <si>
    <t>http://transparencia.isie.gob.mx/transparencia/2019/70/4/53.pdf</t>
  </si>
  <si>
    <t>http://transparencia.isie.gob.mx/transparencia/2019/70/4/54.pdf</t>
  </si>
  <si>
    <t>http://transparencia.isie.gob.mx/transparencia/2019/70/4/55.pdf</t>
  </si>
  <si>
    <t>http://transparencia.isie.gob.mx/transparencia/2019/70/4/56.pdf</t>
  </si>
  <si>
    <t>http://transparencia.isie.gob.mx/transparencia/2019/70/4/57.pdf</t>
  </si>
  <si>
    <t>http://transparencia.isie.gob.mx/transparencia/2019/70/4/58.pdf</t>
  </si>
  <si>
    <t>http://transparencia.isie.gob.mx/transparencia/2019/70/4/59.pdf</t>
  </si>
  <si>
    <t>http://transparencia.isie.gob.mx/transparencia/2019/70/4/60.pdf</t>
  </si>
  <si>
    <t>http://transparencia.isie.gob.mx/transparencia/2019/70/4/61.pdf</t>
  </si>
  <si>
    <t>http://transparencia.isie.gob.mx/transparencia/2019/70/4/62.pdf</t>
  </si>
  <si>
    <t>http://transparencia.isie.gob.mx/transparencia/2019/70/4/63.pdf</t>
  </si>
  <si>
    <t>http://transparencia.isie.gob.mx/transparencia/2019/70/4/64.pdf</t>
  </si>
  <si>
    <t>http://transparencia.isie.gob.mx/transparencia/2019/70/4/65.pdf</t>
  </si>
  <si>
    <t>http://transparencia.isie.gob.mx/transparencia/2019/70/4/66.pdf</t>
  </si>
  <si>
    <t>http://transparencia.isie.gob.mx/transparencia/2019/70/4/67.pdf</t>
  </si>
  <si>
    <t>http://transparencia.isie.gob.mx/transparencia/2019/70/4/68.pdf</t>
  </si>
  <si>
    <t>http://transparencia.isie.gob.mx/transparencia/2019/70/4/69.pdf</t>
  </si>
  <si>
    <t>http://transparencia.isie.gob.mx/transparencia/2019/70/4/70.pdf</t>
  </si>
  <si>
    <t>http://transparencia.isie.gob.mx/transparencia/2019/70/4/71.pdf</t>
  </si>
  <si>
    <t>http://transparencia.isie.gob.mx/transparencia/2019/70/4/72.pdf</t>
  </si>
  <si>
    <t>http://transparencia.isie.gob.mx/transparencia/2019/70/4/73.pdf</t>
  </si>
  <si>
    <t>http://transparencia.isie.gob.mx/transparencia/2019/70/4/74.pdf</t>
  </si>
  <si>
    <t>http://transparencia.isie.gob.mx/transparencia/2019/70/4/75.pdf</t>
  </si>
  <si>
    <t>http://transparencia.isie.gob.mx/transparencia/2019/70/4/76.pdf</t>
  </si>
  <si>
    <t>http://transparencia.isie.gob.mx/transparencia/2019/70/4/77.pdf</t>
  </si>
  <si>
    <t>http://transparencia.isie.gob.mx/transparencia/2019/70/4/78.pdf</t>
  </si>
  <si>
    <t>http://transparencia.isie.gob.mx/transparencia/2019/70/4/79.pdf</t>
  </si>
  <si>
    <t>http://transparencia.isie.gob.mx/transparencia/2019/70/4/80.pdf</t>
  </si>
  <si>
    <t>http://transparencia.isie.gob.mx/transparencia/2019/70/4/81.pdf</t>
  </si>
  <si>
    <t>http://transparencia.isie.gob.mx/transparencia/2019/70/4/82.pdf</t>
  </si>
  <si>
    <t>http://transparencia.isie.gob.mx/transparencia/2019/70/4/83.pdf</t>
  </si>
  <si>
    <t>http://transparencia.isie.gob.mx/transparencia/2019/70/4/84.pdf</t>
  </si>
  <si>
    <t>http://transparencia.isie.gob.mx/transparencia/2019/70/4/85.pdf</t>
  </si>
  <si>
    <t>http://transparencia.isie.gob.mx/transparencia/2018/70/3/normatividad.pdf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</si>
</sst>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0.00_ ;[Red]\-0.00\ 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3" xfId="0" applyFont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4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/>
    </xf>
    <xf numFmtId="0" fontId="6" fillId="0" borderId="1" xfId="2" applyFill="1" applyBorder="1" applyAlignment="1">
      <alignment horizontal="center" vertic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2" applyAlignment="1">
      <alignment horizontal="center"/>
    </xf>
    <xf numFmtId="165" fontId="5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7" fillId="2" borderId="3" xfId="0" applyFont="1" applyFill="1" applyBorder="1" applyAlignment="1">
      <alignment horizontal="center" wrapText="1"/>
    </xf>
    <xf numFmtId="0" fontId="0" fillId="0" borderId="3" xfId="0" applyFont="1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Emmanuel\2018\Viaticos%20Enero%20&amp;%20Marzo%202018\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9/70/4/13.pdf" TargetMode="External"/><Relationship Id="rId18" Type="http://schemas.openxmlformats.org/officeDocument/2006/relationships/hyperlink" Target="http://201.155.204.144/transparencia/2019/70/4/18.pdf" TargetMode="External"/><Relationship Id="rId26" Type="http://schemas.openxmlformats.org/officeDocument/2006/relationships/hyperlink" Target="http://201.155.204.144/transparencia/2019/70/4/26.pdf" TargetMode="External"/><Relationship Id="rId39" Type="http://schemas.openxmlformats.org/officeDocument/2006/relationships/hyperlink" Target="http://201.155.204.144/transparencia/2019/70/4/40.pdf" TargetMode="External"/><Relationship Id="rId21" Type="http://schemas.openxmlformats.org/officeDocument/2006/relationships/hyperlink" Target="http://201.155.204.144/transparencia/2019/70/4/21.pdf" TargetMode="External"/><Relationship Id="rId34" Type="http://schemas.openxmlformats.org/officeDocument/2006/relationships/hyperlink" Target="http://201.155.204.144/transparencia/2019/70/4/34.pdf" TargetMode="External"/><Relationship Id="rId42" Type="http://schemas.openxmlformats.org/officeDocument/2006/relationships/hyperlink" Target="http://201.155.204.144/transparencia/2019/70/4/42.pdf" TargetMode="External"/><Relationship Id="rId47" Type="http://schemas.openxmlformats.org/officeDocument/2006/relationships/hyperlink" Target="http://201.155.204.144/transparencia/2019/70/4/47.pdf" TargetMode="External"/><Relationship Id="rId50" Type="http://schemas.openxmlformats.org/officeDocument/2006/relationships/hyperlink" Target="http://201.155.204.144/transparencia/2019/70/4/50.pdf" TargetMode="External"/><Relationship Id="rId55" Type="http://schemas.openxmlformats.org/officeDocument/2006/relationships/hyperlink" Target="http://201.155.204.144/transparencia/2019/70/4/55.pdf" TargetMode="External"/><Relationship Id="rId63" Type="http://schemas.openxmlformats.org/officeDocument/2006/relationships/hyperlink" Target="http://201.155.204.144/transparencia/2019/70/4/63.pdf" TargetMode="External"/><Relationship Id="rId68" Type="http://schemas.openxmlformats.org/officeDocument/2006/relationships/hyperlink" Target="http://201.155.204.144/transparencia/2019/70/4/68.pdf" TargetMode="External"/><Relationship Id="rId76" Type="http://schemas.openxmlformats.org/officeDocument/2006/relationships/hyperlink" Target="http://201.155.204.144/transparencia/2019/70/4/76.pdf" TargetMode="External"/><Relationship Id="rId84" Type="http://schemas.openxmlformats.org/officeDocument/2006/relationships/hyperlink" Target="http://201.155.204.144/transparencia/2019/70/4/84.pdf" TargetMode="External"/><Relationship Id="rId89" Type="http://schemas.openxmlformats.org/officeDocument/2006/relationships/vmlDrawing" Target="../drawings/vmlDrawing1.vml"/><Relationship Id="rId7" Type="http://schemas.openxmlformats.org/officeDocument/2006/relationships/hyperlink" Target="http://201.155.204.144/transparencia/2019/70/4/7.pdf" TargetMode="External"/><Relationship Id="rId71" Type="http://schemas.openxmlformats.org/officeDocument/2006/relationships/hyperlink" Target="http://201.155.204.144/transparencia/2019/70/4/71.pdf" TargetMode="External"/><Relationship Id="rId2" Type="http://schemas.openxmlformats.org/officeDocument/2006/relationships/hyperlink" Target="http://201.155.204.144/transparencia/2019/70/4/2.pdf" TargetMode="External"/><Relationship Id="rId16" Type="http://schemas.openxmlformats.org/officeDocument/2006/relationships/hyperlink" Target="http://201.155.204.144/transparencia/2019/70/4/16.pdf" TargetMode="External"/><Relationship Id="rId29" Type="http://schemas.openxmlformats.org/officeDocument/2006/relationships/hyperlink" Target="http://201.155.204.144/transparencia/2019/70/4/29.pdf" TargetMode="External"/><Relationship Id="rId11" Type="http://schemas.openxmlformats.org/officeDocument/2006/relationships/hyperlink" Target="http://201.155.204.144/transparencia/2019/70/4/11.pdf" TargetMode="External"/><Relationship Id="rId24" Type="http://schemas.openxmlformats.org/officeDocument/2006/relationships/hyperlink" Target="http://201.155.204.144/transparencia/2019/70/4/24.pdf" TargetMode="External"/><Relationship Id="rId32" Type="http://schemas.openxmlformats.org/officeDocument/2006/relationships/hyperlink" Target="http://201.155.204.144/transparencia/2019/70/4/32.pdf" TargetMode="External"/><Relationship Id="rId37" Type="http://schemas.openxmlformats.org/officeDocument/2006/relationships/hyperlink" Target="http://201.155.204.144/transparencia/2019/70/4/37.pdf" TargetMode="External"/><Relationship Id="rId40" Type="http://schemas.openxmlformats.org/officeDocument/2006/relationships/hyperlink" Target="http://201.155.204.144/transparencia/2019/70/4/41.pdf" TargetMode="External"/><Relationship Id="rId45" Type="http://schemas.openxmlformats.org/officeDocument/2006/relationships/hyperlink" Target="http://201.155.204.144/transparencia/2019/70/4/45.pdf" TargetMode="External"/><Relationship Id="rId53" Type="http://schemas.openxmlformats.org/officeDocument/2006/relationships/hyperlink" Target="http://201.155.204.144/transparencia/2019/70/4/53.pdf" TargetMode="External"/><Relationship Id="rId58" Type="http://schemas.openxmlformats.org/officeDocument/2006/relationships/hyperlink" Target="http://201.155.204.144/transparencia/2019/70/4/58.pdf" TargetMode="External"/><Relationship Id="rId66" Type="http://schemas.openxmlformats.org/officeDocument/2006/relationships/hyperlink" Target="http://201.155.204.144/transparencia/2019/70/4/66.pdf" TargetMode="External"/><Relationship Id="rId74" Type="http://schemas.openxmlformats.org/officeDocument/2006/relationships/hyperlink" Target="http://201.155.204.144/transparencia/2019/70/4/74.pdf" TargetMode="External"/><Relationship Id="rId79" Type="http://schemas.openxmlformats.org/officeDocument/2006/relationships/hyperlink" Target="http://201.155.204.144/transparencia/2019/70/4/79.pdf" TargetMode="External"/><Relationship Id="rId87" Type="http://schemas.openxmlformats.org/officeDocument/2006/relationships/hyperlink" Target="http://201.155.204.144/transparencia/2018/70/3/normatividad.pdf" TargetMode="External"/><Relationship Id="rId5" Type="http://schemas.openxmlformats.org/officeDocument/2006/relationships/hyperlink" Target="http://201.155.204.144/transparencia/2019/70/4/5.pdf" TargetMode="External"/><Relationship Id="rId61" Type="http://schemas.openxmlformats.org/officeDocument/2006/relationships/hyperlink" Target="http://201.155.204.144/transparencia/2019/70/4/61.pdf" TargetMode="External"/><Relationship Id="rId82" Type="http://schemas.openxmlformats.org/officeDocument/2006/relationships/hyperlink" Target="http://201.155.204.144/transparencia/2019/70/4/82.pdf" TargetMode="External"/><Relationship Id="rId90" Type="http://schemas.openxmlformats.org/officeDocument/2006/relationships/comments" Target="../comments1.xml"/><Relationship Id="rId19" Type="http://schemas.openxmlformats.org/officeDocument/2006/relationships/hyperlink" Target="http://201.155.204.144/transparencia/2019/70/4/19.pdf" TargetMode="External"/><Relationship Id="rId4" Type="http://schemas.openxmlformats.org/officeDocument/2006/relationships/hyperlink" Target="http://201.155.204.144/transparencia/2019/70/4/4.pdf" TargetMode="External"/><Relationship Id="rId9" Type="http://schemas.openxmlformats.org/officeDocument/2006/relationships/hyperlink" Target="http://201.155.204.144/transparencia/2019/70/4/9.pdf" TargetMode="External"/><Relationship Id="rId14" Type="http://schemas.openxmlformats.org/officeDocument/2006/relationships/hyperlink" Target="http://201.155.204.144/transparencia/2019/70/4/14.pdf" TargetMode="External"/><Relationship Id="rId22" Type="http://schemas.openxmlformats.org/officeDocument/2006/relationships/hyperlink" Target="http://201.155.204.144/transparencia/2019/70/4/22.pdf" TargetMode="External"/><Relationship Id="rId27" Type="http://schemas.openxmlformats.org/officeDocument/2006/relationships/hyperlink" Target="http://201.155.204.144/transparencia/2019/70/4/27.pdf" TargetMode="External"/><Relationship Id="rId30" Type="http://schemas.openxmlformats.org/officeDocument/2006/relationships/hyperlink" Target="http://201.155.204.144/transparencia/2019/70/4/30.pdf" TargetMode="External"/><Relationship Id="rId35" Type="http://schemas.openxmlformats.org/officeDocument/2006/relationships/hyperlink" Target="http://201.155.204.144/transparencia/2019/70/4/35.pdf" TargetMode="External"/><Relationship Id="rId43" Type="http://schemas.openxmlformats.org/officeDocument/2006/relationships/hyperlink" Target="http://201.155.204.144/transparencia/2019/70/4/43.pdf" TargetMode="External"/><Relationship Id="rId48" Type="http://schemas.openxmlformats.org/officeDocument/2006/relationships/hyperlink" Target="http://201.155.204.144/transparencia/2019/70/4/48.pdf" TargetMode="External"/><Relationship Id="rId56" Type="http://schemas.openxmlformats.org/officeDocument/2006/relationships/hyperlink" Target="http://201.155.204.144/transparencia/2019/70/4/56.pdf" TargetMode="External"/><Relationship Id="rId64" Type="http://schemas.openxmlformats.org/officeDocument/2006/relationships/hyperlink" Target="http://201.155.204.144/transparencia/2019/70/4/64.pdf" TargetMode="External"/><Relationship Id="rId69" Type="http://schemas.openxmlformats.org/officeDocument/2006/relationships/hyperlink" Target="http://201.155.204.144/transparencia/2019/70/4/69.pdf" TargetMode="External"/><Relationship Id="rId77" Type="http://schemas.openxmlformats.org/officeDocument/2006/relationships/hyperlink" Target="http://201.155.204.144/transparencia/2019/70/4/77.pdf" TargetMode="External"/><Relationship Id="rId8" Type="http://schemas.openxmlformats.org/officeDocument/2006/relationships/hyperlink" Target="http://201.155.204.144/transparencia/2019/70/4/8.pdf" TargetMode="External"/><Relationship Id="rId51" Type="http://schemas.openxmlformats.org/officeDocument/2006/relationships/hyperlink" Target="http://201.155.204.144/transparencia/2019/70/4/51.pdf" TargetMode="External"/><Relationship Id="rId72" Type="http://schemas.openxmlformats.org/officeDocument/2006/relationships/hyperlink" Target="http://201.155.204.144/transparencia/2019/70/4/72.pdf" TargetMode="External"/><Relationship Id="rId80" Type="http://schemas.openxmlformats.org/officeDocument/2006/relationships/hyperlink" Target="http://201.155.204.144/transparencia/2019/70/4/80.pdf" TargetMode="External"/><Relationship Id="rId85" Type="http://schemas.openxmlformats.org/officeDocument/2006/relationships/hyperlink" Target="http://201.155.204.144/transparencia/2019/70/4/85.pdf" TargetMode="External"/><Relationship Id="rId3" Type="http://schemas.openxmlformats.org/officeDocument/2006/relationships/hyperlink" Target="http://201.155.204.144/transparencia/2019/70/4/3.pdf" TargetMode="External"/><Relationship Id="rId12" Type="http://schemas.openxmlformats.org/officeDocument/2006/relationships/hyperlink" Target="http://201.155.204.144/transparencia/2019/70/4/12.pdf" TargetMode="External"/><Relationship Id="rId17" Type="http://schemas.openxmlformats.org/officeDocument/2006/relationships/hyperlink" Target="http://201.155.204.144/transparencia/2019/70/4/17.pdf" TargetMode="External"/><Relationship Id="rId25" Type="http://schemas.openxmlformats.org/officeDocument/2006/relationships/hyperlink" Target="http://201.155.204.144/transparencia/2019/70/4/25.pdf" TargetMode="External"/><Relationship Id="rId33" Type="http://schemas.openxmlformats.org/officeDocument/2006/relationships/hyperlink" Target="http://201.155.204.144/transparencia/2019/70/4/33.pdf" TargetMode="External"/><Relationship Id="rId38" Type="http://schemas.openxmlformats.org/officeDocument/2006/relationships/hyperlink" Target="http://201.155.204.144/transparencia/2019/70/4/38.pdf" TargetMode="External"/><Relationship Id="rId46" Type="http://schemas.openxmlformats.org/officeDocument/2006/relationships/hyperlink" Target="http://201.155.204.144/transparencia/2019/70/4/46.pdf" TargetMode="External"/><Relationship Id="rId59" Type="http://schemas.openxmlformats.org/officeDocument/2006/relationships/hyperlink" Target="http://201.155.204.144/transparencia/2019/70/4/59.pdf" TargetMode="External"/><Relationship Id="rId67" Type="http://schemas.openxmlformats.org/officeDocument/2006/relationships/hyperlink" Target="http://201.155.204.144/transparencia/2019/70/4/67.pdf" TargetMode="External"/><Relationship Id="rId20" Type="http://schemas.openxmlformats.org/officeDocument/2006/relationships/hyperlink" Target="http://201.155.204.144/transparencia/2019/70/4/20.pdf" TargetMode="External"/><Relationship Id="rId41" Type="http://schemas.openxmlformats.org/officeDocument/2006/relationships/hyperlink" Target="http://201.155.204.144/transparencia/2019/70/4/39.pdf" TargetMode="External"/><Relationship Id="rId54" Type="http://schemas.openxmlformats.org/officeDocument/2006/relationships/hyperlink" Target="http://201.155.204.144/transparencia/2019/70/4/54.pdf" TargetMode="External"/><Relationship Id="rId62" Type="http://schemas.openxmlformats.org/officeDocument/2006/relationships/hyperlink" Target="http://201.155.204.144/transparencia/2019/70/4/62.pdf" TargetMode="External"/><Relationship Id="rId70" Type="http://schemas.openxmlformats.org/officeDocument/2006/relationships/hyperlink" Target="http://201.155.204.144/transparencia/2019/70/4/70.pdf" TargetMode="External"/><Relationship Id="rId75" Type="http://schemas.openxmlformats.org/officeDocument/2006/relationships/hyperlink" Target="http://201.155.204.144/transparencia/2019/70/4/75.pdf" TargetMode="External"/><Relationship Id="rId83" Type="http://schemas.openxmlformats.org/officeDocument/2006/relationships/hyperlink" Target="http://201.155.204.144/transparencia/2019/70/4/83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2019/70/4/1.pdf" TargetMode="External"/><Relationship Id="rId6" Type="http://schemas.openxmlformats.org/officeDocument/2006/relationships/hyperlink" Target="http://201.155.204.144/transparencia/2019/70/4/6.pdf" TargetMode="External"/><Relationship Id="rId15" Type="http://schemas.openxmlformats.org/officeDocument/2006/relationships/hyperlink" Target="http://201.155.204.144/transparencia/2019/70/4/15.pdf" TargetMode="External"/><Relationship Id="rId23" Type="http://schemas.openxmlformats.org/officeDocument/2006/relationships/hyperlink" Target="http://201.155.204.144/transparencia/2019/70/4/23.pdf" TargetMode="External"/><Relationship Id="rId28" Type="http://schemas.openxmlformats.org/officeDocument/2006/relationships/hyperlink" Target="http://201.155.204.144/transparencia/2019/70/4/28.pdf" TargetMode="External"/><Relationship Id="rId36" Type="http://schemas.openxmlformats.org/officeDocument/2006/relationships/hyperlink" Target="http://201.155.204.144/transparencia/2019/70/4/36.pdf" TargetMode="External"/><Relationship Id="rId49" Type="http://schemas.openxmlformats.org/officeDocument/2006/relationships/hyperlink" Target="http://201.155.204.144/transparencia/2019/70/4/49.pdf" TargetMode="External"/><Relationship Id="rId57" Type="http://schemas.openxmlformats.org/officeDocument/2006/relationships/hyperlink" Target="http://201.155.204.144/transparencia/2019/70/4/57.pdf" TargetMode="External"/><Relationship Id="rId10" Type="http://schemas.openxmlformats.org/officeDocument/2006/relationships/hyperlink" Target="http://201.155.204.144/transparencia/2019/70/4/10.pdf" TargetMode="External"/><Relationship Id="rId31" Type="http://schemas.openxmlformats.org/officeDocument/2006/relationships/hyperlink" Target="http://201.155.204.144/transparencia/2019/70/4/31.pdf" TargetMode="External"/><Relationship Id="rId44" Type="http://schemas.openxmlformats.org/officeDocument/2006/relationships/hyperlink" Target="http://201.155.204.144/transparencia/2019/70/4/44.pdf" TargetMode="External"/><Relationship Id="rId52" Type="http://schemas.openxmlformats.org/officeDocument/2006/relationships/hyperlink" Target="http://201.155.204.144/transparencia/2019/70/4/52.pdf" TargetMode="External"/><Relationship Id="rId60" Type="http://schemas.openxmlformats.org/officeDocument/2006/relationships/hyperlink" Target="http://201.155.204.144/transparencia/2019/70/4/60.pdf" TargetMode="External"/><Relationship Id="rId65" Type="http://schemas.openxmlformats.org/officeDocument/2006/relationships/hyperlink" Target="http://201.155.204.144/transparencia/2019/70/4/65.pdf" TargetMode="External"/><Relationship Id="rId73" Type="http://schemas.openxmlformats.org/officeDocument/2006/relationships/hyperlink" Target="http://201.155.204.144/transparencia/2019/70/4/73.pdf" TargetMode="External"/><Relationship Id="rId78" Type="http://schemas.openxmlformats.org/officeDocument/2006/relationships/hyperlink" Target="http://201.155.204.144/transparencia/2019/70/4/78.pdf" TargetMode="External"/><Relationship Id="rId81" Type="http://schemas.openxmlformats.org/officeDocument/2006/relationships/hyperlink" Target="http://201.155.204.144/transparencia/2019/70/4/81.pdf" TargetMode="External"/><Relationship Id="rId86" Type="http://schemas.openxmlformats.org/officeDocument/2006/relationships/hyperlink" Target="http://201.155.204.144/transparencia/2018/70/3/normativ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2"/>
  <sheetViews>
    <sheetView tabSelected="1" workbookViewId="0">
      <pane ySplit="7" topLeftCell="A20" activePane="bottomLeft" state="frozen"/>
      <selection activeCell="A2" sqref="A2"/>
      <selection pane="bottomLeft" activeCell="E1" sqref="E1:E1048576"/>
    </sheetView>
  </sheetViews>
  <sheetFormatPr baseColWidth="10" defaultColWidth="9.140625" defaultRowHeight="15" x14ac:dyDescent="0.25"/>
  <cols>
    <col min="1" max="1" width="8" style="57" customWidth="1"/>
    <col min="2" max="2" width="21" style="57" customWidth="1"/>
    <col min="3" max="3" width="25.85546875" style="57" customWidth="1"/>
    <col min="4" max="4" width="41.140625" style="58" customWidth="1"/>
    <col min="5" max="5" width="33.7109375" style="58" customWidth="1"/>
    <col min="6" max="6" width="46.28515625" style="58" bestFit="1" customWidth="1"/>
    <col min="7" max="7" width="46.28515625" style="55" bestFit="1" customWidth="1"/>
    <col min="8" max="8" width="43.5703125" style="57" bestFit="1" customWidth="1"/>
    <col min="9" max="9" width="17.85546875" style="57" bestFit="1" customWidth="1"/>
    <col min="10" max="10" width="13.28515625" style="57" customWidth="1"/>
    <col min="11" max="11" width="15.140625" style="57" bestFit="1" customWidth="1"/>
    <col min="12" max="12" width="21.42578125" style="59" customWidth="1"/>
    <col min="13" max="13" width="46.28515625" style="55" customWidth="1"/>
    <col min="14" max="14" width="20" style="55" customWidth="1"/>
    <col min="15" max="15" width="45" style="57" customWidth="1"/>
    <col min="16" max="16" width="39.42578125" style="57" customWidth="1"/>
    <col min="17" max="17" width="22.28515625" style="55" customWidth="1"/>
    <col min="18" max="18" width="24.42578125" style="55" customWidth="1"/>
    <col min="19" max="19" width="32.5703125" style="59" customWidth="1"/>
    <col min="20" max="20" width="23.28515625" style="59" customWidth="1"/>
    <col min="21" max="21" width="25.42578125" style="58" customWidth="1"/>
    <col min="22" max="22" width="25.28515625" style="58" bestFit="1" customWidth="1"/>
    <col min="23" max="23" width="54.5703125" style="58" bestFit="1" customWidth="1"/>
    <col min="24" max="24" width="17.28515625" style="66" customWidth="1"/>
    <col min="25" max="25" width="18.5703125" style="66" customWidth="1"/>
    <col min="26" max="26" width="26.7109375" style="59" customWidth="1"/>
    <col min="27" max="27" width="26.42578125" style="39" customWidth="1"/>
    <col min="28" max="28" width="27.140625" style="59" customWidth="1"/>
    <col min="29" max="29" width="30" style="58" bestFit="1" customWidth="1"/>
    <col min="30" max="30" width="50.5703125" style="55" bestFit="1" customWidth="1"/>
    <col min="31" max="31" width="46" style="55" customWidth="1"/>
    <col min="32" max="32" width="60.7109375" style="55" bestFit="1" customWidth="1"/>
    <col min="33" max="33" width="59.7109375" style="55" customWidth="1"/>
    <col min="34" max="34" width="17.5703125" style="5" customWidth="1"/>
    <col min="35" max="35" width="20" style="5" customWidth="1"/>
    <col min="36" max="36" width="38.140625" style="56" bestFit="1" customWidth="1"/>
    <col min="37" max="37" width="10.7109375" style="47" bestFit="1" customWidth="1"/>
    <col min="38" max="39" width="9.140625" style="47" customWidth="1"/>
    <col min="40" max="16384" width="9.140625" style="47"/>
  </cols>
  <sheetData>
    <row r="1" spans="1:36" x14ac:dyDescent="0.25">
      <c r="A1" s="41" t="s">
        <v>0</v>
      </c>
      <c r="B1" s="41"/>
      <c r="C1" s="41"/>
      <c r="D1" s="42"/>
      <c r="E1" s="42"/>
      <c r="F1" s="42"/>
      <c r="G1" s="43"/>
      <c r="H1" s="41"/>
      <c r="I1" s="41"/>
      <c r="J1" s="41"/>
      <c r="K1" s="41"/>
      <c r="L1" s="44"/>
      <c r="M1" s="43"/>
      <c r="N1" s="43"/>
      <c r="O1" s="41"/>
      <c r="P1" s="41"/>
      <c r="Q1" s="43"/>
      <c r="R1" s="43"/>
      <c r="S1" s="44"/>
      <c r="T1" s="44"/>
      <c r="U1" s="42"/>
      <c r="V1" s="42"/>
      <c r="W1" s="42"/>
      <c r="X1" s="61"/>
      <c r="Y1" s="61"/>
      <c r="Z1" s="44"/>
      <c r="AA1" s="45"/>
      <c r="AB1" s="44"/>
      <c r="AC1" s="42"/>
      <c r="AD1" s="43"/>
      <c r="AE1" s="43"/>
      <c r="AF1" s="43"/>
      <c r="AG1" s="43"/>
      <c r="AH1" s="23"/>
      <c r="AI1" s="23"/>
      <c r="AJ1" s="46"/>
    </row>
    <row r="2" spans="1:36" x14ac:dyDescent="0.25">
      <c r="A2" s="88" t="s">
        <v>1</v>
      </c>
      <c r="B2" s="89"/>
      <c r="C2" s="89"/>
      <c r="D2" s="88" t="s">
        <v>2</v>
      </c>
      <c r="E2" s="89"/>
      <c r="F2" s="89"/>
      <c r="G2" s="88" t="s">
        <v>3</v>
      </c>
      <c r="H2" s="89"/>
      <c r="I2" s="89"/>
      <c r="J2" s="48"/>
      <c r="K2" s="48"/>
      <c r="L2" s="49"/>
      <c r="M2" s="50"/>
      <c r="N2" s="50"/>
      <c r="O2" s="48"/>
      <c r="P2" s="48"/>
      <c r="Q2" s="50"/>
      <c r="R2" s="50"/>
      <c r="S2" s="49"/>
      <c r="T2" s="49"/>
      <c r="U2" s="51"/>
      <c r="V2" s="51"/>
      <c r="W2" s="51"/>
      <c r="X2" s="62"/>
      <c r="Y2" s="53"/>
      <c r="Z2" s="49"/>
      <c r="AA2" s="52"/>
      <c r="AB2" s="49"/>
      <c r="AC2" s="49"/>
      <c r="AD2" s="50"/>
      <c r="AE2" s="50"/>
      <c r="AF2" s="50"/>
      <c r="AG2" s="50"/>
      <c r="AH2" s="24"/>
      <c r="AI2" s="24"/>
      <c r="AJ2" s="53"/>
    </row>
    <row r="3" spans="1:36" x14ac:dyDescent="0.25">
      <c r="A3" s="90" t="s">
        <v>4</v>
      </c>
      <c r="B3" s="87"/>
      <c r="C3" s="87"/>
      <c r="D3" s="90" t="s">
        <v>5</v>
      </c>
      <c r="E3" s="87"/>
      <c r="F3" s="87"/>
      <c r="G3" s="90" t="s">
        <v>6</v>
      </c>
      <c r="H3" s="87"/>
      <c r="I3" s="87"/>
      <c r="J3" s="54"/>
      <c r="K3" s="54"/>
      <c r="L3" s="37"/>
      <c r="M3" s="35"/>
      <c r="N3" s="35"/>
      <c r="O3" s="54"/>
      <c r="P3" s="54"/>
      <c r="Q3" s="35"/>
      <c r="R3" s="35"/>
      <c r="S3" s="37"/>
      <c r="T3" s="37"/>
      <c r="U3" s="40"/>
      <c r="V3" s="40"/>
      <c r="W3" s="40"/>
      <c r="X3" s="63"/>
      <c r="Y3" s="6"/>
      <c r="Z3" s="37"/>
      <c r="AA3" s="29"/>
      <c r="AB3" s="37"/>
      <c r="AC3" s="37"/>
      <c r="AD3" s="6"/>
      <c r="AE3" s="35"/>
      <c r="AF3" s="6"/>
      <c r="AG3" s="35"/>
      <c r="AH3" s="22"/>
      <c r="AI3" s="22"/>
      <c r="AJ3" s="6"/>
    </row>
    <row r="4" spans="1:36" x14ac:dyDescent="0.25">
      <c r="A4" s="54" t="s">
        <v>7</v>
      </c>
      <c r="B4" s="54" t="s">
        <v>8</v>
      </c>
      <c r="C4" s="54" t="s">
        <v>8</v>
      </c>
      <c r="D4" s="40" t="s">
        <v>9</v>
      </c>
      <c r="E4" s="40" t="s">
        <v>7</v>
      </c>
      <c r="F4" s="40" t="s">
        <v>10</v>
      </c>
      <c r="G4" s="35" t="s">
        <v>10</v>
      </c>
      <c r="H4" s="54" t="s">
        <v>10</v>
      </c>
      <c r="I4" s="54" t="s">
        <v>7</v>
      </c>
      <c r="J4" s="54" t="s">
        <v>7</v>
      </c>
      <c r="K4" s="54" t="s">
        <v>7</v>
      </c>
      <c r="L4" s="37" t="s">
        <v>9</v>
      </c>
      <c r="M4" s="35" t="s">
        <v>7</v>
      </c>
      <c r="N4" s="35" t="s">
        <v>9</v>
      </c>
      <c r="O4" s="54" t="s">
        <v>11</v>
      </c>
      <c r="P4" s="54" t="s">
        <v>12</v>
      </c>
      <c r="Q4" s="35" t="s">
        <v>7</v>
      </c>
      <c r="R4" s="35" t="s">
        <v>7</v>
      </c>
      <c r="S4" s="37" t="s">
        <v>7</v>
      </c>
      <c r="T4" s="37" t="s">
        <v>7</v>
      </c>
      <c r="U4" s="40" t="s">
        <v>7</v>
      </c>
      <c r="V4" s="40" t="s">
        <v>7</v>
      </c>
      <c r="W4" s="40" t="s">
        <v>10</v>
      </c>
      <c r="X4" s="63" t="s">
        <v>8</v>
      </c>
      <c r="Y4" s="63" t="s">
        <v>8</v>
      </c>
      <c r="Z4" s="37" t="s">
        <v>13</v>
      </c>
      <c r="AA4" s="29" t="s">
        <v>12</v>
      </c>
      <c r="AB4" s="37" t="s">
        <v>12</v>
      </c>
      <c r="AC4" s="40" t="s">
        <v>8</v>
      </c>
      <c r="AD4" s="35" t="s">
        <v>14</v>
      </c>
      <c r="AE4" s="35" t="s">
        <v>13</v>
      </c>
      <c r="AF4" s="35" t="s">
        <v>14</v>
      </c>
      <c r="AG4" s="35" t="s">
        <v>10</v>
      </c>
      <c r="AH4" s="22" t="s">
        <v>8</v>
      </c>
      <c r="AI4" s="22" t="s">
        <v>15</v>
      </c>
      <c r="AJ4" s="6" t="s">
        <v>16</v>
      </c>
    </row>
    <row r="5" spans="1:36" x14ac:dyDescent="0.25">
      <c r="A5" s="54" t="s">
        <v>17</v>
      </c>
      <c r="B5" s="54" t="s">
        <v>18</v>
      </c>
      <c r="C5" s="54" t="s">
        <v>19</v>
      </c>
      <c r="D5" s="40" t="s">
        <v>20</v>
      </c>
      <c r="E5" s="40" t="s">
        <v>21</v>
      </c>
      <c r="F5" s="40" t="s">
        <v>22</v>
      </c>
      <c r="G5" s="35" t="s">
        <v>23</v>
      </c>
      <c r="H5" s="54" t="s">
        <v>24</v>
      </c>
      <c r="I5" s="54" t="s">
        <v>25</v>
      </c>
      <c r="J5" s="54" t="s">
        <v>26</v>
      </c>
      <c r="K5" s="54" t="s">
        <v>27</v>
      </c>
      <c r="L5" s="37" t="s">
        <v>28</v>
      </c>
      <c r="M5" s="35" t="s">
        <v>29</v>
      </c>
      <c r="N5" s="35" t="s">
        <v>30</v>
      </c>
      <c r="O5" s="54" t="s">
        <v>31</v>
      </c>
      <c r="P5" s="54" t="s">
        <v>32</v>
      </c>
      <c r="Q5" s="35" t="s">
        <v>33</v>
      </c>
      <c r="R5" s="35" t="s">
        <v>34</v>
      </c>
      <c r="S5" s="37" t="s">
        <v>35</v>
      </c>
      <c r="T5" s="37" t="s">
        <v>36</v>
      </c>
      <c r="U5" s="40" t="s">
        <v>37</v>
      </c>
      <c r="V5" s="40" t="s">
        <v>38</v>
      </c>
      <c r="W5" s="40" t="s">
        <v>39</v>
      </c>
      <c r="X5" s="63" t="s">
        <v>40</v>
      </c>
      <c r="Y5" s="63" t="s">
        <v>41</v>
      </c>
      <c r="Z5" s="37" t="s">
        <v>42</v>
      </c>
      <c r="AA5" s="29" t="s">
        <v>43</v>
      </c>
      <c r="AB5" s="37" t="s">
        <v>44</v>
      </c>
      <c r="AC5" s="40" t="s">
        <v>45</v>
      </c>
      <c r="AD5" s="35" t="s">
        <v>46</v>
      </c>
      <c r="AE5" s="35" t="s">
        <v>47</v>
      </c>
      <c r="AF5" s="35" t="s">
        <v>48</v>
      </c>
      <c r="AG5" s="35" t="s">
        <v>49</v>
      </c>
      <c r="AH5" s="22" t="s">
        <v>50</v>
      </c>
      <c r="AI5" s="22" t="s">
        <v>51</v>
      </c>
      <c r="AJ5" s="6" t="s">
        <v>52</v>
      </c>
    </row>
    <row r="6" spans="1:36" x14ac:dyDescent="0.25">
      <c r="A6" s="86" t="s">
        <v>53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</row>
    <row r="7" spans="1:36" s="33" customFormat="1" ht="38.25" x14ac:dyDescent="0.25">
      <c r="A7" s="28" t="s">
        <v>54</v>
      </c>
      <c r="B7" s="28" t="s">
        <v>55</v>
      </c>
      <c r="C7" s="28" t="s">
        <v>56</v>
      </c>
      <c r="D7" s="28" t="s">
        <v>57</v>
      </c>
      <c r="E7" s="28" t="s">
        <v>58</v>
      </c>
      <c r="F7" s="28" t="s">
        <v>59</v>
      </c>
      <c r="G7" s="28" t="s">
        <v>60</v>
      </c>
      <c r="H7" s="28" t="s">
        <v>61</v>
      </c>
      <c r="I7" s="28" t="s">
        <v>62</v>
      </c>
      <c r="J7" s="28" t="s">
        <v>63</v>
      </c>
      <c r="K7" s="28" t="s">
        <v>64</v>
      </c>
      <c r="L7" s="28" t="s">
        <v>65</v>
      </c>
      <c r="M7" s="28" t="s">
        <v>66</v>
      </c>
      <c r="N7" s="28" t="s">
        <v>67</v>
      </c>
      <c r="O7" s="28" t="s">
        <v>68</v>
      </c>
      <c r="P7" s="28" t="s">
        <v>69</v>
      </c>
      <c r="Q7" s="28" t="s">
        <v>70</v>
      </c>
      <c r="R7" s="28" t="s">
        <v>71</v>
      </c>
      <c r="S7" s="28" t="s">
        <v>72</v>
      </c>
      <c r="T7" s="28" t="s">
        <v>73</v>
      </c>
      <c r="U7" s="28" t="s">
        <v>74</v>
      </c>
      <c r="V7" s="28" t="s">
        <v>75</v>
      </c>
      <c r="W7" s="28" t="s">
        <v>76</v>
      </c>
      <c r="X7" s="28" t="s">
        <v>77</v>
      </c>
      <c r="Y7" s="28" t="s">
        <v>78</v>
      </c>
      <c r="Z7" s="28" t="s">
        <v>79</v>
      </c>
      <c r="AA7" s="28" t="s">
        <v>80</v>
      </c>
      <c r="AB7" s="28" t="s">
        <v>81</v>
      </c>
      <c r="AC7" s="28" t="s">
        <v>82</v>
      </c>
      <c r="AD7" s="28" t="s">
        <v>83</v>
      </c>
      <c r="AE7" s="28" t="s">
        <v>84</v>
      </c>
      <c r="AF7" s="28" t="s">
        <v>85</v>
      </c>
      <c r="AG7" s="28" t="s">
        <v>86</v>
      </c>
      <c r="AH7" s="28" t="s">
        <v>87</v>
      </c>
      <c r="AI7" s="28" t="s">
        <v>88</v>
      </c>
      <c r="AJ7" s="28" t="s">
        <v>89</v>
      </c>
    </row>
    <row r="8" spans="1:36" s="33" customFormat="1" x14ac:dyDescent="0.2">
      <c r="A8" s="7">
        <v>2019</v>
      </c>
      <c r="B8" s="3">
        <v>43739</v>
      </c>
      <c r="C8" s="12">
        <v>43830</v>
      </c>
      <c r="D8" s="13" t="s">
        <v>294</v>
      </c>
      <c r="E8" s="7" t="str">
        <f>+D8</f>
        <v>Servidor(a) Público(a)</v>
      </c>
      <c r="F8" s="7" t="s">
        <v>132</v>
      </c>
      <c r="G8" s="9" t="str">
        <f>+F8</f>
        <v>Jefe de Supervision de Obras</v>
      </c>
      <c r="H8" s="9" t="s">
        <v>114</v>
      </c>
      <c r="I8" s="9" t="s">
        <v>135</v>
      </c>
      <c r="J8" s="9" t="s">
        <v>136</v>
      </c>
      <c r="K8" s="9" t="s">
        <v>124</v>
      </c>
      <c r="L8" s="6" t="s">
        <v>101</v>
      </c>
      <c r="M8" s="9" t="str">
        <f t="shared" ref="M8:M13" si="0">+F8</f>
        <v>Jefe de Supervision de Obras</v>
      </c>
      <c r="N8" s="6" t="s">
        <v>103</v>
      </c>
      <c r="O8" s="10"/>
      <c r="P8" s="10"/>
      <c r="Q8" s="8" t="s">
        <v>125</v>
      </c>
      <c r="R8" s="8" t="s">
        <v>126</v>
      </c>
      <c r="S8" s="8" t="s">
        <v>127</v>
      </c>
      <c r="T8" s="8" t="s">
        <v>128</v>
      </c>
      <c r="U8" s="13" t="s">
        <v>126</v>
      </c>
      <c r="V8" s="13" t="s">
        <v>130</v>
      </c>
      <c r="W8" s="13" t="s">
        <v>116</v>
      </c>
      <c r="X8" s="3">
        <v>43740</v>
      </c>
      <c r="Y8" s="3">
        <v>43741</v>
      </c>
      <c r="Z8" s="14">
        <v>1</v>
      </c>
      <c r="AA8" s="79">
        <v>850</v>
      </c>
      <c r="AB8" s="31"/>
      <c r="AC8" s="3">
        <v>43745</v>
      </c>
      <c r="AD8" s="72" t="s">
        <v>302</v>
      </c>
      <c r="AE8" s="73"/>
      <c r="AF8" s="72" t="s">
        <v>387</v>
      </c>
      <c r="AG8" s="7" t="s">
        <v>115</v>
      </c>
      <c r="AH8" s="2">
        <v>43853</v>
      </c>
      <c r="AI8" s="2">
        <v>43830</v>
      </c>
      <c r="AJ8" s="6" t="s">
        <v>133</v>
      </c>
    </row>
    <row r="9" spans="1:36" s="33" customFormat="1" x14ac:dyDescent="0.25">
      <c r="A9" s="7">
        <v>2019</v>
      </c>
      <c r="B9" s="3">
        <v>43739</v>
      </c>
      <c r="C9" s="12">
        <v>43830</v>
      </c>
      <c r="D9" s="7" t="s">
        <v>99</v>
      </c>
      <c r="E9" s="7" t="str">
        <f t="shared" ref="E9:E23" si="1">+D9</f>
        <v>Prestador de servicios profesionales</v>
      </c>
      <c r="F9" s="7" t="s">
        <v>134</v>
      </c>
      <c r="G9" s="9" t="str">
        <f t="shared" ref="G9:G67" si="2">+F9</f>
        <v>Prestador de Servicios Profesionales</v>
      </c>
      <c r="H9" s="9" t="s">
        <v>114</v>
      </c>
      <c r="I9" s="9" t="s">
        <v>139</v>
      </c>
      <c r="J9" s="9" t="s">
        <v>120</v>
      </c>
      <c r="K9" s="9" t="s">
        <v>121</v>
      </c>
      <c r="L9" s="6" t="s">
        <v>101</v>
      </c>
      <c r="M9" s="9" t="str">
        <f t="shared" si="0"/>
        <v>Prestador de Servicios Profesionales</v>
      </c>
      <c r="N9" s="6" t="s">
        <v>103</v>
      </c>
      <c r="O9" s="10"/>
      <c r="P9" s="10"/>
      <c r="Q9" s="8" t="s">
        <v>125</v>
      </c>
      <c r="R9" s="8" t="s">
        <v>126</v>
      </c>
      <c r="S9" s="7" t="s">
        <v>127</v>
      </c>
      <c r="T9" s="8" t="s">
        <v>128</v>
      </c>
      <c r="U9" s="13" t="s">
        <v>126</v>
      </c>
      <c r="V9" s="13" t="s">
        <v>156</v>
      </c>
      <c r="W9" s="13" t="s">
        <v>157</v>
      </c>
      <c r="X9" s="3">
        <v>43740</v>
      </c>
      <c r="Y9" s="3">
        <v>43742</v>
      </c>
      <c r="Z9" s="14">
        <v>2</v>
      </c>
      <c r="AA9" s="79">
        <v>1700</v>
      </c>
      <c r="AB9" s="31"/>
      <c r="AC9" s="3">
        <v>43745</v>
      </c>
      <c r="AD9" s="72" t="s">
        <v>303</v>
      </c>
      <c r="AE9" s="74"/>
      <c r="AF9" s="72" t="s">
        <v>387</v>
      </c>
      <c r="AG9" s="7" t="s">
        <v>115</v>
      </c>
      <c r="AH9" s="2">
        <v>43853</v>
      </c>
      <c r="AI9" s="2">
        <v>43830</v>
      </c>
      <c r="AJ9" s="6" t="s">
        <v>133</v>
      </c>
    </row>
    <row r="10" spans="1:36" s="17" customFormat="1" x14ac:dyDescent="0.2">
      <c r="A10" s="7">
        <v>2019</v>
      </c>
      <c r="B10" s="3">
        <v>43739</v>
      </c>
      <c r="C10" s="12">
        <v>43830</v>
      </c>
      <c r="D10" s="7" t="s">
        <v>99</v>
      </c>
      <c r="E10" s="7" t="str">
        <f t="shared" si="1"/>
        <v>Prestador de servicios profesionales</v>
      </c>
      <c r="F10" s="7" t="s">
        <v>134</v>
      </c>
      <c r="G10" s="9" t="str">
        <f t="shared" si="2"/>
        <v>Prestador de Servicios Profesionales</v>
      </c>
      <c r="H10" s="9" t="s">
        <v>114</v>
      </c>
      <c r="I10" s="9" t="s">
        <v>119</v>
      </c>
      <c r="J10" s="9" t="s">
        <v>146</v>
      </c>
      <c r="K10" s="9" t="s">
        <v>118</v>
      </c>
      <c r="L10" s="13" t="s">
        <v>101</v>
      </c>
      <c r="M10" s="9" t="str">
        <f t="shared" si="0"/>
        <v>Prestador de Servicios Profesionales</v>
      </c>
      <c r="N10" s="13" t="s">
        <v>103</v>
      </c>
      <c r="O10" s="16"/>
      <c r="P10" s="16"/>
      <c r="Q10" s="7" t="s">
        <v>125</v>
      </c>
      <c r="R10" s="7" t="s">
        <v>126</v>
      </c>
      <c r="S10" s="7" t="s">
        <v>127</v>
      </c>
      <c r="T10" s="7" t="s">
        <v>128</v>
      </c>
      <c r="U10" s="13" t="s">
        <v>126</v>
      </c>
      <c r="V10" s="13" t="s">
        <v>130</v>
      </c>
      <c r="W10" s="84" t="s">
        <v>116</v>
      </c>
      <c r="X10" s="3">
        <v>43740</v>
      </c>
      <c r="Y10" s="3">
        <v>43742</v>
      </c>
      <c r="Z10" s="14">
        <v>3</v>
      </c>
      <c r="AA10" s="79">
        <v>1700</v>
      </c>
      <c r="AB10" s="15"/>
      <c r="AC10" s="3">
        <v>43745</v>
      </c>
      <c r="AD10" s="72" t="s">
        <v>304</v>
      </c>
      <c r="AE10" s="73"/>
      <c r="AF10" s="72" t="s">
        <v>387</v>
      </c>
      <c r="AG10" s="7" t="s">
        <v>115</v>
      </c>
      <c r="AH10" s="2">
        <v>43853</v>
      </c>
      <c r="AI10" s="2">
        <v>43830</v>
      </c>
      <c r="AJ10" s="6" t="s">
        <v>133</v>
      </c>
    </row>
    <row r="11" spans="1:36" s="33" customFormat="1" x14ac:dyDescent="0.25">
      <c r="A11" s="7">
        <v>2019</v>
      </c>
      <c r="B11" s="3">
        <v>43739</v>
      </c>
      <c r="C11" s="12">
        <v>43830</v>
      </c>
      <c r="D11" s="7" t="s">
        <v>294</v>
      </c>
      <c r="E11" s="7" t="str">
        <f t="shared" si="1"/>
        <v>Servidor(a) Público(a)</v>
      </c>
      <c r="F11" s="7" t="s">
        <v>117</v>
      </c>
      <c r="G11" s="9" t="str">
        <f t="shared" si="2"/>
        <v>Director de Obras</v>
      </c>
      <c r="H11" s="9" t="s">
        <v>114</v>
      </c>
      <c r="I11" s="9" t="s">
        <v>122</v>
      </c>
      <c r="J11" s="9" t="s">
        <v>137</v>
      </c>
      <c r="K11" s="9" t="s">
        <v>123</v>
      </c>
      <c r="L11" s="6" t="s">
        <v>101</v>
      </c>
      <c r="M11" s="9" t="str">
        <f t="shared" si="0"/>
        <v>Director de Obras</v>
      </c>
      <c r="N11" s="6" t="s">
        <v>103</v>
      </c>
      <c r="O11" s="10"/>
      <c r="P11" s="10"/>
      <c r="Q11" s="8" t="s">
        <v>125</v>
      </c>
      <c r="R11" s="8" t="s">
        <v>126</v>
      </c>
      <c r="S11" s="8" t="s">
        <v>127</v>
      </c>
      <c r="T11" s="8" t="s">
        <v>128</v>
      </c>
      <c r="U11" s="13" t="s">
        <v>126</v>
      </c>
      <c r="V11" s="13" t="s">
        <v>129</v>
      </c>
      <c r="W11" s="84" t="s">
        <v>116</v>
      </c>
      <c r="X11" s="3">
        <v>43746</v>
      </c>
      <c r="Y11" s="3">
        <v>43747</v>
      </c>
      <c r="Z11" s="14">
        <v>4</v>
      </c>
      <c r="AA11" s="79">
        <v>1100</v>
      </c>
      <c r="AB11" s="31"/>
      <c r="AC11" s="3">
        <v>43752</v>
      </c>
      <c r="AD11" s="72" t="s">
        <v>305</v>
      </c>
      <c r="AE11" s="74"/>
      <c r="AF11" s="72" t="s">
        <v>387</v>
      </c>
      <c r="AG11" s="7" t="s">
        <v>115</v>
      </c>
      <c r="AH11" s="2">
        <v>43853</v>
      </c>
      <c r="AI11" s="2">
        <v>43830</v>
      </c>
      <c r="AJ11" s="6" t="s">
        <v>133</v>
      </c>
    </row>
    <row r="12" spans="1:36" s="33" customFormat="1" x14ac:dyDescent="0.2">
      <c r="A12" s="7">
        <v>2019</v>
      </c>
      <c r="B12" s="3">
        <v>43739</v>
      </c>
      <c r="C12" s="12">
        <v>43830</v>
      </c>
      <c r="D12" s="7" t="s">
        <v>99</v>
      </c>
      <c r="E12" s="7" t="str">
        <f t="shared" si="1"/>
        <v>Prestador de servicios profesionales</v>
      </c>
      <c r="F12" s="7" t="s">
        <v>134</v>
      </c>
      <c r="G12" s="9" t="str">
        <f t="shared" si="2"/>
        <v>Prestador de Servicios Profesionales</v>
      </c>
      <c r="H12" s="9" t="s">
        <v>114</v>
      </c>
      <c r="I12" s="9" t="s">
        <v>139</v>
      </c>
      <c r="J12" s="9" t="s">
        <v>120</v>
      </c>
      <c r="K12" s="9" t="s">
        <v>121</v>
      </c>
      <c r="L12" s="6" t="s">
        <v>101</v>
      </c>
      <c r="M12" s="9" t="str">
        <f t="shared" si="0"/>
        <v>Prestador de Servicios Profesionales</v>
      </c>
      <c r="N12" s="6" t="s">
        <v>103</v>
      </c>
      <c r="O12" s="10"/>
      <c r="P12" s="10"/>
      <c r="Q12" s="8" t="s">
        <v>125</v>
      </c>
      <c r="R12" s="8" t="s">
        <v>126</v>
      </c>
      <c r="S12" s="8" t="s">
        <v>127</v>
      </c>
      <c r="T12" s="8" t="s">
        <v>128</v>
      </c>
      <c r="U12" s="13" t="s">
        <v>126</v>
      </c>
      <c r="V12" s="13" t="s">
        <v>156</v>
      </c>
      <c r="W12" s="13" t="s">
        <v>116</v>
      </c>
      <c r="X12" s="3">
        <v>43747</v>
      </c>
      <c r="Y12" s="3">
        <v>43749</v>
      </c>
      <c r="Z12" s="14">
        <v>5</v>
      </c>
      <c r="AA12" s="79">
        <v>1700</v>
      </c>
      <c r="AB12" s="31"/>
      <c r="AC12" s="3">
        <v>43752</v>
      </c>
      <c r="AD12" s="72" t="s">
        <v>306</v>
      </c>
      <c r="AE12" s="73"/>
      <c r="AF12" s="72" t="s">
        <v>387</v>
      </c>
      <c r="AG12" s="7" t="s">
        <v>115</v>
      </c>
      <c r="AH12" s="2">
        <v>43853</v>
      </c>
      <c r="AI12" s="2">
        <v>43830</v>
      </c>
      <c r="AJ12" s="6" t="s">
        <v>133</v>
      </c>
    </row>
    <row r="13" spans="1:36" s="33" customFormat="1" x14ac:dyDescent="0.25">
      <c r="A13" s="7">
        <v>2019</v>
      </c>
      <c r="B13" s="3">
        <v>43739</v>
      </c>
      <c r="C13" s="12">
        <v>43830</v>
      </c>
      <c r="D13" s="7" t="s">
        <v>294</v>
      </c>
      <c r="E13" s="7" t="str">
        <f t="shared" si="1"/>
        <v>Servidor(a) Público(a)</v>
      </c>
      <c r="F13" s="7" t="s">
        <v>138</v>
      </c>
      <c r="G13" s="9" t="str">
        <f t="shared" si="2"/>
        <v>Director General de Obras</v>
      </c>
      <c r="H13" s="9" t="s">
        <v>114</v>
      </c>
      <c r="I13" s="9" t="s">
        <v>122</v>
      </c>
      <c r="J13" s="9" t="s">
        <v>137</v>
      </c>
      <c r="K13" s="9" t="s">
        <v>123</v>
      </c>
      <c r="L13" s="6" t="s">
        <v>101</v>
      </c>
      <c r="M13" s="9" t="str">
        <f t="shared" si="0"/>
        <v>Director General de Obras</v>
      </c>
      <c r="N13" s="6" t="s">
        <v>103</v>
      </c>
      <c r="O13" s="10"/>
      <c r="P13" s="10"/>
      <c r="Q13" s="8" t="s">
        <v>125</v>
      </c>
      <c r="R13" s="8" t="s">
        <v>126</v>
      </c>
      <c r="S13" s="8" t="s">
        <v>127</v>
      </c>
      <c r="T13" s="8" t="s">
        <v>128</v>
      </c>
      <c r="U13" s="13" t="s">
        <v>126</v>
      </c>
      <c r="V13" s="13" t="s">
        <v>129</v>
      </c>
      <c r="W13" s="13" t="s">
        <v>116</v>
      </c>
      <c r="X13" s="3">
        <v>43753</v>
      </c>
      <c r="Y13" s="3">
        <v>43754</v>
      </c>
      <c r="Z13" s="14">
        <v>6</v>
      </c>
      <c r="AA13" s="79">
        <v>1100</v>
      </c>
      <c r="AB13" s="31"/>
      <c r="AC13" s="3">
        <v>43759</v>
      </c>
      <c r="AD13" s="72" t="s">
        <v>307</v>
      </c>
      <c r="AE13" s="74"/>
      <c r="AF13" s="72" t="s">
        <v>387</v>
      </c>
      <c r="AG13" s="7" t="s">
        <v>115</v>
      </c>
      <c r="AH13" s="2">
        <v>43853</v>
      </c>
      <c r="AI13" s="2">
        <v>43830</v>
      </c>
      <c r="AJ13" s="6" t="s">
        <v>133</v>
      </c>
    </row>
    <row r="14" spans="1:36" s="33" customFormat="1" x14ac:dyDescent="0.2">
      <c r="A14" s="7">
        <v>2019</v>
      </c>
      <c r="B14" s="3">
        <v>43739</v>
      </c>
      <c r="C14" s="12">
        <v>43830</v>
      </c>
      <c r="D14" s="7" t="s">
        <v>99</v>
      </c>
      <c r="E14" s="7" t="str">
        <f t="shared" si="1"/>
        <v>Prestador de servicios profesionales</v>
      </c>
      <c r="F14" s="7" t="s">
        <v>134</v>
      </c>
      <c r="G14" s="9" t="str">
        <f t="shared" si="2"/>
        <v>Prestador de Servicios Profesionales</v>
      </c>
      <c r="H14" s="9" t="s">
        <v>114</v>
      </c>
      <c r="I14" s="9" t="s">
        <v>119</v>
      </c>
      <c r="J14" s="9" t="s">
        <v>146</v>
      </c>
      <c r="K14" s="9" t="s">
        <v>118</v>
      </c>
      <c r="L14" s="6" t="s">
        <v>101</v>
      </c>
      <c r="M14" s="9" t="str">
        <f t="shared" ref="M14:M76" si="3">+F14</f>
        <v>Prestador de Servicios Profesionales</v>
      </c>
      <c r="N14" s="6" t="s">
        <v>103</v>
      </c>
      <c r="O14" s="10"/>
      <c r="P14" s="10"/>
      <c r="Q14" s="8" t="s">
        <v>125</v>
      </c>
      <c r="R14" s="8" t="s">
        <v>126</v>
      </c>
      <c r="S14" s="8" t="s">
        <v>127</v>
      </c>
      <c r="T14" s="8" t="s">
        <v>128</v>
      </c>
      <c r="U14" s="13" t="s">
        <v>126</v>
      </c>
      <c r="V14" s="13" t="s">
        <v>153</v>
      </c>
      <c r="W14" s="13" t="s">
        <v>116</v>
      </c>
      <c r="X14" s="3">
        <v>43754</v>
      </c>
      <c r="Y14" s="3">
        <v>43756</v>
      </c>
      <c r="Z14" s="14">
        <v>7</v>
      </c>
      <c r="AA14" s="79">
        <v>1700</v>
      </c>
      <c r="AB14" s="31"/>
      <c r="AC14" s="3">
        <v>43759</v>
      </c>
      <c r="AD14" s="72" t="s">
        <v>308</v>
      </c>
      <c r="AE14" s="73"/>
      <c r="AF14" s="72" t="s">
        <v>387</v>
      </c>
      <c r="AG14" s="7" t="s">
        <v>115</v>
      </c>
      <c r="AH14" s="2">
        <v>43853</v>
      </c>
      <c r="AI14" s="2">
        <v>43830</v>
      </c>
      <c r="AJ14" s="6" t="s">
        <v>133</v>
      </c>
    </row>
    <row r="15" spans="1:36" s="33" customFormat="1" x14ac:dyDescent="0.25">
      <c r="A15" s="7">
        <v>2019</v>
      </c>
      <c r="B15" s="3">
        <v>43739</v>
      </c>
      <c r="C15" s="12">
        <v>43830</v>
      </c>
      <c r="D15" s="7" t="s">
        <v>99</v>
      </c>
      <c r="E15" s="7" t="str">
        <f t="shared" si="1"/>
        <v>Prestador de servicios profesionales</v>
      </c>
      <c r="F15" s="7" t="s">
        <v>134</v>
      </c>
      <c r="G15" s="9" t="str">
        <f>+F15</f>
        <v>Prestador de Servicios Profesionales</v>
      </c>
      <c r="H15" s="9" t="s">
        <v>114</v>
      </c>
      <c r="I15" s="9" t="s">
        <v>139</v>
      </c>
      <c r="J15" s="9" t="s">
        <v>120</v>
      </c>
      <c r="K15" s="9" t="s">
        <v>121</v>
      </c>
      <c r="L15" s="6" t="s">
        <v>101</v>
      </c>
      <c r="M15" s="9" t="str">
        <f t="shared" si="3"/>
        <v>Prestador de Servicios Profesionales</v>
      </c>
      <c r="N15" s="6" t="s">
        <v>103</v>
      </c>
      <c r="O15" s="10"/>
      <c r="P15" s="10"/>
      <c r="Q15" s="8" t="s">
        <v>125</v>
      </c>
      <c r="R15" s="8" t="s">
        <v>126</v>
      </c>
      <c r="S15" s="8" t="s">
        <v>127</v>
      </c>
      <c r="T15" s="8" t="s">
        <v>128</v>
      </c>
      <c r="U15" s="13" t="s">
        <v>126</v>
      </c>
      <c r="V15" s="13" t="s">
        <v>156</v>
      </c>
      <c r="W15" s="13" t="s">
        <v>116</v>
      </c>
      <c r="X15" s="3">
        <v>43754</v>
      </c>
      <c r="Y15" s="3">
        <v>43756</v>
      </c>
      <c r="Z15" s="14">
        <v>8</v>
      </c>
      <c r="AA15" s="79">
        <v>1700</v>
      </c>
      <c r="AB15" s="31"/>
      <c r="AC15" s="3">
        <v>43759</v>
      </c>
      <c r="AD15" s="72" t="s">
        <v>309</v>
      </c>
      <c r="AE15" s="74"/>
      <c r="AF15" s="72" t="s">
        <v>387</v>
      </c>
      <c r="AG15" s="7" t="s">
        <v>115</v>
      </c>
      <c r="AH15" s="2">
        <v>43853</v>
      </c>
      <c r="AI15" s="2">
        <v>43830</v>
      </c>
      <c r="AJ15" s="6" t="s">
        <v>133</v>
      </c>
    </row>
    <row r="16" spans="1:36" s="33" customFormat="1" x14ac:dyDescent="0.2">
      <c r="A16" s="7">
        <v>2019</v>
      </c>
      <c r="B16" s="3">
        <v>43739</v>
      </c>
      <c r="C16" s="12">
        <v>43830</v>
      </c>
      <c r="D16" s="7" t="s">
        <v>294</v>
      </c>
      <c r="E16" s="7" t="str">
        <f t="shared" si="1"/>
        <v>Servidor(a) Público(a)</v>
      </c>
      <c r="F16" s="7" t="s">
        <v>148</v>
      </c>
      <c r="G16" s="9" t="str">
        <f t="shared" si="2"/>
        <v>Directora General de Finanzas y Administracion</v>
      </c>
      <c r="H16" s="9" t="s">
        <v>115</v>
      </c>
      <c r="I16" s="9" t="s">
        <v>149</v>
      </c>
      <c r="J16" s="9" t="s">
        <v>150</v>
      </c>
      <c r="K16" s="9" t="s">
        <v>151</v>
      </c>
      <c r="L16" s="6" t="s">
        <v>101</v>
      </c>
      <c r="M16" s="9" t="str">
        <f t="shared" si="3"/>
        <v>Directora General de Finanzas y Administracion</v>
      </c>
      <c r="N16" s="6" t="s">
        <v>103</v>
      </c>
      <c r="O16" s="10"/>
      <c r="P16" s="10"/>
      <c r="Q16" s="8" t="s">
        <v>125</v>
      </c>
      <c r="R16" s="8" t="s">
        <v>126</v>
      </c>
      <c r="S16" s="8" t="s">
        <v>127</v>
      </c>
      <c r="T16" s="8" t="s">
        <v>128</v>
      </c>
      <c r="U16" s="13" t="s">
        <v>128</v>
      </c>
      <c r="V16" s="13" t="s">
        <v>128</v>
      </c>
      <c r="W16" s="13" t="s">
        <v>296</v>
      </c>
      <c r="X16" s="3">
        <v>43755</v>
      </c>
      <c r="Y16" s="3">
        <v>43756</v>
      </c>
      <c r="Z16" s="14">
        <v>9</v>
      </c>
      <c r="AA16" s="79">
        <v>1750</v>
      </c>
      <c r="AB16" s="31"/>
      <c r="AC16" s="3">
        <v>43762</v>
      </c>
      <c r="AD16" s="72" t="s">
        <v>310</v>
      </c>
      <c r="AE16" s="73"/>
      <c r="AF16" s="72" t="s">
        <v>387</v>
      </c>
      <c r="AG16" s="7" t="s">
        <v>115</v>
      </c>
      <c r="AH16" s="2">
        <v>43853</v>
      </c>
      <c r="AI16" s="2">
        <v>43830</v>
      </c>
      <c r="AJ16" s="6" t="s">
        <v>133</v>
      </c>
    </row>
    <row r="17" spans="1:36" s="33" customFormat="1" x14ac:dyDescent="0.25">
      <c r="A17" s="7">
        <v>2019</v>
      </c>
      <c r="B17" s="3">
        <v>43739</v>
      </c>
      <c r="C17" s="12">
        <v>43830</v>
      </c>
      <c r="D17" s="7" t="s">
        <v>99</v>
      </c>
      <c r="E17" s="7" t="str">
        <f t="shared" si="1"/>
        <v>Prestador de servicios profesionales</v>
      </c>
      <c r="F17" s="7" t="s">
        <v>134</v>
      </c>
      <c r="G17" s="9" t="str">
        <f t="shared" si="2"/>
        <v>Prestador de Servicios Profesionales</v>
      </c>
      <c r="H17" s="9" t="s">
        <v>114</v>
      </c>
      <c r="I17" s="9" t="s">
        <v>119</v>
      </c>
      <c r="J17" s="9" t="s">
        <v>146</v>
      </c>
      <c r="K17" s="9" t="s">
        <v>118</v>
      </c>
      <c r="L17" s="6" t="s">
        <v>101</v>
      </c>
      <c r="M17" s="9" t="str">
        <f t="shared" si="3"/>
        <v>Prestador de Servicios Profesionales</v>
      </c>
      <c r="N17" s="6" t="s">
        <v>103</v>
      </c>
      <c r="O17" s="10"/>
      <c r="P17" s="10"/>
      <c r="Q17" s="8" t="s">
        <v>125</v>
      </c>
      <c r="R17" s="8" t="s">
        <v>126</v>
      </c>
      <c r="S17" s="8" t="s">
        <v>127</v>
      </c>
      <c r="T17" s="8" t="s">
        <v>128</v>
      </c>
      <c r="U17" s="13" t="s">
        <v>126</v>
      </c>
      <c r="V17" s="13" t="s">
        <v>130</v>
      </c>
      <c r="W17" s="13" t="s">
        <v>116</v>
      </c>
      <c r="X17" s="3">
        <v>43760</v>
      </c>
      <c r="Y17" s="3">
        <v>43763</v>
      </c>
      <c r="Z17" s="14">
        <v>10</v>
      </c>
      <c r="AA17" s="79">
        <v>2550</v>
      </c>
      <c r="AB17" s="31"/>
      <c r="AC17" s="3">
        <v>43766</v>
      </c>
      <c r="AD17" s="72" t="s">
        <v>311</v>
      </c>
      <c r="AE17" s="74"/>
      <c r="AF17" s="72" t="s">
        <v>387</v>
      </c>
      <c r="AG17" s="7" t="s">
        <v>115</v>
      </c>
      <c r="AH17" s="2">
        <v>43853</v>
      </c>
      <c r="AI17" s="2">
        <v>43830</v>
      </c>
      <c r="AJ17" s="6" t="s">
        <v>133</v>
      </c>
    </row>
    <row r="18" spans="1:36" s="33" customFormat="1" x14ac:dyDescent="0.2">
      <c r="A18" s="7">
        <v>2019</v>
      </c>
      <c r="B18" s="3">
        <v>43739</v>
      </c>
      <c r="C18" s="12">
        <v>43830</v>
      </c>
      <c r="D18" s="7" t="s">
        <v>294</v>
      </c>
      <c r="E18" s="7" t="str">
        <f t="shared" si="1"/>
        <v>Servidor(a) Público(a)</v>
      </c>
      <c r="F18" s="7" t="s">
        <v>141</v>
      </c>
      <c r="G18" s="9" t="str">
        <f t="shared" si="2"/>
        <v>Jefe de Auditor Tecnico Administrativo</v>
      </c>
      <c r="H18" s="9" t="s">
        <v>145</v>
      </c>
      <c r="I18" s="9" t="s">
        <v>142</v>
      </c>
      <c r="J18" s="9" t="s">
        <v>143</v>
      </c>
      <c r="K18" s="9" t="s">
        <v>144</v>
      </c>
      <c r="L18" s="6" t="s">
        <v>101</v>
      </c>
      <c r="M18" s="9" t="str">
        <f t="shared" si="3"/>
        <v>Jefe de Auditor Tecnico Administrativo</v>
      </c>
      <c r="N18" s="6" t="s">
        <v>103</v>
      </c>
      <c r="O18" s="10"/>
      <c r="P18" s="10"/>
      <c r="Q18" s="8" t="s">
        <v>125</v>
      </c>
      <c r="R18" s="8" t="s">
        <v>126</v>
      </c>
      <c r="S18" s="8" t="s">
        <v>127</v>
      </c>
      <c r="T18" s="8" t="s">
        <v>128</v>
      </c>
      <c r="U18" s="13" t="s">
        <v>126</v>
      </c>
      <c r="V18" s="13" t="s">
        <v>158</v>
      </c>
      <c r="W18" s="13" t="s">
        <v>159</v>
      </c>
      <c r="X18" s="3">
        <v>43765</v>
      </c>
      <c r="Y18" s="3">
        <v>43770</v>
      </c>
      <c r="Z18" s="14">
        <v>11</v>
      </c>
      <c r="AA18" s="79">
        <v>4250</v>
      </c>
      <c r="AB18" s="31"/>
      <c r="AC18" s="3">
        <v>43773</v>
      </c>
      <c r="AD18" s="72" t="s">
        <v>312</v>
      </c>
      <c r="AE18" s="73"/>
      <c r="AF18" s="72" t="s">
        <v>387</v>
      </c>
      <c r="AG18" s="7" t="s">
        <v>115</v>
      </c>
      <c r="AH18" s="2">
        <v>43853</v>
      </c>
      <c r="AI18" s="2">
        <v>43830</v>
      </c>
      <c r="AJ18" s="6" t="s">
        <v>133</v>
      </c>
    </row>
    <row r="19" spans="1:36" s="33" customFormat="1" x14ac:dyDescent="0.25">
      <c r="A19" s="7">
        <v>2019</v>
      </c>
      <c r="B19" s="3">
        <v>43739</v>
      </c>
      <c r="C19" s="12">
        <v>43830</v>
      </c>
      <c r="D19" s="7" t="s">
        <v>294</v>
      </c>
      <c r="E19" s="7" t="str">
        <f t="shared" si="1"/>
        <v>Servidor(a) Público(a)</v>
      </c>
      <c r="F19" s="7" t="s">
        <v>132</v>
      </c>
      <c r="G19" s="9" t="str">
        <f t="shared" si="2"/>
        <v>Jefe de Supervision de Obras</v>
      </c>
      <c r="H19" s="9" t="s">
        <v>114</v>
      </c>
      <c r="I19" s="9" t="s">
        <v>135</v>
      </c>
      <c r="J19" s="9" t="s">
        <v>136</v>
      </c>
      <c r="K19" s="9" t="s">
        <v>124</v>
      </c>
      <c r="L19" s="6" t="s">
        <v>101</v>
      </c>
      <c r="M19" s="9" t="str">
        <f t="shared" si="3"/>
        <v>Jefe de Supervision de Obras</v>
      </c>
      <c r="N19" s="6" t="s">
        <v>103</v>
      </c>
      <c r="O19" s="10"/>
      <c r="P19" s="10"/>
      <c r="Q19" s="8" t="s">
        <v>125</v>
      </c>
      <c r="R19" s="8" t="s">
        <v>126</v>
      </c>
      <c r="S19" s="8" t="s">
        <v>127</v>
      </c>
      <c r="T19" s="8" t="s">
        <v>128</v>
      </c>
      <c r="U19" s="13" t="s">
        <v>126</v>
      </c>
      <c r="V19" s="13" t="s">
        <v>130</v>
      </c>
      <c r="W19" s="13" t="s">
        <v>160</v>
      </c>
      <c r="X19" s="3">
        <v>43760</v>
      </c>
      <c r="Y19" s="3">
        <v>43761</v>
      </c>
      <c r="Z19" s="14">
        <v>12</v>
      </c>
      <c r="AA19" s="79">
        <v>850</v>
      </c>
      <c r="AB19" s="31"/>
      <c r="AC19" s="3">
        <v>43762</v>
      </c>
      <c r="AD19" s="72" t="s">
        <v>313</v>
      </c>
      <c r="AE19" s="74"/>
      <c r="AF19" s="72" t="s">
        <v>387</v>
      </c>
      <c r="AG19" s="7" t="s">
        <v>115</v>
      </c>
      <c r="AH19" s="2">
        <v>43853</v>
      </c>
      <c r="AI19" s="2">
        <v>43830</v>
      </c>
      <c r="AJ19" s="6" t="s">
        <v>133</v>
      </c>
    </row>
    <row r="20" spans="1:36" s="33" customFormat="1" x14ac:dyDescent="0.2">
      <c r="A20" s="7">
        <v>2019</v>
      </c>
      <c r="B20" s="3">
        <v>43739</v>
      </c>
      <c r="C20" s="12">
        <v>43830</v>
      </c>
      <c r="D20" s="7" t="s">
        <v>99</v>
      </c>
      <c r="E20" s="7" t="str">
        <f t="shared" si="1"/>
        <v>Prestador de servicios profesionales</v>
      </c>
      <c r="F20" s="7" t="s">
        <v>134</v>
      </c>
      <c r="G20" s="9" t="str">
        <f t="shared" si="2"/>
        <v>Prestador de Servicios Profesionales</v>
      </c>
      <c r="H20" s="9" t="s">
        <v>114</v>
      </c>
      <c r="I20" s="9" t="s">
        <v>139</v>
      </c>
      <c r="J20" s="9" t="s">
        <v>120</v>
      </c>
      <c r="K20" s="9" t="s">
        <v>121</v>
      </c>
      <c r="L20" s="6" t="s">
        <v>101</v>
      </c>
      <c r="M20" s="9" t="str">
        <f t="shared" si="3"/>
        <v>Prestador de Servicios Profesionales</v>
      </c>
      <c r="N20" s="6" t="s">
        <v>103</v>
      </c>
      <c r="O20" s="10"/>
      <c r="P20" s="10"/>
      <c r="Q20" s="8" t="s">
        <v>125</v>
      </c>
      <c r="R20" s="8" t="s">
        <v>126</v>
      </c>
      <c r="S20" s="8" t="s">
        <v>127</v>
      </c>
      <c r="T20" s="8" t="s">
        <v>128</v>
      </c>
      <c r="U20" s="13" t="s">
        <v>126</v>
      </c>
      <c r="V20" s="13" t="s">
        <v>152</v>
      </c>
      <c r="W20" s="13" t="s">
        <v>116</v>
      </c>
      <c r="X20" s="3">
        <v>43761</v>
      </c>
      <c r="Y20" s="3">
        <v>43763</v>
      </c>
      <c r="Z20" s="14">
        <v>13</v>
      </c>
      <c r="AA20" s="79">
        <v>1700</v>
      </c>
      <c r="AB20" s="31"/>
      <c r="AC20" s="3">
        <v>43736</v>
      </c>
      <c r="AD20" s="72" t="s">
        <v>314</v>
      </c>
      <c r="AE20" s="73"/>
      <c r="AF20" s="72" t="s">
        <v>387</v>
      </c>
      <c r="AG20" s="7" t="s">
        <v>115</v>
      </c>
      <c r="AH20" s="2">
        <v>43853</v>
      </c>
      <c r="AI20" s="2">
        <v>43830</v>
      </c>
      <c r="AJ20" s="6" t="s">
        <v>133</v>
      </c>
    </row>
    <row r="21" spans="1:36" s="34" customFormat="1" x14ac:dyDescent="0.25">
      <c r="A21" s="7">
        <v>2019</v>
      </c>
      <c r="B21" s="3">
        <v>43739</v>
      </c>
      <c r="C21" s="12">
        <v>43830</v>
      </c>
      <c r="D21" s="7" t="s">
        <v>294</v>
      </c>
      <c r="E21" s="7" t="str">
        <f t="shared" si="1"/>
        <v>Servidor(a) Público(a)</v>
      </c>
      <c r="F21" s="7" t="s">
        <v>161</v>
      </c>
      <c r="G21" s="9" t="str">
        <f t="shared" si="2"/>
        <v>Jefe de Contratos de Obras</v>
      </c>
      <c r="H21" s="9" t="s">
        <v>147</v>
      </c>
      <c r="I21" s="9" t="s">
        <v>162</v>
      </c>
      <c r="J21" s="9" t="s">
        <v>154</v>
      </c>
      <c r="K21" s="9" t="s">
        <v>155</v>
      </c>
      <c r="L21" s="6" t="s">
        <v>101</v>
      </c>
      <c r="M21" s="9" t="str">
        <f t="shared" si="3"/>
        <v>Jefe de Contratos de Obras</v>
      </c>
      <c r="N21" s="6" t="s">
        <v>103</v>
      </c>
      <c r="O21" s="32"/>
      <c r="P21" s="32"/>
      <c r="Q21" s="8" t="s">
        <v>125</v>
      </c>
      <c r="R21" s="8" t="s">
        <v>126</v>
      </c>
      <c r="S21" s="8" t="s">
        <v>127</v>
      </c>
      <c r="T21" s="8" t="s">
        <v>128</v>
      </c>
      <c r="U21" s="13" t="s">
        <v>126</v>
      </c>
      <c r="V21" s="13" t="s">
        <v>140</v>
      </c>
      <c r="W21" s="84" t="s">
        <v>163</v>
      </c>
      <c r="X21" s="3">
        <v>43755</v>
      </c>
      <c r="Y21" s="3">
        <v>43757</v>
      </c>
      <c r="Z21" s="14">
        <v>14</v>
      </c>
      <c r="AA21" s="79">
        <v>1700</v>
      </c>
      <c r="AB21" s="31"/>
      <c r="AC21" s="3">
        <v>43759</v>
      </c>
      <c r="AD21" s="72" t="s">
        <v>315</v>
      </c>
      <c r="AE21" s="74"/>
      <c r="AF21" s="72" t="s">
        <v>387</v>
      </c>
      <c r="AG21" s="7" t="s">
        <v>115</v>
      </c>
      <c r="AH21" s="2">
        <v>43853</v>
      </c>
      <c r="AI21" s="2">
        <v>43830</v>
      </c>
      <c r="AJ21" s="6" t="s">
        <v>133</v>
      </c>
    </row>
    <row r="22" spans="1:36" s="33" customFormat="1" x14ac:dyDescent="0.2">
      <c r="A22" s="7">
        <v>2019</v>
      </c>
      <c r="B22" s="3">
        <v>43739</v>
      </c>
      <c r="C22" s="12">
        <v>43830</v>
      </c>
      <c r="D22" s="7" t="s">
        <v>99</v>
      </c>
      <c r="E22" s="7" t="str">
        <f t="shared" si="1"/>
        <v>Prestador de servicios profesionales</v>
      </c>
      <c r="F22" s="7" t="s">
        <v>134</v>
      </c>
      <c r="G22" s="9" t="str">
        <f t="shared" si="2"/>
        <v>Prestador de Servicios Profesionales</v>
      </c>
      <c r="H22" s="9" t="s">
        <v>114</v>
      </c>
      <c r="I22" s="9" t="s">
        <v>119</v>
      </c>
      <c r="J22" s="9" t="s">
        <v>146</v>
      </c>
      <c r="K22" s="9" t="s">
        <v>118</v>
      </c>
      <c r="L22" s="6" t="s">
        <v>101</v>
      </c>
      <c r="M22" s="9" t="str">
        <f t="shared" si="3"/>
        <v>Prestador de Servicios Profesionales</v>
      </c>
      <c r="N22" s="6" t="s">
        <v>103</v>
      </c>
      <c r="O22" s="10"/>
      <c r="P22" s="10"/>
      <c r="Q22" s="8" t="s">
        <v>125</v>
      </c>
      <c r="R22" s="8" t="s">
        <v>126</v>
      </c>
      <c r="S22" s="8" t="s">
        <v>127</v>
      </c>
      <c r="T22" s="8" t="s">
        <v>128</v>
      </c>
      <c r="U22" s="13" t="s">
        <v>126</v>
      </c>
      <c r="V22" s="13" t="s">
        <v>130</v>
      </c>
      <c r="W22" s="13" t="s">
        <v>116</v>
      </c>
      <c r="X22" s="3">
        <v>43747</v>
      </c>
      <c r="Y22" s="3">
        <v>43749</v>
      </c>
      <c r="Z22" s="14">
        <v>15</v>
      </c>
      <c r="AA22" s="79">
        <v>1700</v>
      </c>
      <c r="AB22" s="31"/>
      <c r="AC22" s="3">
        <v>43753</v>
      </c>
      <c r="AD22" s="72" t="s">
        <v>316</v>
      </c>
      <c r="AE22" s="73"/>
      <c r="AF22" s="72" t="s">
        <v>387</v>
      </c>
      <c r="AG22" s="7" t="s">
        <v>115</v>
      </c>
      <c r="AH22" s="2">
        <v>43853</v>
      </c>
      <c r="AI22" s="2">
        <v>43830</v>
      </c>
      <c r="AJ22" s="6" t="s">
        <v>133</v>
      </c>
    </row>
    <row r="23" spans="1:36" s="38" customFormat="1" x14ac:dyDescent="0.25">
      <c r="A23" s="7">
        <v>2019</v>
      </c>
      <c r="B23" s="3">
        <v>43739</v>
      </c>
      <c r="C23" s="12">
        <v>43830</v>
      </c>
      <c r="D23" s="7" t="s">
        <v>91</v>
      </c>
      <c r="E23" s="7" t="str">
        <f t="shared" si="1"/>
        <v>Servidor(a) público(a)</v>
      </c>
      <c r="F23" s="7" t="s">
        <v>132</v>
      </c>
      <c r="G23" s="9" t="str">
        <f t="shared" si="2"/>
        <v>Jefe de Supervision de Obras</v>
      </c>
      <c r="H23" s="9" t="s">
        <v>114</v>
      </c>
      <c r="I23" s="9" t="s">
        <v>135</v>
      </c>
      <c r="J23" s="9" t="s">
        <v>136</v>
      </c>
      <c r="K23" s="9" t="s">
        <v>124</v>
      </c>
      <c r="L23" s="6" t="s">
        <v>101</v>
      </c>
      <c r="M23" s="9" t="str">
        <f t="shared" si="3"/>
        <v>Jefe de Supervision de Obras</v>
      </c>
      <c r="N23" s="6" t="s">
        <v>103</v>
      </c>
      <c r="O23" s="35"/>
      <c r="P23" s="35"/>
      <c r="Q23" s="8" t="s">
        <v>125</v>
      </c>
      <c r="R23" s="8" t="s">
        <v>126</v>
      </c>
      <c r="S23" s="8" t="s">
        <v>127</v>
      </c>
      <c r="T23" s="8" t="s">
        <v>128</v>
      </c>
      <c r="U23" s="13" t="s">
        <v>126</v>
      </c>
      <c r="V23" s="13" t="s">
        <v>130</v>
      </c>
      <c r="W23" s="13" t="s">
        <v>116</v>
      </c>
      <c r="X23" s="64">
        <v>43755</v>
      </c>
      <c r="Y23" s="64">
        <v>43756</v>
      </c>
      <c r="Z23" s="37">
        <v>16</v>
      </c>
      <c r="AA23" s="80">
        <v>850</v>
      </c>
      <c r="AB23" s="37"/>
      <c r="AC23" s="36">
        <v>43759</v>
      </c>
      <c r="AD23" s="75" t="s">
        <v>317</v>
      </c>
      <c r="AE23" s="74"/>
      <c r="AF23" s="72" t="s">
        <v>387</v>
      </c>
      <c r="AG23" s="7" t="s">
        <v>115</v>
      </c>
      <c r="AH23" s="2">
        <v>43853</v>
      </c>
      <c r="AI23" s="2">
        <v>43830</v>
      </c>
      <c r="AJ23" s="6" t="s">
        <v>133</v>
      </c>
    </row>
    <row r="24" spans="1:36" s="21" customFormat="1" x14ac:dyDescent="0.25">
      <c r="A24" s="7">
        <v>2019</v>
      </c>
      <c r="B24" s="3">
        <v>43739</v>
      </c>
      <c r="C24" s="12">
        <v>43830</v>
      </c>
      <c r="D24" s="7" t="s">
        <v>294</v>
      </c>
      <c r="E24" s="7" t="str">
        <f t="shared" ref="E24:E29" si="4">+D24</f>
        <v>Servidor(a) Público(a)</v>
      </c>
      <c r="F24" s="7" t="s">
        <v>138</v>
      </c>
      <c r="G24" s="9" t="str">
        <f t="shared" si="2"/>
        <v>Director General de Obras</v>
      </c>
      <c r="H24" s="9" t="s">
        <v>114</v>
      </c>
      <c r="I24" s="9" t="s">
        <v>122</v>
      </c>
      <c r="J24" s="9" t="s">
        <v>137</v>
      </c>
      <c r="K24" s="9" t="s">
        <v>123</v>
      </c>
      <c r="L24" s="13" t="s">
        <v>101</v>
      </c>
      <c r="M24" s="9" t="str">
        <f t="shared" si="3"/>
        <v>Director General de Obras</v>
      </c>
      <c r="N24" s="13" t="s">
        <v>103</v>
      </c>
      <c r="O24" s="19"/>
      <c r="P24" s="19"/>
      <c r="Q24" s="7" t="s">
        <v>125</v>
      </c>
      <c r="R24" s="7" t="s">
        <v>126</v>
      </c>
      <c r="S24" s="7" t="s">
        <v>127</v>
      </c>
      <c r="T24" s="7" t="s">
        <v>128</v>
      </c>
      <c r="U24" s="13" t="s">
        <v>126</v>
      </c>
      <c r="V24" s="18" t="s">
        <v>164</v>
      </c>
      <c r="W24" s="13" t="s">
        <v>116</v>
      </c>
      <c r="X24" s="12">
        <v>43762</v>
      </c>
      <c r="Y24" s="12">
        <v>43764</v>
      </c>
      <c r="Z24" s="18">
        <v>17</v>
      </c>
      <c r="AA24" s="81">
        <v>2200</v>
      </c>
      <c r="AB24" s="18"/>
      <c r="AC24" s="20">
        <v>43766</v>
      </c>
      <c r="AD24" s="75" t="s">
        <v>318</v>
      </c>
      <c r="AE24" s="73"/>
      <c r="AF24" s="72" t="s">
        <v>387</v>
      </c>
      <c r="AG24" s="7" t="s">
        <v>115</v>
      </c>
      <c r="AH24" s="2">
        <v>43853</v>
      </c>
      <c r="AI24" s="2">
        <v>43830</v>
      </c>
      <c r="AJ24" s="6" t="s">
        <v>133</v>
      </c>
    </row>
    <row r="25" spans="1:36" s="21" customFormat="1" x14ac:dyDescent="0.25">
      <c r="A25" s="7">
        <v>2019</v>
      </c>
      <c r="B25" s="3">
        <v>43739</v>
      </c>
      <c r="C25" s="12">
        <v>43830</v>
      </c>
      <c r="D25" s="7" t="s">
        <v>294</v>
      </c>
      <c r="E25" s="7" t="str">
        <f t="shared" si="4"/>
        <v>Servidor(a) Público(a)</v>
      </c>
      <c r="F25" s="7" t="s">
        <v>165</v>
      </c>
      <c r="G25" s="9" t="str">
        <f t="shared" si="2"/>
        <v>Coordinadora Ejecutiva</v>
      </c>
      <c r="H25" s="9" t="s">
        <v>166</v>
      </c>
      <c r="I25" s="9" t="s">
        <v>167</v>
      </c>
      <c r="J25" s="9" t="s">
        <v>168</v>
      </c>
      <c r="K25" s="9" t="s">
        <v>169</v>
      </c>
      <c r="L25" s="13" t="s">
        <v>101</v>
      </c>
      <c r="M25" s="9" t="str">
        <f t="shared" si="3"/>
        <v>Coordinadora Ejecutiva</v>
      </c>
      <c r="N25" s="13" t="s">
        <v>103</v>
      </c>
      <c r="O25" s="19"/>
      <c r="P25" s="19"/>
      <c r="Q25" s="7" t="s">
        <v>125</v>
      </c>
      <c r="R25" s="7" t="s">
        <v>126</v>
      </c>
      <c r="S25" s="7" t="s">
        <v>127</v>
      </c>
      <c r="T25" s="7" t="s">
        <v>128</v>
      </c>
      <c r="U25" s="13" t="s">
        <v>126</v>
      </c>
      <c r="V25" s="18" t="s">
        <v>170</v>
      </c>
      <c r="W25" s="18" t="s">
        <v>171</v>
      </c>
      <c r="X25" s="12">
        <v>43762</v>
      </c>
      <c r="Y25" s="12">
        <v>43764</v>
      </c>
      <c r="Z25" s="18">
        <v>18</v>
      </c>
      <c r="AA25" s="81">
        <v>2700</v>
      </c>
      <c r="AB25" s="18"/>
      <c r="AC25" s="20">
        <v>43766</v>
      </c>
      <c r="AD25" s="75" t="s">
        <v>319</v>
      </c>
      <c r="AE25" s="74"/>
      <c r="AF25" s="72" t="s">
        <v>387</v>
      </c>
      <c r="AG25" s="7" t="s">
        <v>115</v>
      </c>
      <c r="AH25" s="2">
        <v>43853</v>
      </c>
      <c r="AI25" s="2">
        <v>43830</v>
      </c>
      <c r="AJ25" s="6" t="s">
        <v>133</v>
      </c>
    </row>
    <row r="26" spans="1:36" s="21" customFormat="1" x14ac:dyDescent="0.25">
      <c r="A26" s="7">
        <v>2019</v>
      </c>
      <c r="B26" s="3">
        <v>43739</v>
      </c>
      <c r="C26" s="12">
        <v>43830</v>
      </c>
      <c r="D26" s="7" t="s">
        <v>99</v>
      </c>
      <c r="E26" s="7" t="str">
        <f t="shared" si="4"/>
        <v>Prestador de servicios profesionales</v>
      </c>
      <c r="F26" s="7" t="s">
        <v>134</v>
      </c>
      <c r="G26" s="9" t="str">
        <f t="shared" si="2"/>
        <v>Prestador de Servicios Profesionales</v>
      </c>
      <c r="H26" s="9" t="s">
        <v>145</v>
      </c>
      <c r="I26" s="9" t="s">
        <v>172</v>
      </c>
      <c r="J26" s="9" t="s">
        <v>173</v>
      </c>
      <c r="K26" s="9" t="s">
        <v>174</v>
      </c>
      <c r="L26" s="13" t="s">
        <v>101</v>
      </c>
      <c r="M26" s="9" t="str">
        <f t="shared" si="3"/>
        <v>Prestador de Servicios Profesionales</v>
      </c>
      <c r="N26" s="13" t="s">
        <v>103</v>
      </c>
      <c r="O26" s="19"/>
      <c r="P26" s="19"/>
      <c r="Q26" s="7" t="s">
        <v>125</v>
      </c>
      <c r="R26" s="7" t="s">
        <v>126</v>
      </c>
      <c r="S26" s="7" t="s">
        <v>127</v>
      </c>
      <c r="T26" s="7" t="s">
        <v>128</v>
      </c>
      <c r="U26" s="13" t="s">
        <v>126</v>
      </c>
      <c r="V26" s="18" t="s">
        <v>175</v>
      </c>
      <c r="W26" s="18" t="s">
        <v>176</v>
      </c>
      <c r="X26" s="12">
        <v>43773</v>
      </c>
      <c r="Y26" s="12">
        <v>43777</v>
      </c>
      <c r="Z26" s="18">
        <v>19</v>
      </c>
      <c r="AA26" s="81">
        <v>3400</v>
      </c>
      <c r="AB26" s="18"/>
      <c r="AC26" s="20">
        <v>43780</v>
      </c>
      <c r="AD26" s="75" t="s">
        <v>320</v>
      </c>
      <c r="AE26" s="76"/>
      <c r="AF26" s="72" t="s">
        <v>387</v>
      </c>
      <c r="AG26" s="7" t="s">
        <v>115</v>
      </c>
      <c r="AH26" s="2">
        <v>43853</v>
      </c>
      <c r="AI26" s="2">
        <v>43830</v>
      </c>
      <c r="AJ26" s="46" t="s">
        <v>133</v>
      </c>
    </row>
    <row r="27" spans="1:36" s="38" customFormat="1" x14ac:dyDescent="0.25">
      <c r="A27" s="7">
        <v>2019</v>
      </c>
      <c r="B27" s="3">
        <v>43739</v>
      </c>
      <c r="C27" s="12">
        <v>43830</v>
      </c>
      <c r="D27" s="37" t="s">
        <v>294</v>
      </c>
      <c r="E27" s="7" t="str">
        <f t="shared" si="4"/>
        <v>Servidor(a) Público(a)</v>
      </c>
      <c r="F27" s="37" t="s">
        <v>165</v>
      </c>
      <c r="G27" s="9" t="str">
        <f t="shared" si="2"/>
        <v>Coordinadora Ejecutiva</v>
      </c>
      <c r="H27" s="35" t="s">
        <v>165</v>
      </c>
      <c r="I27" s="35" t="s">
        <v>167</v>
      </c>
      <c r="J27" s="35" t="s">
        <v>219</v>
      </c>
      <c r="K27" s="35" t="s">
        <v>169</v>
      </c>
      <c r="L27" s="13" t="s">
        <v>101</v>
      </c>
      <c r="M27" s="9" t="str">
        <f t="shared" si="3"/>
        <v>Coordinadora Ejecutiva</v>
      </c>
      <c r="N27" s="13" t="s">
        <v>103</v>
      </c>
      <c r="O27" s="35"/>
      <c r="P27" s="35"/>
      <c r="Q27" s="7" t="s">
        <v>125</v>
      </c>
      <c r="R27" s="7" t="s">
        <v>126</v>
      </c>
      <c r="S27" s="37" t="s">
        <v>127</v>
      </c>
      <c r="T27" s="7" t="s">
        <v>128</v>
      </c>
      <c r="U27" s="85" t="s">
        <v>126</v>
      </c>
      <c r="V27" s="85"/>
      <c r="W27" s="85"/>
      <c r="X27" s="6"/>
      <c r="Y27" s="6"/>
      <c r="Z27" s="37">
        <v>20</v>
      </c>
      <c r="AA27" s="80">
        <v>-1000</v>
      </c>
      <c r="AB27" s="37"/>
      <c r="AC27" s="37"/>
      <c r="AD27" s="75" t="s">
        <v>321</v>
      </c>
      <c r="AE27" s="77"/>
      <c r="AF27" s="72" t="s">
        <v>387</v>
      </c>
      <c r="AG27" s="7" t="s">
        <v>115</v>
      </c>
      <c r="AH27" s="2">
        <v>43853</v>
      </c>
      <c r="AI27" s="2">
        <v>43830</v>
      </c>
      <c r="AJ27" s="35" t="s">
        <v>295</v>
      </c>
    </row>
    <row r="28" spans="1:36" s="38" customFormat="1" x14ac:dyDescent="0.25">
      <c r="A28" s="7">
        <v>2019</v>
      </c>
      <c r="B28" s="3">
        <v>43739</v>
      </c>
      <c r="C28" s="12">
        <v>43830</v>
      </c>
      <c r="D28" s="37" t="s">
        <v>294</v>
      </c>
      <c r="E28" s="7" t="str">
        <f t="shared" si="4"/>
        <v>Servidor(a) Público(a)</v>
      </c>
      <c r="F28" s="37" t="s">
        <v>165</v>
      </c>
      <c r="G28" s="9" t="str">
        <f t="shared" si="2"/>
        <v>Coordinadora Ejecutiva</v>
      </c>
      <c r="H28" s="35" t="s">
        <v>165</v>
      </c>
      <c r="I28" s="35" t="s">
        <v>167</v>
      </c>
      <c r="J28" s="35" t="s">
        <v>219</v>
      </c>
      <c r="K28" s="35" t="s">
        <v>169</v>
      </c>
      <c r="L28" s="13" t="s">
        <v>101</v>
      </c>
      <c r="M28" s="9" t="str">
        <f t="shared" si="3"/>
        <v>Coordinadora Ejecutiva</v>
      </c>
      <c r="N28" s="13" t="s">
        <v>103</v>
      </c>
      <c r="O28" s="35"/>
      <c r="P28" s="35"/>
      <c r="Q28" s="7" t="s">
        <v>125</v>
      </c>
      <c r="R28" s="7" t="s">
        <v>126</v>
      </c>
      <c r="S28" s="37" t="s">
        <v>127</v>
      </c>
      <c r="T28" s="7" t="s">
        <v>128</v>
      </c>
      <c r="U28" s="85" t="s">
        <v>126</v>
      </c>
      <c r="V28" s="85"/>
      <c r="W28" s="85"/>
      <c r="X28" s="6"/>
      <c r="Y28" s="6"/>
      <c r="Z28" s="37">
        <v>21</v>
      </c>
      <c r="AA28" s="80">
        <v>-2250</v>
      </c>
      <c r="AB28" s="37"/>
      <c r="AC28" s="37"/>
      <c r="AD28" s="75" t="s">
        <v>322</v>
      </c>
      <c r="AE28" s="77"/>
      <c r="AF28" s="72" t="s">
        <v>387</v>
      </c>
      <c r="AG28" s="7" t="s">
        <v>115</v>
      </c>
      <c r="AH28" s="2">
        <v>43853</v>
      </c>
      <c r="AI28" s="2">
        <v>43830</v>
      </c>
      <c r="AJ28" s="35" t="s">
        <v>295</v>
      </c>
    </row>
    <row r="29" spans="1:36" s="38" customFormat="1" x14ac:dyDescent="0.25">
      <c r="A29" s="7">
        <v>2019</v>
      </c>
      <c r="B29" s="3">
        <v>43739</v>
      </c>
      <c r="C29" s="12">
        <v>43830</v>
      </c>
      <c r="D29" s="37" t="s">
        <v>294</v>
      </c>
      <c r="E29" s="7" t="str">
        <f t="shared" si="4"/>
        <v>Servidor(a) Público(a)</v>
      </c>
      <c r="F29" s="7" t="s">
        <v>132</v>
      </c>
      <c r="G29" s="9" t="str">
        <f t="shared" si="2"/>
        <v>Jefe de Supervision de Obras</v>
      </c>
      <c r="H29" s="9" t="s">
        <v>114</v>
      </c>
      <c r="I29" s="35" t="s">
        <v>222</v>
      </c>
      <c r="J29" s="35" t="s">
        <v>223</v>
      </c>
      <c r="K29" s="35" t="s">
        <v>224</v>
      </c>
      <c r="L29" s="13" t="s">
        <v>101</v>
      </c>
      <c r="M29" s="9" t="str">
        <f t="shared" si="3"/>
        <v>Jefe de Supervision de Obras</v>
      </c>
      <c r="N29" s="13" t="s">
        <v>103</v>
      </c>
      <c r="O29" s="35"/>
      <c r="P29" s="35"/>
      <c r="Q29" s="7" t="s">
        <v>125</v>
      </c>
      <c r="R29" s="7" t="s">
        <v>126</v>
      </c>
      <c r="S29" s="37" t="s">
        <v>127</v>
      </c>
      <c r="T29" s="7" t="s">
        <v>128</v>
      </c>
      <c r="U29" s="85" t="s">
        <v>126</v>
      </c>
      <c r="V29" s="85" t="s">
        <v>129</v>
      </c>
      <c r="W29" s="85" t="s">
        <v>116</v>
      </c>
      <c r="X29" s="64">
        <v>43640</v>
      </c>
      <c r="Y29" s="64">
        <v>43620</v>
      </c>
      <c r="Z29" s="37">
        <v>22</v>
      </c>
      <c r="AA29" s="80">
        <v>-200</v>
      </c>
      <c r="AB29" s="37"/>
      <c r="AC29" s="37"/>
      <c r="AD29" s="75" t="s">
        <v>323</v>
      </c>
      <c r="AE29" s="76"/>
      <c r="AF29" s="72" t="s">
        <v>387</v>
      </c>
      <c r="AG29" s="7" t="s">
        <v>115</v>
      </c>
      <c r="AH29" s="2">
        <v>43853</v>
      </c>
      <c r="AI29" s="2">
        <v>43830</v>
      </c>
      <c r="AJ29" s="35" t="s">
        <v>295</v>
      </c>
    </row>
    <row r="30" spans="1:36" x14ac:dyDescent="0.25">
      <c r="A30" s="7">
        <v>2019</v>
      </c>
      <c r="B30" s="3">
        <v>43739</v>
      </c>
      <c r="C30" s="12">
        <v>43830</v>
      </c>
      <c r="D30" s="40" t="s">
        <v>294</v>
      </c>
      <c r="E30" s="7" t="str">
        <f t="shared" ref="E30:E67" si="5">+D30</f>
        <v>Servidor(a) Público(a)</v>
      </c>
      <c r="F30" s="40" t="s">
        <v>165</v>
      </c>
      <c r="G30" s="9" t="str">
        <f t="shared" si="2"/>
        <v>Coordinadora Ejecutiva</v>
      </c>
      <c r="H30" s="67" t="s">
        <v>165</v>
      </c>
      <c r="I30" s="67" t="s">
        <v>167</v>
      </c>
      <c r="J30" s="35" t="s">
        <v>219</v>
      </c>
      <c r="K30" s="35" t="s">
        <v>169</v>
      </c>
      <c r="L30" s="13" t="s">
        <v>101</v>
      </c>
      <c r="M30" s="9" t="str">
        <f t="shared" si="3"/>
        <v>Coordinadora Ejecutiva</v>
      </c>
      <c r="N30" s="13" t="s">
        <v>103</v>
      </c>
      <c r="O30" s="67"/>
      <c r="P30" s="67"/>
      <c r="Q30" s="7" t="s">
        <v>125</v>
      </c>
      <c r="R30" s="7" t="s">
        <v>126</v>
      </c>
      <c r="S30" s="37" t="s">
        <v>127</v>
      </c>
      <c r="T30" s="7" t="s">
        <v>128</v>
      </c>
      <c r="U30" s="77" t="s">
        <v>126</v>
      </c>
      <c r="V30" s="77" t="s">
        <v>233</v>
      </c>
      <c r="W30" s="77" t="s">
        <v>234</v>
      </c>
      <c r="X30" s="65">
        <v>43772</v>
      </c>
      <c r="Y30" s="65">
        <v>43774</v>
      </c>
      <c r="Z30" s="37">
        <v>23</v>
      </c>
      <c r="AA30" s="80">
        <v>1350</v>
      </c>
      <c r="AB30" s="37"/>
      <c r="AC30" s="60">
        <v>43774</v>
      </c>
      <c r="AD30" s="75" t="s">
        <v>324</v>
      </c>
      <c r="AE30" s="76"/>
      <c r="AF30" s="72" t="s">
        <v>387</v>
      </c>
      <c r="AG30" s="7" t="s">
        <v>115</v>
      </c>
      <c r="AH30" s="2">
        <v>43853</v>
      </c>
      <c r="AI30" s="2">
        <v>43830</v>
      </c>
      <c r="AJ30" s="83" t="s">
        <v>133</v>
      </c>
    </row>
    <row r="31" spans="1:36" x14ac:dyDescent="0.25">
      <c r="A31" s="7">
        <v>2019</v>
      </c>
      <c r="B31" s="3">
        <v>43739</v>
      </c>
      <c r="C31" s="12">
        <v>43830</v>
      </c>
      <c r="D31" s="40" t="s">
        <v>294</v>
      </c>
      <c r="E31" s="7" t="str">
        <f t="shared" si="5"/>
        <v>Servidor(a) Público(a)</v>
      </c>
      <c r="F31" s="40" t="s">
        <v>235</v>
      </c>
      <c r="G31" s="9" t="str">
        <f t="shared" si="2"/>
        <v>Jefe Administrativo</v>
      </c>
      <c r="H31" s="67" t="s">
        <v>165</v>
      </c>
      <c r="I31" s="67" t="s">
        <v>236</v>
      </c>
      <c r="J31" s="67" t="s">
        <v>237</v>
      </c>
      <c r="K31" s="67" t="s">
        <v>238</v>
      </c>
      <c r="L31" s="13" t="s">
        <v>101</v>
      </c>
      <c r="M31" s="9" t="str">
        <f t="shared" si="3"/>
        <v>Jefe Administrativo</v>
      </c>
      <c r="N31" s="13" t="s">
        <v>103</v>
      </c>
      <c r="O31" s="67"/>
      <c r="P31" s="67"/>
      <c r="Q31" s="7" t="s">
        <v>125</v>
      </c>
      <c r="R31" s="7" t="s">
        <v>126</v>
      </c>
      <c r="S31" s="37" t="s">
        <v>127</v>
      </c>
      <c r="T31" s="7" t="s">
        <v>128</v>
      </c>
      <c r="U31" s="77" t="s">
        <v>126</v>
      </c>
      <c r="V31" s="77" t="s">
        <v>233</v>
      </c>
      <c r="W31" s="77" t="s">
        <v>239</v>
      </c>
      <c r="X31" s="65">
        <v>43772</v>
      </c>
      <c r="Y31" s="65">
        <v>43774</v>
      </c>
      <c r="Z31" s="37">
        <v>24</v>
      </c>
      <c r="AA31" s="80">
        <v>1700</v>
      </c>
      <c r="AB31" s="37"/>
      <c r="AC31" s="60">
        <v>43774</v>
      </c>
      <c r="AD31" s="75" t="s">
        <v>325</v>
      </c>
      <c r="AE31" s="76"/>
      <c r="AF31" s="72" t="s">
        <v>387</v>
      </c>
      <c r="AG31" s="7" t="s">
        <v>115</v>
      </c>
      <c r="AH31" s="2">
        <v>43853</v>
      </c>
      <c r="AI31" s="2">
        <v>43830</v>
      </c>
      <c r="AJ31" s="6" t="s">
        <v>133</v>
      </c>
    </row>
    <row r="32" spans="1:36" x14ac:dyDescent="0.25">
      <c r="A32" s="7">
        <v>2019</v>
      </c>
      <c r="B32" s="3">
        <v>43739</v>
      </c>
      <c r="C32" s="12">
        <v>43830</v>
      </c>
      <c r="D32" s="40" t="s">
        <v>294</v>
      </c>
      <c r="E32" s="7" t="str">
        <f t="shared" si="5"/>
        <v>Servidor(a) Público(a)</v>
      </c>
      <c r="F32" s="40" t="s">
        <v>117</v>
      </c>
      <c r="G32" s="9" t="str">
        <f t="shared" si="2"/>
        <v>Director de Obras</v>
      </c>
      <c r="H32" s="67" t="s">
        <v>114</v>
      </c>
      <c r="I32" s="67" t="s">
        <v>122</v>
      </c>
      <c r="J32" s="67" t="s">
        <v>137</v>
      </c>
      <c r="K32" s="67" t="s">
        <v>123</v>
      </c>
      <c r="L32" s="13" t="s">
        <v>101</v>
      </c>
      <c r="M32" s="9" t="str">
        <f t="shared" si="3"/>
        <v>Director de Obras</v>
      </c>
      <c r="N32" s="13" t="s">
        <v>103</v>
      </c>
      <c r="O32" s="67"/>
      <c r="P32" s="67"/>
      <c r="Q32" s="7" t="s">
        <v>125</v>
      </c>
      <c r="R32" s="7" t="s">
        <v>126</v>
      </c>
      <c r="S32" s="37" t="s">
        <v>127</v>
      </c>
      <c r="T32" s="7" t="s">
        <v>128</v>
      </c>
      <c r="U32" s="77" t="s">
        <v>126</v>
      </c>
      <c r="V32" s="77" t="s">
        <v>164</v>
      </c>
      <c r="W32" s="77" t="s">
        <v>240</v>
      </c>
      <c r="X32" s="65">
        <v>43776</v>
      </c>
      <c r="Y32" s="65">
        <v>43778</v>
      </c>
      <c r="Z32" s="37">
        <v>25</v>
      </c>
      <c r="AA32" s="80">
        <v>2200</v>
      </c>
      <c r="AB32" s="37"/>
      <c r="AC32" s="60">
        <v>43780</v>
      </c>
      <c r="AD32" s="75" t="s">
        <v>326</v>
      </c>
      <c r="AE32" s="76"/>
      <c r="AF32" s="72" t="s">
        <v>387</v>
      </c>
      <c r="AG32" s="7" t="s">
        <v>115</v>
      </c>
      <c r="AH32" s="2">
        <v>43853</v>
      </c>
      <c r="AI32" s="2">
        <v>43830</v>
      </c>
      <c r="AJ32" s="6" t="s">
        <v>133</v>
      </c>
    </row>
    <row r="33" spans="1:36" s="38" customFormat="1" x14ac:dyDescent="0.25">
      <c r="A33" s="7">
        <v>2019</v>
      </c>
      <c r="B33" s="3">
        <v>43739</v>
      </c>
      <c r="C33" s="12">
        <v>43830</v>
      </c>
      <c r="D33" s="37" t="s">
        <v>99</v>
      </c>
      <c r="E33" s="7" t="str">
        <f t="shared" si="5"/>
        <v>Prestador de servicios profesionales</v>
      </c>
      <c r="F33" s="37" t="s">
        <v>134</v>
      </c>
      <c r="G33" s="9" t="str">
        <f t="shared" si="2"/>
        <v>Prestador de Servicios Profesionales</v>
      </c>
      <c r="H33" s="35" t="s">
        <v>114</v>
      </c>
      <c r="I33" s="35" t="s">
        <v>226</v>
      </c>
      <c r="J33" s="35" t="s">
        <v>241</v>
      </c>
      <c r="K33" s="35" t="s">
        <v>228</v>
      </c>
      <c r="L33" s="13" t="s">
        <v>101</v>
      </c>
      <c r="M33" s="9" t="str">
        <f t="shared" si="3"/>
        <v>Prestador de Servicios Profesionales</v>
      </c>
      <c r="N33" s="13" t="s">
        <v>103</v>
      </c>
      <c r="O33" s="35"/>
      <c r="P33" s="35"/>
      <c r="Q33" s="7" t="s">
        <v>125</v>
      </c>
      <c r="R33" s="7" t="s">
        <v>126</v>
      </c>
      <c r="S33" s="37" t="s">
        <v>127</v>
      </c>
      <c r="T33" s="7" t="s">
        <v>128</v>
      </c>
      <c r="U33" s="85" t="s">
        <v>126</v>
      </c>
      <c r="V33" s="85" t="s">
        <v>127</v>
      </c>
      <c r="W33" s="85" t="s">
        <v>242</v>
      </c>
      <c r="X33" s="64">
        <v>43773</v>
      </c>
      <c r="Y33" s="64">
        <v>43774</v>
      </c>
      <c r="Z33" s="37">
        <v>26</v>
      </c>
      <c r="AA33" s="80">
        <v>850</v>
      </c>
      <c r="AB33" s="37"/>
      <c r="AC33" s="36">
        <v>43775</v>
      </c>
      <c r="AD33" s="75" t="s">
        <v>327</v>
      </c>
      <c r="AE33" s="76"/>
      <c r="AF33" s="72" t="s">
        <v>387</v>
      </c>
      <c r="AG33" s="7" t="s">
        <v>115</v>
      </c>
      <c r="AH33" s="2">
        <v>43853</v>
      </c>
      <c r="AI33" s="2">
        <v>43830</v>
      </c>
      <c r="AJ33" s="6" t="s">
        <v>133</v>
      </c>
    </row>
    <row r="34" spans="1:36" x14ac:dyDescent="0.25">
      <c r="A34" s="7">
        <v>2019</v>
      </c>
      <c r="B34" s="3">
        <v>43739</v>
      </c>
      <c r="C34" s="12">
        <v>43830</v>
      </c>
      <c r="D34" s="40" t="s">
        <v>294</v>
      </c>
      <c r="E34" s="7" t="str">
        <f t="shared" si="5"/>
        <v>Servidor(a) Público(a)</v>
      </c>
      <c r="F34" s="40" t="s">
        <v>243</v>
      </c>
      <c r="G34" s="9" t="str">
        <f t="shared" si="2"/>
        <v>Jefe de Sistemas Tecnicos Admvos y Transparencia</v>
      </c>
      <c r="H34" s="67" t="s">
        <v>244</v>
      </c>
      <c r="I34" s="67" t="s">
        <v>245</v>
      </c>
      <c r="J34" s="67" t="s">
        <v>246</v>
      </c>
      <c r="K34" s="67" t="s">
        <v>247</v>
      </c>
      <c r="L34" s="13" t="s">
        <v>101</v>
      </c>
      <c r="M34" s="9" t="str">
        <f t="shared" si="3"/>
        <v>Jefe de Sistemas Tecnicos Admvos y Transparencia</v>
      </c>
      <c r="N34" s="13" t="s">
        <v>103</v>
      </c>
      <c r="O34" s="67"/>
      <c r="P34" s="67"/>
      <c r="Q34" s="7" t="s">
        <v>125</v>
      </c>
      <c r="R34" s="7" t="s">
        <v>126</v>
      </c>
      <c r="S34" s="37" t="s">
        <v>127</v>
      </c>
      <c r="T34" s="7" t="s">
        <v>128</v>
      </c>
      <c r="U34" s="77" t="s">
        <v>128</v>
      </c>
      <c r="V34" s="77" t="s">
        <v>128</v>
      </c>
      <c r="W34" s="77" t="s">
        <v>297</v>
      </c>
      <c r="X34" s="65">
        <v>43781</v>
      </c>
      <c r="Y34" s="65">
        <v>43785</v>
      </c>
      <c r="Z34" s="37">
        <v>27</v>
      </c>
      <c r="AA34" s="80">
        <v>4800</v>
      </c>
      <c r="AB34" s="37"/>
      <c r="AC34" s="60">
        <v>43796</v>
      </c>
      <c r="AD34" s="75" t="s">
        <v>328</v>
      </c>
      <c r="AE34" s="76"/>
      <c r="AF34" s="72" t="s">
        <v>387</v>
      </c>
      <c r="AG34" s="7" t="s">
        <v>115</v>
      </c>
      <c r="AH34" s="2">
        <v>43853</v>
      </c>
      <c r="AI34" s="2">
        <v>43830</v>
      </c>
      <c r="AJ34" s="6" t="s">
        <v>133</v>
      </c>
    </row>
    <row r="35" spans="1:36" x14ac:dyDescent="0.25">
      <c r="A35" s="7">
        <v>2019</v>
      </c>
      <c r="B35" s="3">
        <v>43739</v>
      </c>
      <c r="C35" s="12">
        <v>43830</v>
      </c>
      <c r="D35" s="40" t="s">
        <v>99</v>
      </c>
      <c r="E35" s="7" t="str">
        <f t="shared" si="5"/>
        <v>Prestador de servicios profesionales</v>
      </c>
      <c r="F35" s="40" t="s">
        <v>134</v>
      </c>
      <c r="G35" s="9" t="str">
        <f t="shared" si="2"/>
        <v>Prestador de Servicios Profesionales</v>
      </c>
      <c r="H35" s="67" t="s">
        <v>114</v>
      </c>
      <c r="I35" s="67" t="s">
        <v>139</v>
      </c>
      <c r="J35" s="67" t="s">
        <v>120</v>
      </c>
      <c r="K35" s="67" t="s">
        <v>121</v>
      </c>
      <c r="L35" s="13" t="s">
        <v>101</v>
      </c>
      <c r="M35" s="9" t="str">
        <f t="shared" si="3"/>
        <v>Prestador de Servicios Profesionales</v>
      </c>
      <c r="N35" s="13" t="s">
        <v>103</v>
      </c>
      <c r="O35" s="67"/>
      <c r="P35" s="67"/>
      <c r="Q35" s="7" t="s">
        <v>125</v>
      </c>
      <c r="R35" s="7" t="s">
        <v>126</v>
      </c>
      <c r="S35" s="37" t="s">
        <v>127</v>
      </c>
      <c r="T35" s="7" t="s">
        <v>128</v>
      </c>
      <c r="U35" s="77" t="s">
        <v>126</v>
      </c>
      <c r="V35" s="77" t="s">
        <v>248</v>
      </c>
      <c r="W35" s="77" t="s">
        <v>249</v>
      </c>
      <c r="X35" s="65">
        <v>43805</v>
      </c>
      <c r="Y35" s="65">
        <v>43807</v>
      </c>
      <c r="Z35" s="37">
        <v>28</v>
      </c>
      <c r="AA35" s="80">
        <v>1700</v>
      </c>
      <c r="AB35" s="37"/>
      <c r="AC35" s="60">
        <v>43815</v>
      </c>
      <c r="AD35" s="75" t="s">
        <v>329</v>
      </c>
      <c r="AE35" s="76"/>
      <c r="AF35" s="72" t="s">
        <v>387</v>
      </c>
      <c r="AG35" s="7" t="s">
        <v>115</v>
      </c>
      <c r="AH35" s="2">
        <v>43853</v>
      </c>
      <c r="AI35" s="2">
        <v>43830</v>
      </c>
      <c r="AJ35" s="6" t="s">
        <v>133</v>
      </c>
    </row>
    <row r="36" spans="1:36" x14ac:dyDescent="0.25">
      <c r="A36" s="7">
        <v>2019</v>
      </c>
      <c r="B36" s="3">
        <v>43739</v>
      </c>
      <c r="C36" s="12">
        <v>43830</v>
      </c>
      <c r="D36" s="40" t="s">
        <v>99</v>
      </c>
      <c r="E36" s="7" t="str">
        <f t="shared" si="5"/>
        <v>Prestador de servicios profesionales</v>
      </c>
      <c r="F36" s="40" t="s">
        <v>134</v>
      </c>
      <c r="G36" s="9" t="str">
        <f t="shared" si="2"/>
        <v>Prestador de Servicios Profesionales</v>
      </c>
      <c r="H36" s="67" t="s">
        <v>114</v>
      </c>
      <c r="I36" s="67" t="s">
        <v>119</v>
      </c>
      <c r="J36" s="67" t="s">
        <v>146</v>
      </c>
      <c r="K36" s="67" t="s">
        <v>118</v>
      </c>
      <c r="L36" s="13" t="s">
        <v>101</v>
      </c>
      <c r="M36" s="9" t="str">
        <f t="shared" si="3"/>
        <v>Prestador de Servicios Profesionales</v>
      </c>
      <c r="N36" s="13" t="s">
        <v>103</v>
      </c>
      <c r="O36" s="67"/>
      <c r="P36" s="67"/>
      <c r="Q36" s="7" t="s">
        <v>125</v>
      </c>
      <c r="R36" s="7" t="s">
        <v>126</v>
      </c>
      <c r="S36" s="37" t="s">
        <v>127</v>
      </c>
      <c r="T36" s="7" t="s">
        <v>128</v>
      </c>
      <c r="U36" s="77" t="s">
        <v>126</v>
      </c>
      <c r="V36" s="77" t="s">
        <v>153</v>
      </c>
      <c r="W36" s="77" t="s">
        <v>116</v>
      </c>
      <c r="X36" s="65">
        <v>43775</v>
      </c>
      <c r="Y36" s="65">
        <v>43777</v>
      </c>
      <c r="Z36" s="37">
        <v>29</v>
      </c>
      <c r="AA36" s="80">
        <v>1700</v>
      </c>
      <c r="AB36" s="37"/>
      <c r="AC36" s="60">
        <v>43780</v>
      </c>
      <c r="AD36" s="75" t="s">
        <v>330</v>
      </c>
      <c r="AE36" s="76"/>
      <c r="AF36" s="72" t="s">
        <v>387</v>
      </c>
      <c r="AG36" s="7" t="s">
        <v>115</v>
      </c>
      <c r="AH36" s="2">
        <v>43853</v>
      </c>
      <c r="AI36" s="2">
        <v>43830</v>
      </c>
      <c r="AJ36" s="6" t="s">
        <v>133</v>
      </c>
    </row>
    <row r="37" spans="1:36" x14ac:dyDescent="0.25">
      <c r="A37" s="7">
        <v>2019</v>
      </c>
      <c r="B37" s="3">
        <v>43739</v>
      </c>
      <c r="C37" s="12">
        <v>43830</v>
      </c>
      <c r="D37" s="40" t="s">
        <v>294</v>
      </c>
      <c r="E37" s="7" t="str">
        <f t="shared" si="5"/>
        <v>Servidor(a) Público(a)</v>
      </c>
      <c r="F37" s="40" t="s">
        <v>165</v>
      </c>
      <c r="G37" s="9" t="str">
        <f t="shared" si="2"/>
        <v>Coordinadora Ejecutiva</v>
      </c>
      <c r="H37" s="67" t="s">
        <v>166</v>
      </c>
      <c r="I37" s="67" t="s">
        <v>167</v>
      </c>
      <c r="J37" s="67" t="s">
        <v>219</v>
      </c>
      <c r="K37" s="67" t="s">
        <v>169</v>
      </c>
      <c r="L37" s="13" t="s">
        <v>101</v>
      </c>
      <c r="M37" s="9" t="str">
        <f t="shared" si="3"/>
        <v>Coordinadora Ejecutiva</v>
      </c>
      <c r="N37" s="13" t="s">
        <v>103</v>
      </c>
      <c r="O37" s="67"/>
      <c r="P37" s="67"/>
      <c r="Q37" s="7" t="s">
        <v>125</v>
      </c>
      <c r="R37" s="7" t="s">
        <v>126</v>
      </c>
      <c r="S37" s="37" t="s">
        <v>127</v>
      </c>
      <c r="T37" s="7" t="s">
        <v>128</v>
      </c>
      <c r="U37" s="77" t="s">
        <v>128</v>
      </c>
      <c r="V37" s="77" t="s">
        <v>128</v>
      </c>
      <c r="W37" s="77" t="s">
        <v>298</v>
      </c>
      <c r="X37" s="65">
        <v>43779</v>
      </c>
      <c r="Y37" s="65">
        <v>43781</v>
      </c>
      <c r="Z37" s="37">
        <v>30</v>
      </c>
      <c r="AA37" s="80">
        <v>3500</v>
      </c>
      <c r="AB37" s="37"/>
      <c r="AC37" s="60">
        <v>43783</v>
      </c>
      <c r="AD37" s="75" t="s">
        <v>331</v>
      </c>
      <c r="AE37" s="76"/>
      <c r="AF37" s="72" t="s">
        <v>387</v>
      </c>
      <c r="AG37" s="7" t="s">
        <v>115</v>
      </c>
      <c r="AH37" s="2">
        <v>43853</v>
      </c>
      <c r="AI37" s="2">
        <v>43830</v>
      </c>
      <c r="AJ37" s="6" t="s">
        <v>133</v>
      </c>
    </row>
    <row r="38" spans="1:36" x14ac:dyDescent="0.25">
      <c r="A38" s="7">
        <v>2019</v>
      </c>
      <c r="B38" s="3">
        <v>43739</v>
      </c>
      <c r="C38" s="12">
        <v>43830</v>
      </c>
      <c r="D38" s="40" t="s">
        <v>99</v>
      </c>
      <c r="E38" s="7" t="str">
        <f t="shared" ref="E38:E41" si="6">+D38</f>
        <v>Prestador de servicios profesionales</v>
      </c>
      <c r="F38" s="40" t="s">
        <v>134</v>
      </c>
      <c r="G38" s="9" t="str">
        <f t="shared" si="2"/>
        <v>Prestador de Servicios Profesionales</v>
      </c>
      <c r="H38" s="67" t="s">
        <v>115</v>
      </c>
      <c r="I38" s="67" t="s">
        <v>250</v>
      </c>
      <c r="J38" s="67" t="s">
        <v>251</v>
      </c>
      <c r="K38" s="67" t="s">
        <v>252</v>
      </c>
      <c r="L38" s="13" t="s">
        <v>101</v>
      </c>
      <c r="M38" s="9" t="str">
        <f t="shared" si="3"/>
        <v>Prestador de Servicios Profesionales</v>
      </c>
      <c r="N38" s="13" t="s">
        <v>103</v>
      </c>
      <c r="O38" s="67"/>
      <c r="P38" s="67"/>
      <c r="Q38" s="7" t="s">
        <v>125</v>
      </c>
      <c r="R38" s="7" t="s">
        <v>126</v>
      </c>
      <c r="S38" s="37" t="s">
        <v>127</v>
      </c>
      <c r="T38" s="7" t="s">
        <v>128</v>
      </c>
      <c r="U38" s="77" t="s">
        <v>128</v>
      </c>
      <c r="V38" s="77" t="s">
        <v>128</v>
      </c>
      <c r="W38" s="77" t="s">
        <v>299</v>
      </c>
      <c r="X38" s="65">
        <v>43780</v>
      </c>
      <c r="Y38" s="65">
        <v>43782</v>
      </c>
      <c r="Z38" s="37">
        <v>31</v>
      </c>
      <c r="AA38" s="80">
        <v>3000</v>
      </c>
      <c r="AB38" s="37"/>
      <c r="AC38" s="60">
        <v>43791</v>
      </c>
      <c r="AD38" s="75" t="s">
        <v>332</v>
      </c>
      <c r="AE38" s="76"/>
      <c r="AF38" s="72" t="s">
        <v>387</v>
      </c>
      <c r="AG38" s="7" t="s">
        <v>115</v>
      </c>
      <c r="AH38" s="2">
        <v>43853</v>
      </c>
      <c r="AI38" s="2">
        <v>43830</v>
      </c>
      <c r="AJ38" s="6" t="s">
        <v>133</v>
      </c>
    </row>
    <row r="39" spans="1:36" x14ac:dyDescent="0.25">
      <c r="A39" s="7">
        <v>2019</v>
      </c>
      <c r="B39" s="3">
        <v>43739</v>
      </c>
      <c r="C39" s="12">
        <v>43830</v>
      </c>
      <c r="D39" s="40" t="s">
        <v>99</v>
      </c>
      <c r="E39" s="7" t="str">
        <f t="shared" si="6"/>
        <v>Prestador de servicios profesionales</v>
      </c>
      <c r="F39" s="40" t="s">
        <v>134</v>
      </c>
      <c r="G39" s="9" t="str">
        <f t="shared" si="2"/>
        <v>Prestador de Servicios Profesionales</v>
      </c>
      <c r="H39" s="67" t="s">
        <v>115</v>
      </c>
      <c r="I39" s="67" t="s">
        <v>214</v>
      </c>
      <c r="J39" s="67" t="s">
        <v>215</v>
      </c>
      <c r="K39" s="67" t="s">
        <v>216</v>
      </c>
      <c r="L39" s="13" t="s">
        <v>101</v>
      </c>
      <c r="M39" s="9" t="str">
        <f t="shared" si="3"/>
        <v>Prestador de Servicios Profesionales</v>
      </c>
      <c r="N39" s="13" t="s">
        <v>103</v>
      </c>
      <c r="O39" s="67"/>
      <c r="P39" s="67"/>
      <c r="Q39" s="7" t="s">
        <v>125</v>
      </c>
      <c r="R39" s="7" t="s">
        <v>126</v>
      </c>
      <c r="S39" s="37" t="s">
        <v>127</v>
      </c>
      <c r="T39" s="7" t="s">
        <v>128</v>
      </c>
      <c r="U39" s="77" t="s">
        <v>128</v>
      </c>
      <c r="V39" s="77" t="s">
        <v>128</v>
      </c>
      <c r="W39" s="77" t="s">
        <v>300</v>
      </c>
      <c r="X39" s="65">
        <v>43780</v>
      </c>
      <c r="Y39" s="65">
        <v>43782</v>
      </c>
      <c r="Z39" s="37">
        <v>32</v>
      </c>
      <c r="AA39" s="80">
        <v>3000</v>
      </c>
      <c r="AB39" s="37"/>
      <c r="AC39" s="60">
        <v>43788</v>
      </c>
      <c r="AD39" s="75" t="s">
        <v>333</v>
      </c>
      <c r="AE39" s="76"/>
      <c r="AF39" s="72" t="s">
        <v>387</v>
      </c>
      <c r="AG39" s="7" t="s">
        <v>115</v>
      </c>
      <c r="AH39" s="2">
        <v>43853</v>
      </c>
      <c r="AI39" s="2">
        <v>43830</v>
      </c>
      <c r="AJ39" s="6" t="s">
        <v>133</v>
      </c>
    </row>
    <row r="40" spans="1:36" x14ac:dyDescent="0.25">
      <c r="A40" s="7">
        <v>2019</v>
      </c>
      <c r="B40" s="3">
        <v>43739</v>
      </c>
      <c r="C40" s="12">
        <v>43830</v>
      </c>
      <c r="D40" s="40" t="s">
        <v>99</v>
      </c>
      <c r="E40" s="7" t="str">
        <f t="shared" si="6"/>
        <v>Prestador de servicios profesionales</v>
      </c>
      <c r="F40" s="40" t="s">
        <v>134</v>
      </c>
      <c r="G40" s="9" t="str">
        <f t="shared" si="2"/>
        <v>Prestador de Servicios Profesionales</v>
      </c>
      <c r="H40" s="67" t="s">
        <v>114</v>
      </c>
      <c r="I40" s="67" t="s">
        <v>253</v>
      </c>
      <c r="J40" s="67" t="s">
        <v>254</v>
      </c>
      <c r="K40" s="67" t="s">
        <v>255</v>
      </c>
      <c r="L40" s="13" t="s">
        <v>101</v>
      </c>
      <c r="M40" s="9" t="str">
        <f t="shared" si="3"/>
        <v>Prestador de Servicios Profesionales</v>
      </c>
      <c r="N40" s="13" t="s">
        <v>103</v>
      </c>
      <c r="O40" s="67"/>
      <c r="P40" s="67"/>
      <c r="Q40" s="7" t="s">
        <v>125</v>
      </c>
      <c r="R40" s="7" t="s">
        <v>126</v>
      </c>
      <c r="S40" s="37" t="s">
        <v>256</v>
      </c>
      <c r="T40" s="7" t="s">
        <v>128</v>
      </c>
      <c r="U40" s="77" t="s">
        <v>126</v>
      </c>
      <c r="V40" s="77" t="s">
        <v>127</v>
      </c>
      <c r="W40" s="77" t="s">
        <v>257</v>
      </c>
      <c r="X40" s="65">
        <v>43779</v>
      </c>
      <c r="Y40" s="65">
        <v>43780</v>
      </c>
      <c r="Z40" s="37">
        <v>33</v>
      </c>
      <c r="AA40" s="80">
        <v>850</v>
      </c>
      <c r="AB40" s="37"/>
      <c r="AC40" s="60">
        <v>43781</v>
      </c>
      <c r="AD40" s="75" t="s">
        <v>334</v>
      </c>
      <c r="AE40" s="76"/>
      <c r="AF40" s="72" t="s">
        <v>387</v>
      </c>
      <c r="AG40" s="7" t="s">
        <v>115</v>
      </c>
      <c r="AH40" s="2">
        <v>43853</v>
      </c>
      <c r="AI40" s="2">
        <v>43830</v>
      </c>
      <c r="AJ40" s="6" t="s">
        <v>133</v>
      </c>
    </row>
    <row r="41" spans="1:36" x14ac:dyDescent="0.25">
      <c r="A41" s="7">
        <v>2019</v>
      </c>
      <c r="B41" s="3">
        <v>43739</v>
      </c>
      <c r="C41" s="12">
        <v>43830</v>
      </c>
      <c r="D41" s="40" t="s">
        <v>294</v>
      </c>
      <c r="E41" s="7" t="str">
        <f t="shared" si="6"/>
        <v>Servidor(a) Público(a)</v>
      </c>
      <c r="F41" s="40" t="s">
        <v>165</v>
      </c>
      <c r="G41" s="9" t="str">
        <f t="shared" si="2"/>
        <v>Coordinadora Ejecutiva</v>
      </c>
      <c r="H41" s="67" t="s">
        <v>166</v>
      </c>
      <c r="I41" s="67" t="s">
        <v>167</v>
      </c>
      <c r="J41" s="67" t="s">
        <v>219</v>
      </c>
      <c r="K41" s="67" t="s">
        <v>169</v>
      </c>
      <c r="L41" s="13" t="s">
        <v>101</v>
      </c>
      <c r="M41" s="9" t="str">
        <f t="shared" si="3"/>
        <v>Coordinadora Ejecutiva</v>
      </c>
      <c r="N41" s="13" t="s">
        <v>103</v>
      </c>
      <c r="O41" s="67"/>
      <c r="P41" s="67"/>
      <c r="Q41" s="7" t="s">
        <v>125</v>
      </c>
      <c r="R41" s="7" t="s">
        <v>126</v>
      </c>
      <c r="S41" s="37" t="s">
        <v>127</v>
      </c>
      <c r="T41" s="7" t="s">
        <v>128</v>
      </c>
      <c r="U41" s="77" t="s">
        <v>126</v>
      </c>
      <c r="V41" s="77" t="s">
        <v>220</v>
      </c>
      <c r="W41" s="77" t="s">
        <v>116</v>
      </c>
      <c r="X41" s="65">
        <v>43781</v>
      </c>
      <c r="Y41" s="65">
        <v>43782</v>
      </c>
      <c r="Z41" s="37">
        <v>34</v>
      </c>
      <c r="AA41" s="80">
        <v>1350</v>
      </c>
      <c r="AB41" s="37"/>
      <c r="AC41" s="60">
        <v>43784</v>
      </c>
      <c r="AD41" s="75" t="s">
        <v>335</v>
      </c>
      <c r="AE41" s="76"/>
      <c r="AF41" s="72" t="s">
        <v>387</v>
      </c>
      <c r="AG41" s="7" t="s">
        <v>115</v>
      </c>
      <c r="AH41" s="2">
        <v>43853</v>
      </c>
      <c r="AI41" s="2">
        <v>43830</v>
      </c>
      <c r="AJ41" s="6" t="s">
        <v>133</v>
      </c>
    </row>
    <row r="42" spans="1:36" x14ac:dyDescent="0.25">
      <c r="A42" s="7">
        <v>2019</v>
      </c>
      <c r="B42" s="3">
        <v>43739</v>
      </c>
      <c r="C42" s="12">
        <v>43830</v>
      </c>
      <c r="D42" s="40" t="s">
        <v>294</v>
      </c>
      <c r="E42" s="7" t="str">
        <f t="shared" si="5"/>
        <v>Servidor(a) Público(a)</v>
      </c>
      <c r="F42" s="40" t="s">
        <v>235</v>
      </c>
      <c r="G42" s="9" t="str">
        <f t="shared" si="2"/>
        <v>Jefe Administrativo</v>
      </c>
      <c r="H42" s="67" t="s">
        <v>165</v>
      </c>
      <c r="I42" s="67" t="s">
        <v>236</v>
      </c>
      <c r="J42" s="67" t="s">
        <v>237</v>
      </c>
      <c r="K42" s="67" t="s">
        <v>238</v>
      </c>
      <c r="L42" s="13" t="s">
        <v>101</v>
      </c>
      <c r="M42" s="9" t="str">
        <f t="shared" si="3"/>
        <v>Jefe Administrativo</v>
      </c>
      <c r="N42" s="13" t="s">
        <v>103</v>
      </c>
      <c r="O42" s="67"/>
      <c r="P42" s="67"/>
      <c r="Q42" s="7" t="s">
        <v>125</v>
      </c>
      <c r="R42" s="7" t="s">
        <v>126</v>
      </c>
      <c r="S42" s="37" t="s">
        <v>127</v>
      </c>
      <c r="T42" s="7" t="s">
        <v>128</v>
      </c>
      <c r="U42" s="77" t="s">
        <v>126</v>
      </c>
      <c r="V42" s="77" t="s">
        <v>258</v>
      </c>
      <c r="W42" s="77" t="s">
        <v>242</v>
      </c>
      <c r="X42" s="65">
        <v>43779</v>
      </c>
      <c r="Y42" s="65">
        <v>43782</v>
      </c>
      <c r="Z42" s="37">
        <v>35</v>
      </c>
      <c r="AA42" s="80">
        <v>2550</v>
      </c>
      <c r="AB42" s="37"/>
      <c r="AC42" s="60">
        <v>43783</v>
      </c>
      <c r="AD42" s="75" t="s">
        <v>336</v>
      </c>
      <c r="AE42" s="76"/>
      <c r="AF42" s="72" t="s">
        <v>387</v>
      </c>
      <c r="AG42" s="7" t="s">
        <v>115</v>
      </c>
      <c r="AH42" s="2">
        <v>43853</v>
      </c>
      <c r="AI42" s="2">
        <v>43830</v>
      </c>
      <c r="AJ42" s="6" t="s">
        <v>133</v>
      </c>
    </row>
    <row r="43" spans="1:36" x14ac:dyDescent="0.25">
      <c r="A43" s="7">
        <v>2019</v>
      </c>
      <c r="B43" s="3">
        <v>43739</v>
      </c>
      <c r="C43" s="12">
        <v>43830</v>
      </c>
      <c r="D43" s="40" t="s">
        <v>294</v>
      </c>
      <c r="E43" s="7" t="str">
        <f t="shared" si="5"/>
        <v>Servidor(a) Público(a)</v>
      </c>
      <c r="F43" s="40" t="s">
        <v>138</v>
      </c>
      <c r="G43" s="9" t="str">
        <f t="shared" si="2"/>
        <v>Director General de Obras</v>
      </c>
      <c r="H43" s="67" t="s">
        <v>114</v>
      </c>
      <c r="I43" s="67" t="s">
        <v>193</v>
      </c>
      <c r="J43" s="67" t="s">
        <v>179</v>
      </c>
      <c r="K43" s="67" t="s">
        <v>194</v>
      </c>
      <c r="L43" s="13" t="s">
        <v>101</v>
      </c>
      <c r="M43" s="9" t="str">
        <f t="shared" si="3"/>
        <v>Director General de Obras</v>
      </c>
      <c r="N43" s="13" t="s">
        <v>103</v>
      </c>
      <c r="O43" s="67"/>
      <c r="P43" s="67"/>
      <c r="Q43" s="7" t="s">
        <v>125</v>
      </c>
      <c r="R43" s="7" t="s">
        <v>126</v>
      </c>
      <c r="S43" s="37" t="s">
        <v>127</v>
      </c>
      <c r="T43" s="7" t="s">
        <v>128</v>
      </c>
      <c r="U43" s="77" t="s">
        <v>126</v>
      </c>
      <c r="V43" s="77" t="s">
        <v>259</v>
      </c>
      <c r="W43" s="77" t="s">
        <v>260</v>
      </c>
      <c r="X43" s="65">
        <v>43781</v>
      </c>
      <c r="Y43" s="65">
        <v>43782</v>
      </c>
      <c r="Z43" s="37">
        <v>36</v>
      </c>
      <c r="AA43" s="80">
        <v>1350</v>
      </c>
      <c r="AB43" s="37"/>
      <c r="AC43" s="60">
        <v>43782</v>
      </c>
      <c r="AD43" s="75" t="s">
        <v>337</v>
      </c>
      <c r="AE43" s="76"/>
      <c r="AF43" s="72" t="s">
        <v>387</v>
      </c>
      <c r="AG43" s="7" t="s">
        <v>115</v>
      </c>
      <c r="AH43" s="2">
        <v>43853</v>
      </c>
      <c r="AI43" s="2">
        <v>43830</v>
      </c>
      <c r="AJ43" s="6" t="s">
        <v>133</v>
      </c>
    </row>
    <row r="44" spans="1:36" x14ac:dyDescent="0.25">
      <c r="A44" s="7">
        <v>2019</v>
      </c>
      <c r="B44" s="3">
        <v>43739</v>
      </c>
      <c r="C44" s="12">
        <v>43830</v>
      </c>
      <c r="D44" s="40" t="s">
        <v>294</v>
      </c>
      <c r="E44" s="7" t="str">
        <f t="shared" si="5"/>
        <v>Servidor(a) Público(a)</v>
      </c>
      <c r="F44" s="40" t="s">
        <v>161</v>
      </c>
      <c r="G44" s="9" t="str">
        <f t="shared" si="2"/>
        <v>Jefe de Contratos de Obras</v>
      </c>
      <c r="H44" s="67" t="s">
        <v>198</v>
      </c>
      <c r="I44" s="67" t="s">
        <v>162</v>
      </c>
      <c r="J44" s="67" t="s">
        <v>154</v>
      </c>
      <c r="K44" s="67" t="s">
        <v>155</v>
      </c>
      <c r="L44" s="13" t="s">
        <v>101</v>
      </c>
      <c r="M44" s="9" t="str">
        <f t="shared" si="3"/>
        <v>Jefe de Contratos de Obras</v>
      </c>
      <c r="N44" s="13" t="s">
        <v>103</v>
      </c>
      <c r="O44" s="67"/>
      <c r="P44" s="67"/>
      <c r="Q44" s="7" t="s">
        <v>125</v>
      </c>
      <c r="R44" s="7" t="s">
        <v>126</v>
      </c>
      <c r="S44" s="37" t="s">
        <v>127</v>
      </c>
      <c r="T44" s="7" t="s">
        <v>128</v>
      </c>
      <c r="U44" s="77" t="s">
        <v>126</v>
      </c>
      <c r="V44" s="77" t="s">
        <v>262</v>
      </c>
      <c r="W44" s="77" t="s">
        <v>261</v>
      </c>
      <c r="X44" s="65">
        <v>43780</v>
      </c>
      <c r="Y44" s="65">
        <v>43783</v>
      </c>
      <c r="Z44" s="37">
        <v>37</v>
      </c>
      <c r="AA44" s="80">
        <v>2550</v>
      </c>
      <c r="AB44" s="37"/>
      <c r="AC44" s="60">
        <v>43780</v>
      </c>
      <c r="AD44" s="75" t="s">
        <v>338</v>
      </c>
      <c r="AE44" s="76"/>
      <c r="AF44" s="72" t="s">
        <v>387</v>
      </c>
      <c r="AG44" s="7" t="s">
        <v>115</v>
      </c>
      <c r="AH44" s="2">
        <v>43853</v>
      </c>
      <c r="AI44" s="2">
        <v>43830</v>
      </c>
      <c r="AJ44" s="6" t="s">
        <v>133</v>
      </c>
    </row>
    <row r="45" spans="1:36" x14ac:dyDescent="0.25">
      <c r="A45" s="7">
        <v>2019</v>
      </c>
      <c r="B45" s="3">
        <v>43739</v>
      </c>
      <c r="C45" s="12">
        <v>43830</v>
      </c>
      <c r="D45" s="40" t="s">
        <v>294</v>
      </c>
      <c r="E45" s="7" t="str">
        <f t="shared" si="5"/>
        <v>Servidor(a) Público(a)</v>
      </c>
      <c r="F45" s="40" t="s">
        <v>132</v>
      </c>
      <c r="G45" s="9" t="str">
        <f t="shared" si="2"/>
        <v>Jefe de Supervision de Obras</v>
      </c>
      <c r="H45" s="67" t="s">
        <v>114</v>
      </c>
      <c r="I45" s="67" t="s">
        <v>135</v>
      </c>
      <c r="J45" s="67" t="s">
        <v>136</v>
      </c>
      <c r="K45" s="67" t="s">
        <v>124</v>
      </c>
      <c r="L45" s="13" t="s">
        <v>101</v>
      </c>
      <c r="M45" s="9" t="str">
        <f t="shared" si="3"/>
        <v>Jefe de Supervision de Obras</v>
      </c>
      <c r="N45" s="13" t="s">
        <v>103</v>
      </c>
      <c r="O45" s="67"/>
      <c r="P45" s="67"/>
      <c r="Q45" s="7" t="s">
        <v>125</v>
      </c>
      <c r="R45" s="7" t="s">
        <v>126</v>
      </c>
      <c r="S45" s="37" t="s">
        <v>127</v>
      </c>
      <c r="T45" s="7" t="s">
        <v>128</v>
      </c>
      <c r="U45" s="77" t="s">
        <v>126</v>
      </c>
      <c r="V45" s="77" t="s">
        <v>263</v>
      </c>
      <c r="W45" s="77" t="s">
        <v>249</v>
      </c>
      <c r="X45" s="65">
        <v>43781</v>
      </c>
      <c r="Y45" s="65">
        <v>43782</v>
      </c>
      <c r="Z45" s="37">
        <v>38</v>
      </c>
      <c r="AA45" s="80">
        <v>850</v>
      </c>
      <c r="AB45" s="37"/>
      <c r="AC45" s="60">
        <v>43780</v>
      </c>
      <c r="AD45" s="75" t="s">
        <v>339</v>
      </c>
      <c r="AE45" s="76"/>
      <c r="AF45" s="72" t="s">
        <v>387</v>
      </c>
      <c r="AG45" s="7" t="s">
        <v>115</v>
      </c>
      <c r="AH45" s="2">
        <v>43853</v>
      </c>
      <c r="AI45" s="2">
        <v>43830</v>
      </c>
      <c r="AJ45" s="6" t="s">
        <v>133</v>
      </c>
    </row>
    <row r="46" spans="1:36" x14ac:dyDescent="0.25">
      <c r="A46" s="7">
        <v>2019</v>
      </c>
      <c r="B46" s="3">
        <v>43739</v>
      </c>
      <c r="C46" s="12">
        <v>43830</v>
      </c>
      <c r="D46" s="40" t="s">
        <v>294</v>
      </c>
      <c r="E46" s="7" t="str">
        <f t="shared" si="5"/>
        <v>Servidor(a) Público(a)</v>
      </c>
      <c r="F46" s="40" t="s">
        <v>134</v>
      </c>
      <c r="G46" s="9" t="str">
        <f t="shared" si="2"/>
        <v>Prestador de Servicios Profesionales</v>
      </c>
      <c r="H46" s="67" t="s">
        <v>114</v>
      </c>
      <c r="I46" s="67" t="s">
        <v>119</v>
      </c>
      <c r="J46" s="67" t="s">
        <v>146</v>
      </c>
      <c r="K46" s="67" t="s">
        <v>118</v>
      </c>
      <c r="L46" s="13" t="s">
        <v>101</v>
      </c>
      <c r="M46" s="9" t="str">
        <f t="shared" si="3"/>
        <v>Prestador de Servicios Profesionales</v>
      </c>
      <c r="N46" s="13" t="s">
        <v>103</v>
      </c>
      <c r="O46" s="67"/>
      <c r="P46" s="67"/>
      <c r="Q46" s="7" t="s">
        <v>125</v>
      </c>
      <c r="R46" s="7" t="s">
        <v>126</v>
      </c>
      <c r="S46" s="37" t="s">
        <v>127</v>
      </c>
      <c r="T46" s="7" t="s">
        <v>128</v>
      </c>
      <c r="U46" s="77" t="s">
        <v>126</v>
      </c>
      <c r="V46" s="77" t="s">
        <v>130</v>
      </c>
      <c r="W46" s="77" t="s">
        <v>249</v>
      </c>
      <c r="X46" s="65">
        <v>43780</v>
      </c>
      <c r="Y46" s="65">
        <v>43784</v>
      </c>
      <c r="Z46" s="37">
        <v>39</v>
      </c>
      <c r="AA46" s="80">
        <v>3400</v>
      </c>
      <c r="AB46" s="37"/>
      <c r="AC46" s="60">
        <v>43788</v>
      </c>
      <c r="AD46" s="75" t="s">
        <v>340</v>
      </c>
      <c r="AE46" s="76"/>
      <c r="AF46" s="72" t="s">
        <v>387</v>
      </c>
      <c r="AG46" s="7" t="s">
        <v>115</v>
      </c>
      <c r="AH46" s="2">
        <v>43853</v>
      </c>
      <c r="AI46" s="2">
        <v>43830</v>
      </c>
      <c r="AJ46" s="6" t="s">
        <v>133</v>
      </c>
    </row>
    <row r="47" spans="1:36" x14ac:dyDescent="0.25">
      <c r="A47" s="7">
        <v>2019</v>
      </c>
      <c r="B47" s="3">
        <v>43739</v>
      </c>
      <c r="C47" s="12">
        <v>43830</v>
      </c>
      <c r="D47" s="40" t="s">
        <v>99</v>
      </c>
      <c r="E47" s="7" t="str">
        <f t="shared" si="5"/>
        <v>Prestador de servicios profesionales</v>
      </c>
      <c r="F47" s="40" t="s">
        <v>134</v>
      </c>
      <c r="G47" s="9" t="str">
        <f t="shared" si="2"/>
        <v>Prestador de Servicios Profesionales</v>
      </c>
      <c r="H47" s="67" t="s">
        <v>114</v>
      </c>
      <c r="I47" s="67" t="s">
        <v>139</v>
      </c>
      <c r="J47" s="67" t="s">
        <v>120</v>
      </c>
      <c r="K47" s="67" t="s">
        <v>121</v>
      </c>
      <c r="L47" s="13" t="s">
        <v>101</v>
      </c>
      <c r="M47" s="9" t="str">
        <f t="shared" si="3"/>
        <v>Prestador de Servicios Profesionales</v>
      </c>
      <c r="N47" s="13" t="s">
        <v>103</v>
      </c>
      <c r="O47" s="67"/>
      <c r="P47" s="67"/>
      <c r="Q47" s="7" t="s">
        <v>125</v>
      </c>
      <c r="R47" s="7" t="s">
        <v>126</v>
      </c>
      <c r="S47" s="37" t="s">
        <v>127</v>
      </c>
      <c r="T47" s="7" t="s">
        <v>128</v>
      </c>
      <c r="U47" s="77" t="s">
        <v>126</v>
      </c>
      <c r="V47" s="77" t="s">
        <v>248</v>
      </c>
      <c r="W47" s="77" t="s">
        <v>249</v>
      </c>
      <c r="X47" s="65">
        <v>43780</v>
      </c>
      <c r="Y47" s="65">
        <v>43784</v>
      </c>
      <c r="Z47" s="37">
        <v>40</v>
      </c>
      <c r="AA47" s="80">
        <v>3400</v>
      </c>
      <c r="AB47" s="37"/>
      <c r="AC47" s="60">
        <v>43798</v>
      </c>
      <c r="AD47" s="75" t="s">
        <v>341</v>
      </c>
      <c r="AE47" s="76"/>
      <c r="AF47" s="72" t="s">
        <v>387</v>
      </c>
      <c r="AG47" s="7" t="s">
        <v>115</v>
      </c>
      <c r="AH47" s="2">
        <v>43853</v>
      </c>
      <c r="AI47" s="2">
        <v>43830</v>
      </c>
      <c r="AJ47" s="6" t="s">
        <v>133</v>
      </c>
    </row>
    <row r="48" spans="1:36" x14ac:dyDescent="0.25">
      <c r="A48" s="7">
        <v>2019</v>
      </c>
      <c r="B48" s="3">
        <v>43739</v>
      </c>
      <c r="C48" s="12">
        <v>43830</v>
      </c>
      <c r="D48" s="40" t="s">
        <v>294</v>
      </c>
      <c r="E48" s="7" t="str">
        <f t="shared" si="5"/>
        <v>Servidor(a) Público(a)</v>
      </c>
      <c r="F48" s="40" t="s">
        <v>269</v>
      </c>
      <c r="G48" s="9" t="str">
        <f t="shared" si="2"/>
        <v>Subdirector de Proyectos e Ingenieria</v>
      </c>
      <c r="H48" s="67" t="s">
        <v>198</v>
      </c>
      <c r="I48" s="67" t="s">
        <v>264</v>
      </c>
      <c r="J48" s="67" t="s">
        <v>266</v>
      </c>
      <c r="K48" s="67" t="s">
        <v>265</v>
      </c>
      <c r="L48" s="13" t="s">
        <v>101</v>
      </c>
      <c r="M48" s="9" t="str">
        <f t="shared" si="3"/>
        <v>Subdirector de Proyectos e Ingenieria</v>
      </c>
      <c r="N48" s="13" t="s">
        <v>103</v>
      </c>
      <c r="O48" s="67"/>
      <c r="P48" s="67"/>
      <c r="Q48" s="7" t="s">
        <v>125</v>
      </c>
      <c r="R48" s="7" t="s">
        <v>126</v>
      </c>
      <c r="S48" s="37" t="s">
        <v>127</v>
      </c>
      <c r="T48" s="7" t="s">
        <v>128</v>
      </c>
      <c r="U48" s="77" t="s">
        <v>126</v>
      </c>
      <c r="V48" s="77" t="s">
        <v>267</v>
      </c>
      <c r="W48" s="77" t="s">
        <v>268</v>
      </c>
      <c r="X48" s="65">
        <v>43788</v>
      </c>
      <c r="Y48" s="65">
        <v>43789</v>
      </c>
      <c r="Z48" s="37">
        <v>41</v>
      </c>
      <c r="AA48" s="80">
        <v>1000</v>
      </c>
      <c r="AB48" s="37"/>
      <c r="AC48" s="60">
        <v>43791</v>
      </c>
      <c r="AD48" s="75" t="s">
        <v>342</v>
      </c>
      <c r="AE48" s="76"/>
      <c r="AF48" s="72" t="s">
        <v>387</v>
      </c>
      <c r="AG48" s="7" t="s">
        <v>115</v>
      </c>
      <c r="AH48" s="2">
        <v>43853</v>
      </c>
      <c r="AI48" s="2">
        <v>43830</v>
      </c>
      <c r="AJ48" s="6" t="s">
        <v>133</v>
      </c>
    </row>
    <row r="49" spans="1:36" x14ac:dyDescent="0.25">
      <c r="A49" s="7">
        <v>2019</v>
      </c>
      <c r="B49" s="3">
        <v>43739</v>
      </c>
      <c r="C49" s="12">
        <v>43830</v>
      </c>
      <c r="D49" s="40" t="s">
        <v>294</v>
      </c>
      <c r="E49" s="7" t="str">
        <f t="shared" si="5"/>
        <v>Servidor(a) Público(a)</v>
      </c>
      <c r="F49" s="40" t="s">
        <v>117</v>
      </c>
      <c r="G49" s="9" t="str">
        <f t="shared" si="2"/>
        <v>Director de Obras</v>
      </c>
      <c r="H49" s="67" t="s">
        <v>114</v>
      </c>
      <c r="I49" s="67" t="s">
        <v>122</v>
      </c>
      <c r="J49" s="67" t="s">
        <v>137</v>
      </c>
      <c r="K49" s="67" t="s">
        <v>123</v>
      </c>
      <c r="L49" s="13" t="s">
        <v>101</v>
      </c>
      <c r="M49" s="9" t="str">
        <f t="shared" si="3"/>
        <v>Director de Obras</v>
      </c>
      <c r="N49" s="13" t="s">
        <v>103</v>
      </c>
      <c r="O49" s="67"/>
      <c r="P49" s="67"/>
      <c r="Q49" s="7" t="s">
        <v>125</v>
      </c>
      <c r="R49" s="7" t="s">
        <v>126</v>
      </c>
      <c r="S49" s="37" t="s">
        <v>127</v>
      </c>
      <c r="T49" s="7" t="s">
        <v>128</v>
      </c>
      <c r="U49" s="77" t="s">
        <v>126</v>
      </c>
      <c r="V49" s="77" t="s">
        <v>270</v>
      </c>
      <c r="W49" s="77" t="s">
        <v>116</v>
      </c>
      <c r="X49" s="65">
        <v>43790</v>
      </c>
      <c r="Y49" s="65">
        <v>43791</v>
      </c>
      <c r="Z49" s="37">
        <v>42</v>
      </c>
      <c r="AA49" s="80">
        <v>1100</v>
      </c>
      <c r="AB49" s="37"/>
      <c r="AC49" s="60">
        <v>43790</v>
      </c>
      <c r="AD49" s="75" t="s">
        <v>343</v>
      </c>
      <c r="AE49" s="76"/>
      <c r="AF49" s="72" t="s">
        <v>387</v>
      </c>
      <c r="AG49" s="7" t="s">
        <v>115</v>
      </c>
      <c r="AH49" s="2">
        <v>43853</v>
      </c>
      <c r="AI49" s="2">
        <v>43830</v>
      </c>
      <c r="AJ49" s="6" t="s">
        <v>133</v>
      </c>
    </row>
    <row r="50" spans="1:36" x14ac:dyDescent="0.25">
      <c r="A50" s="7">
        <v>2019</v>
      </c>
      <c r="B50" s="3">
        <v>43739</v>
      </c>
      <c r="C50" s="12">
        <v>43830</v>
      </c>
      <c r="D50" s="40" t="s">
        <v>294</v>
      </c>
      <c r="E50" s="7" t="str">
        <f t="shared" si="5"/>
        <v>Servidor(a) Público(a)</v>
      </c>
      <c r="F50" s="40" t="s">
        <v>132</v>
      </c>
      <c r="G50" s="9" t="str">
        <f t="shared" si="2"/>
        <v>Jefe de Supervision de Obras</v>
      </c>
      <c r="H50" s="67" t="s">
        <v>114</v>
      </c>
      <c r="I50" s="67" t="s">
        <v>135</v>
      </c>
      <c r="J50" s="67" t="s">
        <v>136</v>
      </c>
      <c r="K50" s="67" t="s">
        <v>124</v>
      </c>
      <c r="L50" s="13" t="s">
        <v>101</v>
      </c>
      <c r="M50" s="9" t="str">
        <f t="shared" si="3"/>
        <v>Jefe de Supervision de Obras</v>
      </c>
      <c r="N50" s="13" t="s">
        <v>103</v>
      </c>
      <c r="O50" s="67"/>
      <c r="P50" s="67"/>
      <c r="Q50" s="7" t="s">
        <v>125</v>
      </c>
      <c r="R50" s="7" t="s">
        <v>126</v>
      </c>
      <c r="S50" s="37" t="s">
        <v>127</v>
      </c>
      <c r="T50" s="7" t="s">
        <v>128</v>
      </c>
      <c r="U50" s="77" t="s">
        <v>126</v>
      </c>
      <c r="V50" s="77" t="s">
        <v>130</v>
      </c>
      <c r="W50" s="77" t="s">
        <v>116</v>
      </c>
      <c r="X50" s="65">
        <v>43790</v>
      </c>
      <c r="Y50" s="65">
        <v>43791</v>
      </c>
      <c r="Z50" s="37">
        <v>43</v>
      </c>
      <c r="AA50" s="80">
        <v>850</v>
      </c>
      <c r="AB50" s="37"/>
      <c r="AC50" s="60">
        <v>43794</v>
      </c>
      <c r="AD50" s="75" t="s">
        <v>344</v>
      </c>
      <c r="AE50" s="76"/>
      <c r="AF50" s="72" t="s">
        <v>387</v>
      </c>
      <c r="AG50" s="7" t="s">
        <v>115</v>
      </c>
      <c r="AH50" s="2">
        <v>43853</v>
      </c>
      <c r="AI50" s="2">
        <v>43830</v>
      </c>
      <c r="AJ50" s="6" t="s">
        <v>133</v>
      </c>
    </row>
    <row r="51" spans="1:36" x14ac:dyDescent="0.25">
      <c r="A51" s="7">
        <v>2019</v>
      </c>
      <c r="B51" s="3">
        <v>43739</v>
      </c>
      <c r="C51" s="12">
        <v>43830</v>
      </c>
      <c r="D51" s="40" t="s">
        <v>99</v>
      </c>
      <c r="E51" s="7" t="str">
        <f t="shared" si="5"/>
        <v>Prestador de servicios profesionales</v>
      </c>
      <c r="F51" s="40" t="s">
        <v>134</v>
      </c>
      <c r="G51" s="9" t="str">
        <f t="shared" si="2"/>
        <v>Prestador de Servicios Profesionales</v>
      </c>
      <c r="H51" s="67" t="s">
        <v>114</v>
      </c>
      <c r="I51" s="67" t="s">
        <v>139</v>
      </c>
      <c r="J51" s="67" t="s">
        <v>120</v>
      </c>
      <c r="K51" s="67" t="s">
        <v>121</v>
      </c>
      <c r="L51" s="13" t="s">
        <v>101</v>
      </c>
      <c r="M51" s="9" t="str">
        <f t="shared" si="3"/>
        <v>Prestador de Servicios Profesionales</v>
      </c>
      <c r="N51" s="13" t="s">
        <v>103</v>
      </c>
      <c r="O51" s="67"/>
      <c r="P51" s="67"/>
      <c r="Q51" s="7" t="s">
        <v>125</v>
      </c>
      <c r="R51" s="7" t="s">
        <v>126</v>
      </c>
      <c r="S51" s="37" t="s">
        <v>127</v>
      </c>
      <c r="T51" s="7" t="s">
        <v>128</v>
      </c>
      <c r="U51" s="77" t="s">
        <v>126</v>
      </c>
      <c r="V51" s="77" t="s">
        <v>156</v>
      </c>
      <c r="W51" s="77" t="s">
        <v>116</v>
      </c>
      <c r="X51" s="65">
        <v>43789</v>
      </c>
      <c r="Y51" s="65">
        <v>43791</v>
      </c>
      <c r="Z51" s="37">
        <v>44</v>
      </c>
      <c r="AA51" s="80">
        <v>1700</v>
      </c>
      <c r="AB51" s="37"/>
      <c r="AC51" s="60">
        <v>43789</v>
      </c>
      <c r="AD51" s="75" t="s">
        <v>345</v>
      </c>
      <c r="AE51" s="76"/>
      <c r="AF51" s="72" t="s">
        <v>387</v>
      </c>
      <c r="AG51" s="7" t="s">
        <v>115</v>
      </c>
      <c r="AH51" s="2">
        <v>43853</v>
      </c>
      <c r="AI51" s="2">
        <v>43830</v>
      </c>
      <c r="AJ51" s="6" t="s">
        <v>133</v>
      </c>
    </row>
    <row r="52" spans="1:36" x14ac:dyDescent="0.25">
      <c r="A52" s="7">
        <v>2019</v>
      </c>
      <c r="B52" s="3">
        <v>43739</v>
      </c>
      <c r="C52" s="12">
        <v>43830</v>
      </c>
      <c r="D52" s="40" t="s">
        <v>99</v>
      </c>
      <c r="E52" s="7" t="str">
        <f t="shared" si="5"/>
        <v>Prestador de servicios profesionales</v>
      </c>
      <c r="F52" s="40" t="s">
        <v>134</v>
      </c>
      <c r="G52" s="9" t="str">
        <f t="shared" si="2"/>
        <v>Prestador de Servicios Profesionales</v>
      </c>
      <c r="H52" s="67" t="s">
        <v>114</v>
      </c>
      <c r="I52" s="67" t="s">
        <v>119</v>
      </c>
      <c r="J52" s="67" t="s">
        <v>146</v>
      </c>
      <c r="K52" s="67" t="s">
        <v>118</v>
      </c>
      <c r="L52" s="13" t="s">
        <v>101</v>
      </c>
      <c r="M52" s="9" t="str">
        <f t="shared" si="3"/>
        <v>Prestador de Servicios Profesionales</v>
      </c>
      <c r="N52" s="13" t="s">
        <v>103</v>
      </c>
      <c r="O52" s="67"/>
      <c r="P52" s="67"/>
      <c r="Q52" s="7" t="s">
        <v>125</v>
      </c>
      <c r="R52" s="7" t="s">
        <v>126</v>
      </c>
      <c r="S52" s="37" t="s">
        <v>127</v>
      </c>
      <c r="T52" s="7" t="s">
        <v>128</v>
      </c>
      <c r="U52" s="77" t="s">
        <v>126</v>
      </c>
      <c r="V52" s="77" t="s">
        <v>130</v>
      </c>
      <c r="W52" s="77" t="s">
        <v>116</v>
      </c>
      <c r="X52" s="65">
        <v>43789</v>
      </c>
      <c r="Y52" s="65">
        <v>43791</v>
      </c>
      <c r="Z52" s="37">
        <v>45</v>
      </c>
      <c r="AA52" s="80">
        <v>1700</v>
      </c>
      <c r="AB52" s="37"/>
      <c r="AC52" s="60">
        <v>43794</v>
      </c>
      <c r="AD52" s="75" t="s">
        <v>346</v>
      </c>
      <c r="AE52" s="76"/>
      <c r="AF52" s="72" t="s">
        <v>387</v>
      </c>
      <c r="AG52" s="7" t="s">
        <v>115</v>
      </c>
      <c r="AH52" s="2">
        <v>43853</v>
      </c>
      <c r="AI52" s="2">
        <v>43830</v>
      </c>
      <c r="AJ52" s="6" t="s">
        <v>133</v>
      </c>
    </row>
    <row r="53" spans="1:36" x14ac:dyDescent="0.25">
      <c r="A53" s="7">
        <v>2019</v>
      </c>
      <c r="B53" s="3">
        <v>43739</v>
      </c>
      <c r="C53" s="12">
        <v>43830</v>
      </c>
      <c r="D53" s="40" t="s">
        <v>294</v>
      </c>
      <c r="E53" s="7" t="str">
        <f t="shared" si="5"/>
        <v>Servidor(a) Público(a)</v>
      </c>
      <c r="F53" s="40" t="s">
        <v>271</v>
      </c>
      <c r="G53" s="9" t="str">
        <f t="shared" si="2"/>
        <v>Coordinador Tecnico de Proyectos</v>
      </c>
      <c r="H53" s="67" t="s">
        <v>198</v>
      </c>
      <c r="I53" s="67" t="s">
        <v>272</v>
      </c>
      <c r="J53" s="67" t="s">
        <v>273</v>
      </c>
      <c r="K53" s="67" t="s">
        <v>274</v>
      </c>
      <c r="L53" s="13" t="s">
        <v>101</v>
      </c>
      <c r="M53" s="9" t="str">
        <f t="shared" si="3"/>
        <v>Coordinador Tecnico de Proyectos</v>
      </c>
      <c r="N53" s="13" t="s">
        <v>103</v>
      </c>
      <c r="O53" s="67"/>
      <c r="P53" s="67"/>
      <c r="Q53" s="7" t="s">
        <v>125</v>
      </c>
      <c r="R53" s="7" t="s">
        <v>126</v>
      </c>
      <c r="S53" s="37" t="s">
        <v>127</v>
      </c>
      <c r="T53" s="7" t="s">
        <v>128</v>
      </c>
      <c r="U53" s="77" t="s">
        <v>126</v>
      </c>
      <c r="V53" s="77" t="s">
        <v>202</v>
      </c>
      <c r="W53" s="77" t="s">
        <v>221</v>
      </c>
      <c r="X53" s="65">
        <v>43783</v>
      </c>
      <c r="Y53" s="65">
        <v>43784</v>
      </c>
      <c r="Z53" s="37">
        <v>46</v>
      </c>
      <c r="AA53" s="80">
        <v>700</v>
      </c>
      <c r="AB53" s="37"/>
      <c r="AC53" s="60">
        <v>43795</v>
      </c>
      <c r="AD53" s="75" t="s">
        <v>347</v>
      </c>
      <c r="AE53" s="76"/>
      <c r="AF53" s="72" t="s">
        <v>387</v>
      </c>
      <c r="AG53" s="7" t="s">
        <v>115</v>
      </c>
      <c r="AH53" s="2">
        <v>43853</v>
      </c>
      <c r="AI53" s="2">
        <v>43830</v>
      </c>
      <c r="AJ53" s="6" t="s">
        <v>133</v>
      </c>
    </row>
    <row r="54" spans="1:36" x14ac:dyDescent="0.25">
      <c r="A54" s="7">
        <v>2019</v>
      </c>
      <c r="B54" s="3">
        <v>43739</v>
      </c>
      <c r="C54" s="12">
        <v>43830</v>
      </c>
      <c r="D54" s="40" t="s">
        <v>99</v>
      </c>
      <c r="E54" s="7" t="str">
        <f t="shared" si="5"/>
        <v>Prestador de servicios profesionales</v>
      </c>
      <c r="F54" s="40" t="s">
        <v>134</v>
      </c>
      <c r="G54" s="9" t="str">
        <f t="shared" si="2"/>
        <v>Prestador de Servicios Profesionales</v>
      </c>
      <c r="H54" s="67" t="s">
        <v>114</v>
      </c>
      <c r="I54" s="67" t="s">
        <v>119</v>
      </c>
      <c r="J54" s="67" t="s">
        <v>146</v>
      </c>
      <c r="K54" s="67" t="s">
        <v>118</v>
      </c>
      <c r="L54" s="13" t="s">
        <v>101</v>
      </c>
      <c r="M54" s="9" t="str">
        <f t="shared" si="3"/>
        <v>Prestador de Servicios Profesionales</v>
      </c>
      <c r="N54" s="13" t="s">
        <v>103</v>
      </c>
      <c r="O54" s="67"/>
      <c r="P54" s="67"/>
      <c r="Q54" s="7" t="s">
        <v>125</v>
      </c>
      <c r="R54" s="7" t="s">
        <v>126</v>
      </c>
      <c r="S54" s="37" t="s">
        <v>127</v>
      </c>
      <c r="T54" s="7" t="s">
        <v>128</v>
      </c>
      <c r="U54" s="77" t="s">
        <v>126</v>
      </c>
      <c r="V54" s="77" t="s">
        <v>130</v>
      </c>
      <c r="W54" s="77" t="s">
        <v>275</v>
      </c>
      <c r="X54" s="65">
        <v>43796</v>
      </c>
      <c r="Y54" s="65">
        <v>43798</v>
      </c>
      <c r="Z54" s="37">
        <v>47</v>
      </c>
      <c r="AA54" s="80">
        <v>1700</v>
      </c>
      <c r="AB54" s="37"/>
      <c r="AC54" s="60">
        <v>43799</v>
      </c>
      <c r="AD54" s="75" t="s">
        <v>348</v>
      </c>
      <c r="AE54" s="76"/>
      <c r="AF54" s="72" t="s">
        <v>387</v>
      </c>
      <c r="AG54" s="7" t="s">
        <v>115</v>
      </c>
      <c r="AH54" s="2">
        <v>43853</v>
      </c>
      <c r="AI54" s="2">
        <v>43830</v>
      </c>
      <c r="AJ54" s="6" t="s">
        <v>133</v>
      </c>
    </row>
    <row r="55" spans="1:36" x14ac:dyDescent="0.25">
      <c r="A55" s="7">
        <v>2019</v>
      </c>
      <c r="B55" s="3">
        <v>43739</v>
      </c>
      <c r="C55" s="12">
        <v>43830</v>
      </c>
      <c r="D55" s="40" t="s">
        <v>99</v>
      </c>
      <c r="E55" s="7" t="str">
        <f t="shared" si="5"/>
        <v>Prestador de servicios profesionales</v>
      </c>
      <c r="F55" s="40" t="s">
        <v>134</v>
      </c>
      <c r="G55" s="9" t="str">
        <f t="shared" si="2"/>
        <v>Prestador de Servicios Profesionales</v>
      </c>
      <c r="H55" s="67" t="s">
        <v>114</v>
      </c>
      <c r="I55" s="67" t="s">
        <v>276</v>
      </c>
      <c r="J55" s="67" t="s">
        <v>277</v>
      </c>
      <c r="K55" s="67" t="s">
        <v>213</v>
      </c>
      <c r="L55" s="13" t="s">
        <v>101</v>
      </c>
      <c r="M55" s="9" t="str">
        <f t="shared" si="3"/>
        <v>Prestador de Servicios Profesionales</v>
      </c>
      <c r="N55" s="13" t="s">
        <v>103</v>
      </c>
      <c r="O55" s="67"/>
      <c r="P55" s="67"/>
      <c r="Q55" s="7" t="s">
        <v>125</v>
      </c>
      <c r="R55" s="7" t="s">
        <v>126</v>
      </c>
      <c r="S55" s="37" t="s">
        <v>127</v>
      </c>
      <c r="T55" s="7" t="s">
        <v>128</v>
      </c>
      <c r="U55" s="77" t="s">
        <v>126</v>
      </c>
      <c r="V55" s="77" t="s">
        <v>129</v>
      </c>
      <c r="W55" s="77" t="s">
        <v>249</v>
      </c>
      <c r="X55" s="65">
        <v>43795</v>
      </c>
      <c r="Y55" s="65">
        <v>43796</v>
      </c>
      <c r="Z55" s="37">
        <v>48</v>
      </c>
      <c r="AA55" s="80">
        <v>850</v>
      </c>
      <c r="AB55" s="37"/>
      <c r="AC55" s="60">
        <v>43801</v>
      </c>
      <c r="AD55" s="75" t="s">
        <v>349</v>
      </c>
      <c r="AE55" s="76"/>
      <c r="AF55" s="72" t="s">
        <v>387</v>
      </c>
      <c r="AG55" s="7" t="s">
        <v>115</v>
      </c>
      <c r="AH55" s="2">
        <v>43853</v>
      </c>
      <c r="AI55" s="2">
        <v>43830</v>
      </c>
      <c r="AJ55" s="6" t="s">
        <v>133</v>
      </c>
    </row>
    <row r="56" spans="1:36" x14ac:dyDescent="0.25">
      <c r="A56" s="7">
        <v>2019</v>
      </c>
      <c r="B56" s="3">
        <v>43739</v>
      </c>
      <c r="C56" s="12">
        <v>43830</v>
      </c>
      <c r="D56" s="40" t="s">
        <v>99</v>
      </c>
      <c r="E56" s="7" t="str">
        <f t="shared" si="5"/>
        <v>Prestador de servicios profesionales</v>
      </c>
      <c r="F56" s="40" t="s">
        <v>134</v>
      </c>
      <c r="G56" s="9" t="str">
        <f t="shared" si="2"/>
        <v>Prestador de Servicios Profesionales</v>
      </c>
      <c r="H56" s="67" t="s">
        <v>114</v>
      </c>
      <c r="I56" s="67" t="s">
        <v>139</v>
      </c>
      <c r="J56" s="67" t="s">
        <v>120</v>
      </c>
      <c r="K56" s="67" t="s">
        <v>121</v>
      </c>
      <c r="L56" s="13" t="s">
        <v>101</v>
      </c>
      <c r="M56" s="9" t="str">
        <f t="shared" si="3"/>
        <v>Prestador de Servicios Profesionales</v>
      </c>
      <c r="N56" s="13" t="s">
        <v>103</v>
      </c>
      <c r="O56" s="67"/>
      <c r="P56" s="67"/>
      <c r="Q56" s="7" t="s">
        <v>125</v>
      </c>
      <c r="R56" s="7" t="s">
        <v>126</v>
      </c>
      <c r="S56" s="37" t="s">
        <v>127</v>
      </c>
      <c r="T56" s="7" t="s">
        <v>128</v>
      </c>
      <c r="U56" s="77" t="s">
        <v>126</v>
      </c>
      <c r="V56" s="77" t="s">
        <v>156</v>
      </c>
      <c r="W56" s="77" t="s">
        <v>116</v>
      </c>
      <c r="X56" s="65">
        <v>43796</v>
      </c>
      <c r="Y56" s="65">
        <v>43798</v>
      </c>
      <c r="Z56" s="37">
        <v>49</v>
      </c>
      <c r="AA56" s="80">
        <v>1700</v>
      </c>
      <c r="AB56" s="37"/>
      <c r="AC56" s="60">
        <v>43801</v>
      </c>
      <c r="AD56" s="75" t="s">
        <v>350</v>
      </c>
      <c r="AE56" s="76"/>
      <c r="AF56" s="72" t="s">
        <v>387</v>
      </c>
      <c r="AG56" s="7" t="s">
        <v>115</v>
      </c>
      <c r="AH56" s="2">
        <v>43853</v>
      </c>
      <c r="AI56" s="2">
        <v>43830</v>
      </c>
      <c r="AJ56" s="6" t="s">
        <v>133</v>
      </c>
    </row>
    <row r="57" spans="1:36" x14ac:dyDescent="0.25">
      <c r="A57" s="7">
        <v>2019</v>
      </c>
      <c r="B57" s="3">
        <v>43739</v>
      </c>
      <c r="C57" s="12">
        <v>43830</v>
      </c>
      <c r="D57" s="42" t="s">
        <v>294</v>
      </c>
      <c r="E57" s="7" t="str">
        <f t="shared" si="5"/>
        <v>Servidor(a) Público(a)</v>
      </c>
      <c r="F57" s="42" t="s">
        <v>148</v>
      </c>
      <c r="G57" s="9" t="str">
        <f t="shared" si="2"/>
        <v>Directora General de Finanzas y Administracion</v>
      </c>
      <c r="H57" s="41" t="s">
        <v>115</v>
      </c>
      <c r="I57" s="41" t="s">
        <v>149</v>
      </c>
      <c r="J57" s="41" t="s">
        <v>150</v>
      </c>
      <c r="K57" s="41" t="s">
        <v>151</v>
      </c>
      <c r="L57" s="13" t="s">
        <v>101</v>
      </c>
      <c r="M57" s="9" t="str">
        <f t="shared" si="3"/>
        <v>Directora General de Finanzas y Administracion</v>
      </c>
      <c r="N57" s="13" t="s">
        <v>103</v>
      </c>
      <c r="O57" s="41"/>
      <c r="P57" s="41"/>
      <c r="Q57" s="7" t="s">
        <v>125</v>
      </c>
      <c r="R57" s="7" t="s">
        <v>126</v>
      </c>
      <c r="S57" s="37" t="s">
        <v>127</v>
      </c>
      <c r="T57" s="7" t="s">
        <v>128</v>
      </c>
      <c r="U57" s="77" t="s">
        <v>128</v>
      </c>
      <c r="V57" s="77" t="s">
        <v>128</v>
      </c>
      <c r="W57" s="77" t="s">
        <v>278</v>
      </c>
      <c r="X57" s="70">
        <v>43801</v>
      </c>
      <c r="Y57" s="70">
        <v>43802</v>
      </c>
      <c r="Z57" s="44">
        <v>50</v>
      </c>
      <c r="AA57" s="82">
        <v>1750</v>
      </c>
      <c r="AB57" s="44"/>
      <c r="AC57" s="71">
        <v>43815</v>
      </c>
      <c r="AD57" s="75" t="s">
        <v>351</v>
      </c>
      <c r="AE57" s="76"/>
      <c r="AF57" s="72" t="s">
        <v>387</v>
      </c>
      <c r="AG57" s="7" t="s">
        <v>115</v>
      </c>
      <c r="AH57" s="2">
        <v>43853</v>
      </c>
      <c r="AI57" s="2">
        <v>43830</v>
      </c>
      <c r="AJ57" s="6" t="s">
        <v>133</v>
      </c>
    </row>
    <row r="58" spans="1:36" x14ac:dyDescent="0.25">
      <c r="A58" s="7">
        <v>2019</v>
      </c>
      <c r="B58" s="3">
        <v>43739</v>
      </c>
      <c r="C58" s="12">
        <v>43830</v>
      </c>
      <c r="D58" s="40" t="s">
        <v>294</v>
      </c>
      <c r="E58" s="7" t="str">
        <f t="shared" si="5"/>
        <v>Servidor(a) Público(a)</v>
      </c>
      <c r="F58" s="40" t="s">
        <v>279</v>
      </c>
      <c r="G58" s="9" t="str">
        <f t="shared" si="2"/>
        <v xml:space="preserve">Encargado de la Direccion General Tecnica </v>
      </c>
      <c r="H58" s="67" t="s">
        <v>198</v>
      </c>
      <c r="I58" s="67" t="s">
        <v>199</v>
      </c>
      <c r="J58" s="67" t="s">
        <v>200</v>
      </c>
      <c r="K58" s="67" t="s">
        <v>201</v>
      </c>
      <c r="L58" s="13" t="s">
        <v>101</v>
      </c>
      <c r="M58" s="9" t="str">
        <f t="shared" si="3"/>
        <v xml:space="preserve">Encargado de la Direccion General Tecnica </v>
      </c>
      <c r="N58" s="13" t="s">
        <v>103</v>
      </c>
      <c r="O58" s="67"/>
      <c r="P58" s="67"/>
      <c r="Q58" s="7" t="s">
        <v>125</v>
      </c>
      <c r="R58" s="7" t="s">
        <v>126</v>
      </c>
      <c r="S58" s="37" t="s">
        <v>127</v>
      </c>
      <c r="T58" s="7" t="s">
        <v>128</v>
      </c>
      <c r="U58" s="77" t="s">
        <v>126</v>
      </c>
      <c r="V58" s="77" t="s">
        <v>220</v>
      </c>
      <c r="W58" s="77" t="s">
        <v>280</v>
      </c>
      <c r="X58" s="65">
        <v>43776</v>
      </c>
      <c r="Y58" s="65">
        <v>43777</v>
      </c>
      <c r="Z58" s="37">
        <v>51</v>
      </c>
      <c r="AA58" s="80">
        <v>1100</v>
      </c>
      <c r="AB58" s="37"/>
      <c r="AC58" s="60">
        <v>43794</v>
      </c>
      <c r="AD58" s="75" t="s">
        <v>352</v>
      </c>
      <c r="AE58" s="76"/>
      <c r="AF58" s="72" t="s">
        <v>387</v>
      </c>
      <c r="AG58" s="7" t="s">
        <v>115</v>
      </c>
      <c r="AH58" s="2">
        <v>43853</v>
      </c>
      <c r="AI58" s="2">
        <v>43830</v>
      </c>
      <c r="AJ58" s="6" t="s">
        <v>133</v>
      </c>
    </row>
    <row r="59" spans="1:36" x14ac:dyDescent="0.25">
      <c r="A59" s="7">
        <v>2019</v>
      </c>
      <c r="B59" s="3">
        <v>43739</v>
      </c>
      <c r="C59" s="12">
        <v>43830</v>
      </c>
      <c r="D59" s="40" t="s">
        <v>99</v>
      </c>
      <c r="E59" s="7" t="str">
        <f t="shared" si="5"/>
        <v>Prestador de servicios profesionales</v>
      </c>
      <c r="F59" s="37" t="s">
        <v>134</v>
      </c>
      <c r="G59" s="9" t="str">
        <f t="shared" si="2"/>
        <v>Prestador de Servicios Profesionales</v>
      </c>
      <c r="H59" s="35" t="s">
        <v>114</v>
      </c>
      <c r="I59" s="68" t="s">
        <v>139</v>
      </c>
      <c r="J59" s="68" t="s">
        <v>120</v>
      </c>
      <c r="K59" s="68" t="s">
        <v>121</v>
      </c>
      <c r="L59" s="13" t="s">
        <v>101</v>
      </c>
      <c r="M59" s="9" t="str">
        <f t="shared" si="3"/>
        <v>Prestador de Servicios Profesionales</v>
      </c>
      <c r="N59" s="13" t="s">
        <v>103</v>
      </c>
      <c r="O59" s="67"/>
      <c r="P59" s="67"/>
      <c r="Q59" s="7" t="s">
        <v>125</v>
      </c>
      <c r="R59" s="7" t="s">
        <v>126</v>
      </c>
      <c r="S59" s="37" t="s">
        <v>127</v>
      </c>
      <c r="T59" s="7" t="s">
        <v>128</v>
      </c>
      <c r="U59" s="77" t="s">
        <v>126</v>
      </c>
      <c r="V59" s="77" t="s">
        <v>156</v>
      </c>
      <c r="W59" s="77" t="s">
        <v>288</v>
      </c>
      <c r="X59" s="65">
        <v>43768</v>
      </c>
      <c r="Y59" s="65">
        <v>43770</v>
      </c>
      <c r="Z59" s="37">
        <v>52</v>
      </c>
      <c r="AA59" s="80">
        <v>1700</v>
      </c>
      <c r="AB59" s="37"/>
      <c r="AC59" s="60">
        <v>43774</v>
      </c>
      <c r="AD59" s="75" t="s">
        <v>353</v>
      </c>
      <c r="AE59" s="76"/>
      <c r="AF59" s="72" t="s">
        <v>387</v>
      </c>
      <c r="AG59" s="7" t="s">
        <v>115</v>
      </c>
      <c r="AH59" s="2">
        <v>43853</v>
      </c>
      <c r="AI59" s="2">
        <v>43830</v>
      </c>
      <c r="AJ59" s="6" t="s">
        <v>133</v>
      </c>
    </row>
    <row r="60" spans="1:36" x14ac:dyDescent="0.25">
      <c r="A60" s="7">
        <v>2019</v>
      </c>
      <c r="B60" s="3">
        <v>43739</v>
      </c>
      <c r="C60" s="12">
        <v>43830</v>
      </c>
      <c r="D60" s="40" t="s">
        <v>99</v>
      </c>
      <c r="E60" s="7" t="str">
        <f t="shared" si="5"/>
        <v>Prestador de servicios profesionales</v>
      </c>
      <c r="F60" s="37" t="s">
        <v>134</v>
      </c>
      <c r="G60" s="9" t="str">
        <f t="shared" si="2"/>
        <v>Prestador de Servicios Profesionales</v>
      </c>
      <c r="H60" s="35" t="s">
        <v>114</v>
      </c>
      <c r="I60" s="67" t="s">
        <v>119</v>
      </c>
      <c r="J60" s="67" t="s">
        <v>281</v>
      </c>
      <c r="K60" s="67" t="s">
        <v>118</v>
      </c>
      <c r="L60" s="13" t="s">
        <v>101</v>
      </c>
      <c r="M60" s="9" t="str">
        <f t="shared" si="3"/>
        <v>Prestador de Servicios Profesionales</v>
      </c>
      <c r="N60" s="13" t="s">
        <v>103</v>
      </c>
      <c r="O60" s="67"/>
      <c r="P60" s="67"/>
      <c r="Q60" s="7" t="s">
        <v>125</v>
      </c>
      <c r="R60" s="7" t="s">
        <v>126</v>
      </c>
      <c r="S60" s="37" t="s">
        <v>127</v>
      </c>
      <c r="T60" s="7" t="s">
        <v>128</v>
      </c>
      <c r="U60" s="77" t="s">
        <v>126</v>
      </c>
      <c r="V60" s="77" t="s">
        <v>130</v>
      </c>
      <c r="W60" s="77" t="s">
        <v>210</v>
      </c>
      <c r="X60" s="65">
        <v>43768</v>
      </c>
      <c r="Y60" s="65">
        <v>43770</v>
      </c>
      <c r="Z60" s="37">
        <v>53</v>
      </c>
      <c r="AA60" s="80">
        <v>1700</v>
      </c>
      <c r="AB60" s="37"/>
      <c r="AC60" s="60">
        <v>43773</v>
      </c>
      <c r="AD60" s="75" t="s">
        <v>354</v>
      </c>
      <c r="AE60" s="76"/>
      <c r="AF60" s="72" t="s">
        <v>387</v>
      </c>
      <c r="AG60" s="7" t="s">
        <v>115</v>
      </c>
      <c r="AH60" s="2">
        <v>43853</v>
      </c>
      <c r="AI60" s="2">
        <v>43830</v>
      </c>
      <c r="AJ60" s="6" t="s">
        <v>133</v>
      </c>
    </row>
    <row r="61" spans="1:36" x14ac:dyDescent="0.25">
      <c r="A61" s="7">
        <v>2019</v>
      </c>
      <c r="B61" s="3">
        <v>43739</v>
      </c>
      <c r="C61" s="12">
        <v>43830</v>
      </c>
      <c r="D61" s="40" t="s">
        <v>294</v>
      </c>
      <c r="E61" s="7" t="str">
        <f t="shared" si="5"/>
        <v>Servidor(a) Público(a)</v>
      </c>
      <c r="F61" s="40" t="s">
        <v>117</v>
      </c>
      <c r="G61" s="9" t="str">
        <f t="shared" si="2"/>
        <v>Director de Obras</v>
      </c>
      <c r="H61" s="67" t="s">
        <v>114</v>
      </c>
      <c r="I61" s="67" t="s">
        <v>122</v>
      </c>
      <c r="J61" s="67" t="s">
        <v>137</v>
      </c>
      <c r="K61" s="67" t="s">
        <v>123</v>
      </c>
      <c r="L61" s="13" t="s">
        <v>101</v>
      </c>
      <c r="M61" s="9" t="str">
        <f t="shared" si="3"/>
        <v>Director de Obras</v>
      </c>
      <c r="N61" s="13" t="s">
        <v>103</v>
      </c>
      <c r="O61" s="67"/>
      <c r="P61" s="67"/>
      <c r="Q61" s="7" t="s">
        <v>125</v>
      </c>
      <c r="R61" s="7" t="s">
        <v>126</v>
      </c>
      <c r="S61" s="37" t="s">
        <v>127</v>
      </c>
      <c r="T61" s="7" t="s">
        <v>128</v>
      </c>
      <c r="U61" s="77" t="s">
        <v>126</v>
      </c>
      <c r="V61" s="77" t="s">
        <v>129</v>
      </c>
      <c r="W61" s="77" t="s">
        <v>116</v>
      </c>
      <c r="X61" s="65">
        <v>43768</v>
      </c>
      <c r="Y61" s="65">
        <v>43771</v>
      </c>
      <c r="Z61" s="37">
        <v>54</v>
      </c>
      <c r="AA61" s="80">
        <v>3300</v>
      </c>
      <c r="AB61" s="37"/>
      <c r="AC61" s="60">
        <v>43775</v>
      </c>
      <c r="AD61" s="75" t="s">
        <v>355</v>
      </c>
      <c r="AE61" s="76"/>
      <c r="AF61" s="72" t="s">
        <v>387</v>
      </c>
      <c r="AG61" s="7" t="s">
        <v>115</v>
      </c>
      <c r="AH61" s="2">
        <v>43853</v>
      </c>
      <c r="AI61" s="2">
        <v>43830</v>
      </c>
      <c r="AJ61" s="6" t="s">
        <v>133</v>
      </c>
    </row>
    <row r="62" spans="1:36" x14ac:dyDescent="0.25">
      <c r="A62" s="7">
        <v>2019</v>
      </c>
      <c r="B62" s="3">
        <v>43739</v>
      </c>
      <c r="C62" s="12">
        <v>43830</v>
      </c>
      <c r="D62" s="40" t="s">
        <v>294</v>
      </c>
      <c r="E62" s="7" t="str">
        <f t="shared" si="5"/>
        <v>Servidor(a) Público(a)</v>
      </c>
      <c r="F62" s="40" t="s">
        <v>132</v>
      </c>
      <c r="G62" s="9" t="str">
        <f t="shared" si="2"/>
        <v>Jefe de Supervision de Obras</v>
      </c>
      <c r="H62" s="68" t="s">
        <v>114</v>
      </c>
      <c r="I62" s="67" t="s">
        <v>135</v>
      </c>
      <c r="J62" s="67" t="s">
        <v>136</v>
      </c>
      <c r="K62" s="67" t="s">
        <v>124</v>
      </c>
      <c r="L62" s="13" t="s">
        <v>101</v>
      </c>
      <c r="M62" s="9" t="str">
        <f t="shared" si="3"/>
        <v>Jefe de Supervision de Obras</v>
      </c>
      <c r="N62" s="13" t="s">
        <v>103</v>
      </c>
      <c r="O62" s="67"/>
      <c r="P62" s="67"/>
      <c r="Q62" s="7" t="s">
        <v>125</v>
      </c>
      <c r="R62" s="7" t="s">
        <v>126</v>
      </c>
      <c r="S62" s="37" t="s">
        <v>127</v>
      </c>
      <c r="T62" s="7" t="s">
        <v>128</v>
      </c>
      <c r="U62" s="77" t="s">
        <v>126</v>
      </c>
      <c r="V62" s="77" t="s">
        <v>130</v>
      </c>
      <c r="W62" s="77" t="s">
        <v>116</v>
      </c>
      <c r="X62" s="65">
        <v>43769</v>
      </c>
      <c r="Y62" s="65">
        <v>43770</v>
      </c>
      <c r="Z62" s="37">
        <v>55</v>
      </c>
      <c r="AA62" s="80">
        <v>850</v>
      </c>
      <c r="AB62" s="37"/>
      <c r="AC62" s="60">
        <v>43773</v>
      </c>
      <c r="AD62" s="75" t="s">
        <v>356</v>
      </c>
      <c r="AE62" s="76"/>
      <c r="AF62" s="72" t="s">
        <v>387</v>
      </c>
      <c r="AG62" s="7" t="s">
        <v>115</v>
      </c>
      <c r="AH62" s="2">
        <v>43853</v>
      </c>
      <c r="AI62" s="2">
        <v>43830</v>
      </c>
      <c r="AJ62" s="6" t="s">
        <v>133</v>
      </c>
    </row>
    <row r="63" spans="1:36" x14ac:dyDescent="0.25">
      <c r="A63" s="7">
        <v>2019</v>
      </c>
      <c r="B63" s="3">
        <v>43739</v>
      </c>
      <c r="C63" s="12">
        <v>43830</v>
      </c>
      <c r="D63" s="40" t="s">
        <v>294</v>
      </c>
      <c r="E63" s="7" t="str">
        <f t="shared" si="5"/>
        <v>Servidor(a) Público(a)</v>
      </c>
      <c r="F63" s="40" t="s">
        <v>279</v>
      </c>
      <c r="G63" s="9" t="str">
        <f t="shared" si="2"/>
        <v xml:space="preserve">Encargado de la Direccion General Tecnica </v>
      </c>
      <c r="H63" s="68" t="s">
        <v>198</v>
      </c>
      <c r="I63" s="67" t="s">
        <v>199</v>
      </c>
      <c r="J63" s="67" t="s">
        <v>282</v>
      </c>
      <c r="K63" s="67" t="s">
        <v>201</v>
      </c>
      <c r="L63" s="13" t="s">
        <v>101</v>
      </c>
      <c r="M63" s="9" t="str">
        <f t="shared" si="3"/>
        <v xml:space="preserve">Encargado de la Direccion General Tecnica </v>
      </c>
      <c r="N63" s="13" t="s">
        <v>103</v>
      </c>
      <c r="O63" s="67"/>
      <c r="P63" s="67"/>
      <c r="Q63" s="7" t="s">
        <v>125</v>
      </c>
      <c r="R63" s="7" t="s">
        <v>126</v>
      </c>
      <c r="S63" s="37" t="s">
        <v>127</v>
      </c>
      <c r="T63" s="7" t="s">
        <v>128</v>
      </c>
      <c r="U63" s="77" t="s">
        <v>126</v>
      </c>
      <c r="V63" s="77" t="s">
        <v>289</v>
      </c>
      <c r="W63" s="77" t="s">
        <v>290</v>
      </c>
      <c r="X63" s="65">
        <v>43742</v>
      </c>
      <c r="Y63" s="65">
        <v>43743</v>
      </c>
      <c r="Z63" s="37">
        <v>56</v>
      </c>
      <c r="AA63" s="80">
        <v>1100</v>
      </c>
      <c r="AB63" s="37"/>
      <c r="AC63" s="60">
        <v>43745</v>
      </c>
      <c r="AD63" s="75" t="s">
        <v>357</v>
      </c>
      <c r="AE63" s="76"/>
      <c r="AF63" s="72" t="s">
        <v>387</v>
      </c>
      <c r="AG63" s="7" t="s">
        <v>115</v>
      </c>
      <c r="AH63" s="2">
        <v>43853</v>
      </c>
      <c r="AI63" s="2">
        <v>43830</v>
      </c>
      <c r="AJ63" s="6" t="s">
        <v>133</v>
      </c>
    </row>
    <row r="64" spans="1:36" x14ac:dyDescent="0.25">
      <c r="A64" s="7">
        <v>2019</v>
      </c>
      <c r="B64" s="3">
        <v>43739</v>
      </c>
      <c r="C64" s="12">
        <v>43830</v>
      </c>
      <c r="D64" s="40" t="s">
        <v>294</v>
      </c>
      <c r="E64" s="7" t="str">
        <f t="shared" si="5"/>
        <v>Servidor(a) Público(a)</v>
      </c>
      <c r="F64" s="40" t="s">
        <v>165</v>
      </c>
      <c r="G64" s="9" t="str">
        <f t="shared" si="2"/>
        <v>Coordinadora Ejecutiva</v>
      </c>
      <c r="H64" s="68" t="s">
        <v>166</v>
      </c>
      <c r="I64" s="68" t="s">
        <v>167</v>
      </c>
      <c r="J64" s="68" t="s">
        <v>219</v>
      </c>
      <c r="K64" s="68" t="s">
        <v>169</v>
      </c>
      <c r="L64" s="13" t="s">
        <v>101</v>
      </c>
      <c r="M64" s="9" t="str">
        <f t="shared" si="3"/>
        <v>Coordinadora Ejecutiva</v>
      </c>
      <c r="N64" s="13" t="s">
        <v>103</v>
      </c>
      <c r="O64" s="67"/>
      <c r="P64" s="67"/>
      <c r="Q64" s="7" t="s">
        <v>125</v>
      </c>
      <c r="R64" s="7" t="s">
        <v>126</v>
      </c>
      <c r="S64" s="37" t="s">
        <v>127</v>
      </c>
      <c r="T64" s="7" t="s">
        <v>128</v>
      </c>
      <c r="U64" s="77" t="s">
        <v>126</v>
      </c>
      <c r="V64" s="77" t="s">
        <v>233</v>
      </c>
      <c r="W64" s="77" t="s">
        <v>291</v>
      </c>
      <c r="X64" s="65">
        <v>43772</v>
      </c>
      <c r="Y64" s="65">
        <v>43774</v>
      </c>
      <c r="Z64" s="37">
        <v>57</v>
      </c>
      <c r="AA64" s="80">
        <v>1350</v>
      </c>
      <c r="AB64" s="37"/>
      <c r="AC64" s="60">
        <v>43774</v>
      </c>
      <c r="AD64" s="75" t="s">
        <v>358</v>
      </c>
      <c r="AE64" s="76"/>
      <c r="AF64" s="72" t="s">
        <v>387</v>
      </c>
      <c r="AG64" s="7" t="s">
        <v>115</v>
      </c>
      <c r="AH64" s="2">
        <v>43853</v>
      </c>
      <c r="AI64" s="2">
        <v>43830</v>
      </c>
      <c r="AJ64" s="6" t="s">
        <v>133</v>
      </c>
    </row>
    <row r="65" spans="1:36" x14ac:dyDescent="0.25">
      <c r="A65" s="7">
        <v>2019</v>
      </c>
      <c r="B65" s="3">
        <v>43739</v>
      </c>
      <c r="C65" s="12">
        <v>43830</v>
      </c>
      <c r="D65" s="40" t="s">
        <v>294</v>
      </c>
      <c r="E65" s="7" t="str">
        <f t="shared" si="5"/>
        <v>Servidor(a) Público(a)</v>
      </c>
      <c r="F65" s="40" t="s">
        <v>279</v>
      </c>
      <c r="G65" s="9" t="str">
        <f t="shared" ref="G65" si="7">+F65</f>
        <v xml:space="preserve">Encargado de la Direccion General Tecnica </v>
      </c>
      <c r="H65" s="68" t="s">
        <v>198</v>
      </c>
      <c r="I65" s="68" t="s">
        <v>199</v>
      </c>
      <c r="J65" s="68" t="s">
        <v>282</v>
      </c>
      <c r="K65" s="68" t="s">
        <v>201</v>
      </c>
      <c r="L65" s="13" t="s">
        <v>101</v>
      </c>
      <c r="M65" s="9" t="str">
        <f t="shared" si="3"/>
        <v xml:space="preserve">Encargado de la Direccion General Tecnica </v>
      </c>
      <c r="N65" s="13" t="s">
        <v>103</v>
      </c>
      <c r="O65" s="67"/>
      <c r="P65" s="67"/>
      <c r="Q65" s="7" t="s">
        <v>125</v>
      </c>
      <c r="R65" s="7" t="s">
        <v>126</v>
      </c>
      <c r="S65" s="37" t="s">
        <v>127</v>
      </c>
      <c r="T65" s="7" t="s">
        <v>128</v>
      </c>
      <c r="U65" s="77" t="s">
        <v>126</v>
      </c>
      <c r="V65" s="77" t="s">
        <v>140</v>
      </c>
      <c r="W65" s="77" t="s">
        <v>292</v>
      </c>
      <c r="X65" s="65">
        <v>43755</v>
      </c>
      <c r="Y65" s="65">
        <v>43757</v>
      </c>
      <c r="Z65" s="37">
        <v>58</v>
      </c>
      <c r="AA65" s="80">
        <v>2200</v>
      </c>
      <c r="AB65" s="37"/>
      <c r="AC65" s="60">
        <v>43759</v>
      </c>
      <c r="AD65" s="75" t="s">
        <v>359</v>
      </c>
      <c r="AE65" s="76"/>
      <c r="AF65" s="72" t="s">
        <v>387</v>
      </c>
      <c r="AG65" s="7" t="s">
        <v>115</v>
      </c>
      <c r="AH65" s="2">
        <v>43853</v>
      </c>
      <c r="AI65" s="2">
        <v>43830</v>
      </c>
      <c r="AJ65" s="6" t="s">
        <v>133</v>
      </c>
    </row>
    <row r="66" spans="1:36" x14ac:dyDescent="0.25">
      <c r="A66" s="7">
        <v>2019</v>
      </c>
      <c r="B66" s="3">
        <v>43739</v>
      </c>
      <c r="C66" s="12">
        <v>43830</v>
      </c>
      <c r="D66" s="40" t="s">
        <v>294</v>
      </c>
      <c r="E66" s="7" t="str">
        <f t="shared" si="5"/>
        <v>Servidor(a) Público(a)</v>
      </c>
      <c r="F66" s="40" t="s">
        <v>283</v>
      </c>
      <c r="G66" s="9" t="str">
        <f t="shared" si="2"/>
        <v>Directora de Proyectos</v>
      </c>
      <c r="H66" s="68" t="s">
        <v>198</v>
      </c>
      <c r="I66" s="67" t="s">
        <v>284</v>
      </c>
      <c r="J66" s="67" t="s">
        <v>285</v>
      </c>
      <c r="K66" s="67" t="s">
        <v>286</v>
      </c>
      <c r="L66" s="13" t="s">
        <v>101</v>
      </c>
      <c r="M66" s="9" t="str">
        <f t="shared" si="3"/>
        <v>Directora de Proyectos</v>
      </c>
      <c r="N66" s="13" t="s">
        <v>103</v>
      </c>
      <c r="O66" s="67"/>
      <c r="P66" s="67"/>
      <c r="Q66" s="7" t="s">
        <v>125</v>
      </c>
      <c r="R66" s="7" t="s">
        <v>126</v>
      </c>
      <c r="S66" s="37" t="s">
        <v>127</v>
      </c>
      <c r="T66" s="7" t="s">
        <v>128</v>
      </c>
      <c r="U66" s="77" t="s">
        <v>126</v>
      </c>
      <c r="V66" s="77" t="s">
        <v>289</v>
      </c>
      <c r="W66" s="77" t="s">
        <v>293</v>
      </c>
      <c r="X66" s="65">
        <v>43742</v>
      </c>
      <c r="Y66" s="65">
        <v>43743</v>
      </c>
      <c r="Z66" s="37">
        <v>59</v>
      </c>
      <c r="AA66" s="80">
        <v>1100</v>
      </c>
      <c r="AB66" s="37"/>
      <c r="AC66" s="60">
        <v>43745</v>
      </c>
      <c r="AD66" s="75" t="s">
        <v>360</v>
      </c>
      <c r="AE66" s="76"/>
      <c r="AF66" s="72" t="s">
        <v>387</v>
      </c>
      <c r="AG66" s="7" t="s">
        <v>115</v>
      </c>
      <c r="AH66" s="2">
        <v>43853</v>
      </c>
      <c r="AI66" s="2">
        <v>43830</v>
      </c>
      <c r="AJ66" s="6" t="s">
        <v>133</v>
      </c>
    </row>
    <row r="67" spans="1:36" x14ac:dyDescent="0.25">
      <c r="A67" s="7">
        <v>2019</v>
      </c>
      <c r="B67" s="3">
        <v>43739</v>
      </c>
      <c r="C67" s="12">
        <v>43830</v>
      </c>
      <c r="D67" s="40" t="s">
        <v>294</v>
      </c>
      <c r="E67" s="7" t="str">
        <f t="shared" si="5"/>
        <v>Servidor(a) Público(a)</v>
      </c>
      <c r="F67" s="40" t="s">
        <v>161</v>
      </c>
      <c r="G67" s="9" t="str">
        <f t="shared" si="2"/>
        <v>Jefe de Contratos de Obras</v>
      </c>
      <c r="H67" s="68" t="s">
        <v>198</v>
      </c>
      <c r="I67" s="67" t="s">
        <v>287</v>
      </c>
      <c r="J67" s="67" t="s">
        <v>154</v>
      </c>
      <c r="K67" s="67" t="s">
        <v>155</v>
      </c>
      <c r="L67" s="13" t="s">
        <v>101</v>
      </c>
      <c r="M67" s="9" t="str">
        <f t="shared" si="3"/>
        <v>Jefe de Contratos de Obras</v>
      </c>
      <c r="N67" s="13" t="s">
        <v>103</v>
      </c>
      <c r="O67" s="67"/>
      <c r="P67" s="67"/>
      <c r="Q67" s="7" t="s">
        <v>125</v>
      </c>
      <c r="R67" s="7" t="s">
        <v>126</v>
      </c>
      <c r="S67" s="37" t="s">
        <v>127</v>
      </c>
      <c r="T67" s="7" t="s">
        <v>128</v>
      </c>
      <c r="U67" s="77" t="s">
        <v>126</v>
      </c>
      <c r="V67" s="77" t="s">
        <v>202</v>
      </c>
      <c r="W67" s="77" t="s">
        <v>205</v>
      </c>
      <c r="X67" s="65">
        <v>43791</v>
      </c>
      <c r="Y67" s="65">
        <v>43792</v>
      </c>
      <c r="Z67" s="37">
        <v>60</v>
      </c>
      <c r="AA67" s="80">
        <v>850</v>
      </c>
      <c r="AB67" s="37"/>
      <c r="AC67" s="60">
        <v>43794</v>
      </c>
      <c r="AD67" s="75" t="s">
        <v>361</v>
      </c>
      <c r="AE67" s="76"/>
      <c r="AF67" s="72" t="s">
        <v>387</v>
      </c>
      <c r="AG67" s="7" t="s">
        <v>115</v>
      </c>
      <c r="AH67" s="2">
        <v>43853</v>
      </c>
      <c r="AI67" s="2">
        <v>43830</v>
      </c>
      <c r="AJ67" s="6" t="s">
        <v>133</v>
      </c>
    </row>
    <row r="68" spans="1:36" s="38" customFormat="1" x14ac:dyDescent="0.25">
      <c r="A68" s="7">
        <v>2019</v>
      </c>
      <c r="B68" s="3">
        <v>43739</v>
      </c>
      <c r="C68" s="12">
        <v>43830</v>
      </c>
      <c r="D68" s="37" t="s">
        <v>99</v>
      </c>
      <c r="E68" s="7" t="str">
        <f t="shared" ref="E68:E80" si="8">+D68</f>
        <v>Prestador de servicios profesionales</v>
      </c>
      <c r="F68" s="37" t="s">
        <v>134</v>
      </c>
      <c r="G68" s="35" t="str">
        <f t="shared" ref="G68:G92" si="9">+F68</f>
        <v>Prestador de Servicios Profesionales</v>
      </c>
      <c r="H68" s="35" t="s">
        <v>114</v>
      </c>
      <c r="I68" s="35" t="s">
        <v>177</v>
      </c>
      <c r="J68" s="35" t="s">
        <v>178</v>
      </c>
      <c r="K68" s="35" t="s">
        <v>179</v>
      </c>
      <c r="L68" s="13" t="s">
        <v>101</v>
      </c>
      <c r="M68" s="9" t="str">
        <f t="shared" si="3"/>
        <v>Prestador de Servicios Profesionales</v>
      </c>
      <c r="N68" s="13" t="s">
        <v>103</v>
      </c>
      <c r="O68" s="35"/>
      <c r="P68" s="35"/>
      <c r="Q68" s="7" t="s">
        <v>125</v>
      </c>
      <c r="R68" s="7" t="s">
        <v>126</v>
      </c>
      <c r="S68" s="37" t="s">
        <v>127</v>
      </c>
      <c r="T68" s="7" t="s">
        <v>128</v>
      </c>
      <c r="U68" s="85" t="s">
        <v>126</v>
      </c>
      <c r="V68" s="85" t="s">
        <v>180</v>
      </c>
      <c r="W68" s="85" t="s">
        <v>181</v>
      </c>
      <c r="X68" s="64">
        <v>43801</v>
      </c>
      <c r="Y68" s="64">
        <v>43802</v>
      </c>
      <c r="Z68" s="37">
        <v>61</v>
      </c>
      <c r="AA68" s="80">
        <v>850</v>
      </c>
      <c r="AB68" s="37"/>
      <c r="AC68" s="36">
        <v>43803</v>
      </c>
      <c r="AD68" s="75" t="s">
        <v>362</v>
      </c>
      <c r="AE68" s="76"/>
      <c r="AF68" s="72" t="s">
        <v>387</v>
      </c>
      <c r="AG68" s="7" t="s">
        <v>115</v>
      </c>
      <c r="AH68" s="2">
        <v>43853</v>
      </c>
      <c r="AI68" s="2">
        <v>43830</v>
      </c>
      <c r="AJ68" s="6" t="s">
        <v>133</v>
      </c>
    </row>
    <row r="69" spans="1:36" x14ac:dyDescent="0.25">
      <c r="A69" s="7">
        <v>2019</v>
      </c>
      <c r="B69" s="3">
        <v>43739</v>
      </c>
      <c r="C69" s="12">
        <v>43830</v>
      </c>
      <c r="D69" s="40" t="s">
        <v>99</v>
      </c>
      <c r="E69" s="7" t="str">
        <f t="shared" si="8"/>
        <v>Prestador de servicios profesionales</v>
      </c>
      <c r="F69" s="40" t="s">
        <v>134</v>
      </c>
      <c r="G69" s="35" t="str">
        <f t="shared" si="9"/>
        <v>Prestador de Servicios Profesionales</v>
      </c>
      <c r="H69" s="54" t="s">
        <v>114</v>
      </c>
      <c r="I69" s="54" t="s">
        <v>182</v>
      </c>
      <c r="J69" s="54" t="s">
        <v>183</v>
      </c>
      <c r="K69" s="54" t="s">
        <v>184</v>
      </c>
      <c r="L69" s="13" t="s">
        <v>101</v>
      </c>
      <c r="M69" s="9" t="str">
        <f t="shared" si="3"/>
        <v>Prestador de Servicios Profesionales</v>
      </c>
      <c r="N69" s="13" t="s">
        <v>103</v>
      </c>
      <c r="O69" s="54"/>
      <c r="P69" s="54"/>
      <c r="Q69" s="7" t="s">
        <v>125</v>
      </c>
      <c r="R69" s="7" t="s">
        <v>126</v>
      </c>
      <c r="S69" s="37" t="s">
        <v>127</v>
      </c>
      <c r="T69" s="7" t="s">
        <v>128</v>
      </c>
      <c r="U69" s="77" t="s">
        <v>126</v>
      </c>
      <c r="V69" s="77" t="s">
        <v>180</v>
      </c>
      <c r="W69" s="77" t="s">
        <v>181</v>
      </c>
      <c r="X69" s="65">
        <v>43801</v>
      </c>
      <c r="Y69" s="65">
        <v>43802</v>
      </c>
      <c r="Z69" s="37">
        <v>62</v>
      </c>
      <c r="AA69" s="80">
        <v>850</v>
      </c>
      <c r="AB69" s="37"/>
      <c r="AC69" s="60">
        <v>43803</v>
      </c>
      <c r="AD69" s="75" t="s">
        <v>363</v>
      </c>
      <c r="AE69" s="76"/>
      <c r="AF69" s="72" t="s">
        <v>387</v>
      </c>
      <c r="AG69" s="7" t="s">
        <v>115</v>
      </c>
      <c r="AH69" s="2">
        <v>43853</v>
      </c>
      <c r="AI69" s="2">
        <v>43830</v>
      </c>
      <c r="AJ69" s="6" t="s">
        <v>133</v>
      </c>
    </row>
    <row r="70" spans="1:36" x14ac:dyDescent="0.25">
      <c r="A70" s="7">
        <v>2019</v>
      </c>
      <c r="B70" s="3">
        <v>43739</v>
      </c>
      <c r="C70" s="12">
        <v>43830</v>
      </c>
      <c r="D70" s="40" t="s">
        <v>99</v>
      </c>
      <c r="E70" s="7" t="str">
        <f t="shared" si="8"/>
        <v>Prestador de servicios profesionales</v>
      </c>
      <c r="F70" s="40" t="s">
        <v>134</v>
      </c>
      <c r="G70" s="35" t="str">
        <f t="shared" si="9"/>
        <v>Prestador de Servicios Profesionales</v>
      </c>
      <c r="H70" s="54" t="s">
        <v>114</v>
      </c>
      <c r="I70" s="54" t="s">
        <v>185</v>
      </c>
      <c r="J70" s="54" t="s">
        <v>186</v>
      </c>
      <c r="K70" s="54" t="s">
        <v>187</v>
      </c>
      <c r="L70" s="13" t="s">
        <v>101</v>
      </c>
      <c r="M70" s="9" t="str">
        <f t="shared" si="3"/>
        <v>Prestador de Servicios Profesionales</v>
      </c>
      <c r="N70" s="13" t="s">
        <v>103</v>
      </c>
      <c r="O70" s="54"/>
      <c r="P70" s="54"/>
      <c r="Q70" s="7" t="s">
        <v>125</v>
      </c>
      <c r="R70" s="7" t="s">
        <v>126</v>
      </c>
      <c r="S70" s="37" t="s">
        <v>127</v>
      </c>
      <c r="T70" s="7" t="s">
        <v>128</v>
      </c>
      <c r="U70" s="77" t="s">
        <v>126</v>
      </c>
      <c r="V70" s="77" t="s">
        <v>180</v>
      </c>
      <c r="W70" s="77" t="s">
        <v>181</v>
      </c>
      <c r="X70" s="65">
        <v>43801</v>
      </c>
      <c r="Y70" s="65">
        <v>43802</v>
      </c>
      <c r="Z70" s="37">
        <v>63</v>
      </c>
      <c r="AA70" s="80">
        <v>850</v>
      </c>
      <c r="AB70" s="37"/>
      <c r="AC70" s="60">
        <v>43803</v>
      </c>
      <c r="AD70" s="75" t="s">
        <v>364</v>
      </c>
      <c r="AE70" s="76"/>
      <c r="AF70" s="72" t="s">
        <v>387</v>
      </c>
      <c r="AG70" s="7" t="s">
        <v>115</v>
      </c>
      <c r="AH70" s="2">
        <v>43853</v>
      </c>
      <c r="AI70" s="2">
        <v>43830</v>
      </c>
      <c r="AJ70" s="6" t="s">
        <v>133</v>
      </c>
    </row>
    <row r="71" spans="1:36" x14ac:dyDescent="0.25">
      <c r="A71" s="7">
        <v>2019</v>
      </c>
      <c r="B71" s="3">
        <v>43739</v>
      </c>
      <c r="C71" s="12">
        <v>43830</v>
      </c>
      <c r="D71" s="40" t="s">
        <v>99</v>
      </c>
      <c r="E71" s="7" t="str">
        <f t="shared" si="8"/>
        <v>Prestador de servicios profesionales</v>
      </c>
      <c r="F71" s="40" t="s">
        <v>134</v>
      </c>
      <c r="G71" s="35" t="str">
        <f t="shared" si="9"/>
        <v>Prestador de Servicios Profesionales</v>
      </c>
      <c r="H71" s="54" t="s">
        <v>114</v>
      </c>
      <c r="I71" s="54" t="s">
        <v>190</v>
      </c>
      <c r="J71" s="54" t="s">
        <v>173</v>
      </c>
      <c r="K71" s="54" t="s">
        <v>191</v>
      </c>
      <c r="L71" s="13" t="s">
        <v>101</v>
      </c>
      <c r="M71" s="9" t="str">
        <f t="shared" si="3"/>
        <v>Prestador de Servicios Profesionales</v>
      </c>
      <c r="N71" s="13" t="s">
        <v>103</v>
      </c>
      <c r="O71" s="54"/>
      <c r="P71" s="54"/>
      <c r="Q71" s="7" t="s">
        <v>125</v>
      </c>
      <c r="R71" s="7" t="s">
        <v>126</v>
      </c>
      <c r="S71" s="37" t="s">
        <v>127</v>
      </c>
      <c r="T71" s="7" t="s">
        <v>128</v>
      </c>
      <c r="U71" s="77" t="s">
        <v>126</v>
      </c>
      <c r="V71" s="77" t="s">
        <v>180</v>
      </c>
      <c r="W71" s="77" t="s">
        <v>181</v>
      </c>
      <c r="X71" s="65">
        <v>43801</v>
      </c>
      <c r="Y71" s="65">
        <v>43802</v>
      </c>
      <c r="Z71" s="37">
        <v>64</v>
      </c>
      <c r="AA71" s="80">
        <v>850</v>
      </c>
      <c r="AB71" s="37"/>
      <c r="AC71" s="60">
        <v>43803</v>
      </c>
      <c r="AD71" s="75" t="s">
        <v>365</v>
      </c>
      <c r="AE71" s="76"/>
      <c r="AF71" s="72" t="s">
        <v>387</v>
      </c>
      <c r="AG71" s="7" t="s">
        <v>115</v>
      </c>
      <c r="AH71" s="2">
        <v>43853</v>
      </c>
      <c r="AI71" s="2">
        <v>43830</v>
      </c>
      <c r="AJ71" s="6" t="s">
        <v>133</v>
      </c>
    </row>
    <row r="72" spans="1:36" x14ac:dyDescent="0.25">
      <c r="A72" s="7">
        <v>2019</v>
      </c>
      <c r="B72" s="3">
        <v>43739</v>
      </c>
      <c r="C72" s="12">
        <v>43830</v>
      </c>
      <c r="D72" s="40" t="s">
        <v>99</v>
      </c>
      <c r="E72" s="7" t="str">
        <f t="shared" si="8"/>
        <v>Prestador de servicios profesionales</v>
      </c>
      <c r="F72" s="40" t="s">
        <v>134</v>
      </c>
      <c r="G72" s="35" t="str">
        <f t="shared" si="9"/>
        <v>Prestador de Servicios Profesionales</v>
      </c>
      <c r="H72" s="54" t="s">
        <v>114</v>
      </c>
      <c r="I72" s="54" t="s">
        <v>139</v>
      </c>
      <c r="J72" s="54" t="s">
        <v>120</v>
      </c>
      <c r="K72" s="54" t="s">
        <v>121</v>
      </c>
      <c r="L72" s="13" t="s">
        <v>101</v>
      </c>
      <c r="M72" s="9" t="str">
        <f t="shared" si="3"/>
        <v>Prestador de Servicios Profesionales</v>
      </c>
      <c r="N72" s="13" t="s">
        <v>103</v>
      </c>
      <c r="O72" s="54"/>
      <c r="P72" s="54"/>
      <c r="Q72" s="7" t="s">
        <v>125</v>
      </c>
      <c r="R72" s="7" t="s">
        <v>126</v>
      </c>
      <c r="S72" s="37" t="s">
        <v>127</v>
      </c>
      <c r="T72" s="7" t="s">
        <v>128</v>
      </c>
      <c r="U72" s="77" t="s">
        <v>126</v>
      </c>
      <c r="V72" s="77" t="s">
        <v>188</v>
      </c>
      <c r="W72" s="77" t="s">
        <v>189</v>
      </c>
      <c r="X72" s="65">
        <v>43801</v>
      </c>
      <c r="Y72" s="65">
        <v>43802</v>
      </c>
      <c r="Z72" s="37">
        <v>65</v>
      </c>
      <c r="AA72" s="80">
        <v>1700</v>
      </c>
      <c r="AB72" s="37"/>
      <c r="AC72" s="60">
        <v>43804</v>
      </c>
      <c r="AD72" s="75" t="s">
        <v>366</v>
      </c>
      <c r="AE72" s="76"/>
      <c r="AF72" s="72" t="s">
        <v>387</v>
      </c>
      <c r="AG72" s="7" t="s">
        <v>115</v>
      </c>
      <c r="AH72" s="2">
        <v>43853</v>
      </c>
      <c r="AI72" s="2">
        <v>43830</v>
      </c>
      <c r="AJ72" s="6" t="s">
        <v>133</v>
      </c>
    </row>
    <row r="73" spans="1:36" x14ac:dyDescent="0.25">
      <c r="A73" s="7">
        <v>2019</v>
      </c>
      <c r="B73" s="3">
        <v>43739</v>
      </c>
      <c r="C73" s="12">
        <v>43830</v>
      </c>
      <c r="D73" s="40" t="s">
        <v>99</v>
      </c>
      <c r="E73" s="7" t="str">
        <f t="shared" si="8"/>
        <v>Prestador de servicios profesionales</v>
      </c>
      <c r="F73" s="40" t="s">
        <v>134</v>
      </c>
      <c r="G73" s="35" t="str">
        <f t="shared" si="9"/>
        <v>Prestador de Servicios Profesionales</v>
      </c>
      <c r="H73" s="54" t="s">
        <v>114</v>
      </c>
      <c r="I73" s="54" t="s">
        <v>119</v>
      </c>
      <c r="J73" s="54" t="s">
        <v>146</v>
      </c>
      <c r="K73" s="54" t="s">
        <v>118</v>
      </c>
      <c r="L73" s="13" t="s">
        <v>101</v>
      </c>
      <c r="M73" s="9" t="str">
        <f t="shared" si="3"/>
        <v>Prestador de Servicios Profesionales</v>
      </c>
      <c r="N73" s="13" t="s">
        <v>103</v>
      </c>
      <c r="O73" s="54"/>
      <c r="P73" s="54"/>
      <c r="Q73" s="7" t="s">
        <v>125</v>
      </c>
      <c r="R73" s="7" t="s">
        <v>126</v>
      </c>
      <c r="S73" s="37" t="s">
        <v>127</v>
      </c>
      <c r="T73" s="7" t="s">
        <v>128</v>
      </c>
      <c r="U73" s="77" t="s">
        <v>126</v>
      </c>
      <c r="V73" s="77" t="s">
        <v>192</v>
      </c>
      <c r="W73" s="77" t="s">
        <v>116</v>
      </c>
      <c r="X73" s="65">
        <v>43801</v>
      </c>
      <c r="Y73" s="65">
        <v>43802</v>
      </c>
      <c r="Z73" s="37">
        <v>66</v>
      </c>
      <c r="AA73" s="80">
        <v>850</v>
      </c>
      <c r="AB73" s="37"/>
      <c r="AC73" s="60">
        <v>43803</v>
      </c>
      <c r="AD73" s="75" t="s">
        <v>367</v>
      </c>
      <c r="AE73" s="76"/>
      <c r="AF73" s="72" t="s">
        <v>387</v>
      </c>
      <c r="AG73" s="7" t="s">
        <v>115</v>
      </c>
      <c r="AH73" s="2">
        <v>43853</v>
      </c>
      <c r="AI73" s="2">
        <v>43830</v>
      </c>
      <c r="AJ73" s="6" t="s">
        <v>133</v>
      </c>
    </row>
    <row r="74" spans="1:36" x14ac:dyDescent="0.25">
      <c r="A74" s="7">
        <v>2019</v>
      </c>
      <c r="B74" s="3">
        <v>43739</v>
      </c>
      <c r="C74" s="12">
        <v>43830</v>
      </c>
      <c r="D74" s="40" t="s">
        <v>294</v>
      </c>
      <c r="E74" s="7" t="str">
        <f t="shared" si="8"/>
        <v>Servidor(a) Público(a)</v>
      </c>
      <c r="F74" s="40" t="s">
        <v>138</v>
      </c>
      <c r="G74" s="35" t="str">
        <f t="shared" si="9"/>
        <v>Director General de Obras</v>
      </c>
      <c r="H74" s="54" t="s">
        <v>114</v>
      </c>
      <c r="I74" s="54" t="s">
        <v>193</v>
      </c>
      <c r="J74" s="54" t="s">
        <v>179</v>
      </c>
      <c r="K74" s="54" t="s">
        <v>194</v>
      </c>
      <c r="L74" s="13" t="s">
        <v>101</v>
      </c>
      <c r="M74" s="9" t="str">
        <f t="shared" si="3"/>
        <v>Director General de Obras</v>
      </c>
      <c r="N74" s="13" t="s">
        <v>103</v>
      </c>
      <c r="O74" s="54"/>
      <c r="P74" s="54"/>
      <c r="Q74" s="7" t="s">
        <v>125</v>
      </c>
      <c r="R74" s="7" t="s">
        <v>126</v>
      </c>
      <c r="S74" s="37" t="s">
        <v>127</v>
      </c>
      <c r="T74" s="7" t="s">
        <v>128</v>
      </c>
      <c r="U74" s="77" t="s">
        <v>128</v>
      </c>
      <c r="V74" s="77" t="s">
        <v>128</v>
      </c>
      <c r="W74" s="77" t="s">
        <v>296</v>
      </c>
      <c r="X74" s="65">
        <v>43802</v>
      </c>
      <c r="Y74" s="65">
        <v>43803</v>
      </c>
      <c r="Z74" s="37">
        <v>67</v>
      </c>
      <c r="AA74" s="80">
        <v>1750</v>
      </c>
      <c r="AB74" s="37"/>
      <c r="AC74" s="60">
        <v>43804</v>
      </c>
      <c r="AD74" s="75" t="s">
        <v>368</v>
      </c>
      <c r="AE74" s="76"/>
      <c r="AF74" s="72" t="s">
        <v>387</v>
      </c>
      <c r="AG74" s="7" t="s">
        <v>115</v>
      </c>
      <c r="AH74" s="2">
        <v>43853</v>
      </c>
      <c r="AI74" s="2">
        <v>43830</v>
      </c>
      <c r="AJ74" s="6" t="s">
        <v>133</v>
      </c>
    </row>
    <row r="75" spans="1:36" x14ac:dyDescent="0.25">
      <c r="A75" s="7">
        <v>2019</v>
      </c>
      <c r="B75" s="3">
        <v>43739</v>
      </c>
      <c r="C75" s="12">
        <v>43830</v>
      </c>
      <c r="D75" s="40" t="s">
        <v>99</v>
      </c>
      <c r="E75" s="7" t="str">
        <f t="shared" si="8"/>
        <v>Prestador de servicios profesionales</v>
      </c>
      <c r="F75" s="40" t="s">
        <v>134</v>
      </c>
      <c r="G75" s="35" t="str">
        <f t="shared" si="9"/>
        <v>Prestador de Servicios Profesionales</v>
      </c>
      <c r="H75" s="54" t="s">
        <v>114</v>
      </c>
      <c r="I75" s="54" t="s">
        <v>119</v>
      </c>
      <c r="J75" s="54" t="s">
        <v>146</v>
      </c>
      <c r="K75" s="54" t="s">
        <v>118</v>
      </c>
      <c r="L75" s="13" t="s">
        <v>101</v>
      </c>
      <c r="M75" s="9" t="str">
        <f t="shared" si="3"/>
        <v>Prestador de Servicios Profesionales</v>
      </c>
      <c r="N75" s="13" t="s">
        <v>103</v>
      </c>
      <c r="O75" s="54"/>
      <c r="P75" s="54"/>
      <c r="Q75" s="7" t="s">
        <v>125</v>
      </c>
      <c r="R75" s="7" t="s">
        <v>126</v>
      </c>
      <c r="S75" s="37" t="s">
        <v>127</v>
      </c>
      <c r="T75" s="7" t="s">
        <v>128</v>
      </c>
      <c r="U75" s="77" t="s">
        <v>126</v>
      </c>
      <c r="V75" s="77" t="s">
        <v>195</v>
      </c>
      <c r="W75" s="77" t="s">
        <v>196</v>
      </c>
      <c r="X75" s="65">
        <v>43803</v>
      </c>
      <c r="Y75" s="65">
        <v>43805</v>
      </c>
      <c r="Z75" s="37">
        <v>68</v>
      </c>
      <c r="AA75" s="80">
        <v>1700</v>
      </c>
      <c r="AB75" s="37"/>
      <c r="AC75" s="60">
        <v>43808</v>
      </c>
      <c r="AD75" s="75" t="s">
        <v>369</v>
      </c>
      <c r="AE75" s="76"/>
      <c r="AF75" s="72" t="s">
        <v>387</v>
      </c>
      <c r="AG75" s="7" t="s">
        <v>115</v>
      </c>
      <c r="AH75" s="2">
        <v>43853</v>
      </c>
      <c r="AI75" s="2">
        <v>43830</v>
      </c>
      <c r="AJ75" s="6" t="s">
        <v>133</v>
      </c>
    </row>
    <row r="76" spans="1:36" x14ac:dyDescent="0.25">
      <c r="A76" s="7">
        <v>2019</v>
      </c>
      <c r="B76" s="3">
        <v>43739</v>
      </c>
      <c r="C76" s="12">
        <v>43830</v>
      </c>
      <c r="D76" s="40" t="s">
        <v>294</v>
      </c>
      <c r="E76" s="7" t="str">
        <f t="shared" si="8"/>
        <v>Servidor(a) Público(a)</v>
      </c>
      <c r="F76" s="40" t="s">
        <v>197</v>
      </c>
      <c r="G76" s="35" t="str">
        <f t="shared" si="9"/>
        <v>Encargado de Direccion General Tecnica</v>
      </c>
      <c r="H76" s="54" t="s">
        <v>198</v>
      </c>
      <c r="I76" s="54" t="s">
        <v>199</v>
      </c>
      <c r="J76" s="54" t="s">
        <v>200</v>
      </c>
      <c r="K76" s="54" t="s">
        <v>201</v>
      </c>
      <c r="L76" s="13" t="s">
        <v>101</v>
      </c>
      <c r="M76" s="9" t="str">
        <f t="shared" si="3"/>
        <v>Encargado de Direccion General Tecnica</v>
      </c>
      <c r="N76" s="13" t="s">
        <v>103</v>
      </c>
      <c r="O76" s="54"/>
      <c r="P76" s="54"/>
      <c r="Q76" s="7" t="s">
        <v>125</v>
      </c>
      <c r="R76" s="7" t="s">
        <v>126</v>
      </c>
      <c r="S76" s="37" t="s">
        <v>127</v>
      </c>
      <c r="T76" s="7" t="s">
        <v>128</v>
      </c>
      <c r="U76" s="77" t="s">
        <v>126</v>
      </c>
      <c r="V76" s="77" t="s">
        <v>203</v>
      </c>
      <c r="W76" s="77" t="s">
        <v>204</v>
      </c>
      <c r="X76" s="65">
        <v>43780</v>
      </c>
      <c r="Y76" s="65">
        <v>43784</v>
      </c>
      <c r="Z76" s="37">
        <v>69</v>
      </c>
      <c r="AA76" s="80">
        <v>4400</v>
      </c>
      <c r="AB76" s="37"/>
      <c r="AC76" s="60">
        <v>43794</v>
      </c>
      <c r="AD76" s="75" t="s">
        <v>370</v>
      </c>
      <c r="AE76" s="76"/>
      <c r="AF76" s="72" t="s">
        <v>387</v>
      </c>
      <c r="AG76" s="7" t="s">
        <v>115</v>
      </c>
      <c r="AH76" s="2">
        <v>43853</v>
      </c>
      <c r="AI76" s="2">
        <v>43830</v>
      </c>
      <c r="AJ76" s="6" t="s">
        <v>133</v>
      </c>
    </row>
    <row r="77" spans="1:36" x14ac:dyDescent="0.25">
      <c r="A77" s="7">
        <v>2019</v>
      </c>
      <c r="B77" s="3">
        <v>43739</v>
      </c>
      <c r="C77" s="12">
        <v>43830</v>
      </c>
      <c r="D77" s="40" t="s">
        <v>294</v>
      </c>
      <c r="E77" s="7" t="str">
        <f t="shared" si="8"/>
        <v>Servidor(a) Público(a)</v>
      </c>
      <c r="F77" s="40" t="s">
        <v>197</v>
      </c>
      <c r="G77" s="35" t="str">
        <f t="shared" si="9"/>
        <v>Encargado de Direccion General Tecnica</v>
      </c>
      <c r="H77" s="54" t="s">
        <v>198</v>
      </c>
      <c r="I77" s="54" t="s">
        <v>199</v>
      </c>
      <c r="J77" s="54" t="s">
        <v>200</v>
      </c>
      <c r="K77" s="54" t="s">
        <v>201</v>
      </c>
      <c r="L77" s="13" t="s">
        <v>101</v>
      </c>
      <c r="M77" s="35" t="str">
        <f t="shared" ref="M77:M92" si="10">+F77</f>
        <v>Encargado de Direccion General Tecnica</v>
      </c>
      <c r="N77" s="13" t="s">
        <v>103</v>
      </c>
      <c r="O77" s="54"/>
      <c r="P77" s="54"/>
      <c r="Q77" s="7" t="s">
        <v>125</v>
      </c>
      <c r="R77" s="7" t="s">
        <v>126</v>
      </c>
      <c r="S77" s="37" t="s">
        <v>127</v>
      </c>
      <c r="T77" s="7" t="s">
        <v>128</v>
      </c>
      <c r="U77" s="77" t="s">
        <v>126</v>
      </c>
      <c r="V77" s="77" t="s">
        <v>202</v>
      </c>
      <c r="W77" s="77" t="s">
        <v>205</v>
      </c>
      <c r="X77" s="65">
        <v>43791</v>
      </c>
      <c r="Y77" s="65">
        <v>43792</v>
      </c>
      <c r="Z77" s="37">
        <v>70</v>
      </c>
      <c r="AA77" s="80">
        <v>1100</v>
      </c>
      <c r="AB77" s="37"/>
      <c r="AC77" s="60">
        <v>43788</v>
      </c>
      <c r="AD77" s="75" t="s">
        <v>371</v>
      </c>
      <c r="AE77" s="76"/>
      <c r="AF77" s="72" t="s">
        <v>387</v>
      </c>
      <c r="AG77" s="7" t="s">
        <v>115</v>
      </c>
      <c r="AH77" s="2">
        <v>43853</v>
      </c>
      <c r="AI77" s="2">
        <v>43830</v>
      </c>
      <c r="AJ77" s="6" t="s">
        <v>133</v>
      </c>
    </row>
    <row r="78" spans="1:36" x14ac:dyDescent="0.25">
      <c r="A78" s="7">
        <v>2019</v>
      </c>
      <c r="B78" s="3">
        <v>43739</v>
      </c>
      <c r="C78" s="12">
        <v>43830</v>
      </c>
      <c r="D78" s="40" t="s">
        <v>294</v>
      </c>
      <c r="E78" s="7" t="str">
        <f t="shared" si="8"/>
        <v>Servidor(a) Público(a)</v>
      </c>
      <c r="F78" s="40" t="s">
        <v>161</v>
      </c>
      <c r="G78" s="35" t="str">
        <f t="shared" si="9"/>
        <v>Jefe de Contratos de Obras</v>
      </c>
      <c r="H78" s="54" t="s">
        <v>198</v>
      </c>
      <c r="I78" s="54" t="s">
        <v>162</v>
      </c>
      <c r="J78" s="54" t="s">
        <v>154</v>
      </c>
      <c r="K78" s="54" t="s">
        <v>155</v>
      </c>
      <c r="L78" s="13" t="s">
        <v>101</v>
      </c>
      <c r="M78" s="35" t="str">
        <f t="shared" si="10"/>
        <v>Jefe de Contratos de Obras</v>
      </c>
      <c r="N78" s="13" t="s">
        <v>103</v>
      </c>
      <c r="O78" s="54"/>
      <c r="P78" s="54"/>
      <c r="Q78" s="7" t="s">
        <v>125</v>
      </c>
      <c r="R78" s="7" t="s">
        <v>126</v>
      </c>
      <c r="S78" s="37" t="s">
        <v>127</v>
      </c>
      <c r="T78" s="7" t="s">
        <v>128</v>
      </c>
      <c r="U78" s="77" t="s">
        <v>126</v>
      </c>
      <c r="V78" s="77" t="s">
        <v>206</v>
      </c>
      <c r="W78" s="77" t="s">
        <v>207</v>
      </c>
      <c r="X78" s="65">
        <v>43802</v>
      </c>
      <c r="Y78" s="65">
        <v>43804</v>
      </c>
      <c r="Z78" s="37">
        <v>71</v>
      </c>
      <c r="AA78" s="80">
        <v>1700</v>
      </c>
      <c r="AB78" s="37"/>
      <c r="AC78" s="60">
        <v>43805</v>
      </c>
      <c r="AD78" s="75" t="s">
        <v>372</v>
      </c>
      <c r="AE78" s="76"/>
      <c r="AF78" s="72" t="s">
        <v>387</v>
      </c>
      <c r="AG78" s="7" t="s">
        <v>115</v>
      </c>
      <c r="AH78" s="2">
        <v>43853</v>
      </c>
      <c r="AI78" s="2">
        <v>43830</v>
      </c>
      <c r="AJ78" s="6" t="s">
        <v>133</v>
      </c>
    </row>
    <row r="79" spans="1:36" x14ac:dyDescent="0.25">
      <c r="A79" s="7">
        <v>2019</v>
      </c>
      <c r="B79" s="3">
        <v>43739</v>
      </c>
      <c r="C79" s="12">
        <v>43830</v>
      </c>
      <c r="D79" s="40" t="s">
        <v>294</v>
      </c>
      <c r="E79" s="7" t="str">
        <f t="shared" si="8"/>
        <v>Servidor(a) Público(a)</v>
      </c>
      <c r="F79" s="40" t="s">
        <v>132</v>
      </c>
      <c r="G79" s="35" t="str">
        <f t="shared" si="9"/>
        <v>Jefe de Supervision de Obras</v>
      </c>
      <c r="H79" s="54" t="s">
        <v>114</v>
      </c>
      <c r="I79" s="54" t="s">
        <v>135</v>
      </c>
      <c r="J79" s="54" t="s">
        <v>208</v>
      </c>
      <c r="K79" s="54" t="s">
        <v>124</v>
      </c>
      <c r="L79" s="13" t="s">
        <v>101</v>
      </c>
      <c r="M79" s="35" t="str">
        <f t="shared" si="10"/>
        <v>Jefe de Supervision de Obras</v>
      </c>
      <c r="N79" s="13" t="s">
        <v>103</v>
      </c>
      <c r="O79" s="54"/>
      <c r="P79" s="54"/>
      <c r="Q79" s="7" t="s">
        <v>125</v>
      </c>
      <c r="R79" s="7" t="s">
        <v>126</v>
      </c>
      <c r="S79" s="37" t="s">
        <v>127</v>
      </c>
      <c r="T79" s="7" t="s">
        <v>128</v>
      </c>
      <c r="U79" s="77" t="s">
        <v>126</v>
      </c>
      <c r="V79" s="77" t="s">
        <v>130</v>
      </c>
      <c r="W79" s="77" t="s">
        <v>209</v>
      </c>
      <c r="X79" s="65">
        <v>43804</v>
      </c>
      <c r="Y79" s="65">
        <v>43805</v>
      </c>
      <c r="Z79" s="37">
        <v>72</v>
      </c>
      <c r="AA79" s="80">
        <v>850</v>
      </c>
      <c r="AB79" s="37"/>
      <c r="AC79" s="60">
        <v>43808</v>
      </c>
      <c r="AD79" s="75" t="s">
        <v>373</v>
      </c>
      <c r="AE79" s="76"/>
      <c r="AF79" s="72" t="s">
        <v>387</v>
      </c>
      <c r="AG79" s="7" t="s">
        <v>115</v>
      </c>
      <c r="AH79" s="2">
        <v>43853</v>
      </c>
      <c r="AI79" s="2">
        <v>43830</v>
      </c>
      <c r="AJ79" s="6" t="s">
        <v>133</v>
      </c>
    </row>
    <row r="80" spans="1:36" x14ac:dyDescent="0.25">
      <c r="A80" s="7">
        <v>2019</v>
      </c>
      <c r="B80" s="3">
        <v>43739</v>
      </c>
      <c r="C80" s="12">
        <v>43830</v>
      </c>
      <c r="D80" s="40" t="s">
        <v>99</v>
      </c>
      <c r="E80" s="7" t="str">
        <f t="shared" si="8"/>
        <v>Prestador de servicios profesionales</v>
      </c>
      <c r="F80" s="40" t="s">
        <v>134</v>
      </c>
      <c r="G80" s="35" t="str">
        <f t="shared" si="9"/>
        <v>Prestador de Servicios Profesionales</v>
      </c>
      <c r="H80" s="54" t="s">
        <v>114</v>
      </c>
      <c r="I80" s="54" t="s">
        <v>139</v>
      </c>
      <c r="J80" s="54" t="s">
        <v>120</v>
      </c>
      <c r="K80" s="54" t="s">
        <v>121</v>
      </c>
      <c r="L80" s="13" t="s">
        <v>101</v>
      </c>
      <c r="M80" s="35" t="str">
        <f t="shared" si="10"/>
        <v>Prestador de Servicios Profesionales</v>
      </c>
      <c r="N80" s="13" t="s">
        <v>103</v>
      </c>
      <c r="O80" s="54"/>
      <c r="P80" s="54"/>
      <c r="Q80" s="7" t="s">
        <v>125</v>
      </c>
      <c r="R80" s="7" t="s">
        <v>126</v>
      </c>
      <c r="S80" s="37" t="s">
        <v>127</v>
      </c>
      <c r="T80" s="7" t="s">
        <v>128</v>
      </c>
      <c r="U80" s="77" t="s">
        <v>126</v>
      </c>
      <c r="V80" s="77" t="s">
        <v>152</v>
      </c>
      <c r="W80" s="77" t="s">
        <v>210</v>
      </c>
      <c r="X80" s="65">
        <v>43805</v>
      </c>
      <c r="Y80" s="65">
        <v>43806</v>
      </c>
      <c r="Z80" s="37">
        <v>73</v>
      </c>
      <c r="AA80" s="80">
        <v>850</v>
      </c>
      <c r="AB80" s="37"/>
      <c r="AC80" s="60">
        <v>43815</v>
      </c>
      <c r="AD80" s="75" t="s">
        <v>374</v>
      </c>
      <c r="AE80" s="76"/>
      <c r="AF80" s="72" t="s">
        <v>387</v>
      </c>
      <c r="AG80" s="7" t="s">
        <v>115</v>
      </c>
      <c r="AH80" s="2">
        <v>43853</v>
      </c>
      <c r="AI80" s="2">
        <v>43830</v>
      </c>
      <c r="AJ80" s="6" t="s">
        <v>133</v>
      </c>
    </row>
    <row r="81" spans="1:36" x14ac:dyDescent="0.25">
      <c r="A81" s="7">
        <v>2019</v>
      </c>
      <c r="B81" s="3">
        <v>43739</v>
      </c>
      <c r="C81" s="12">
        <v>43830</v>
      </c>
      <c r="D81" s="40" t="s">
        <v>99</v>
      </c>
      <c r="E81" s="7" t="str">
        <f t="shared" ref="E81:E82" si="11">+D81</f>
        <v>Prestador de servicios profesionales</v>
      </c>
      <c r="F81" s="40" t="s">
        <v>134</v>
      </c>
      <c r="G81" s="35" t="str">
        <f t="shared" si="9"/>
        <v>Prestador de Servicios Profesionales</v>
      </c>
      <c r="H81" s="67" t="s">
        <v>114</v>
      </c>
      <c r="I81" s="67" t="s">
        <v>119</v>
      </c>
      <c r="J81" s="67" t="s">
        <v>146</v>
      </c>
      <c r="K81" s="67" t="s">
        <v>118</v>
      </c>
      <c r="L81" s="13" t="s">
        <v>101</v>
      </c>
      <c r="M81" s="35" t="str">
        <f t="shared" si="10"/>
        <v>Prestador de Servicios Profesionales</v>
      </c>
      <c r="N81" s="13" t="s">
        <v>103</v>
      </c>
      <c r="O81" s="54"/>
      <c r="P81" s="54"/>
      <c r="Q81" s="7" t="s">
        <v>125</v>
      </c>
      <c r="R81" s="7" t="s">
        <v>126</v>
      </c>
      <c r="S81" s="37" t="s">
        <v>127</v>
      </c>
      <c r="T81" s="7" t="s">
        <v>128</v>
      </c>
      <c r="U81" s="77" t="s">
        <v>126</v>
      </c>
      <c r="V81" s="77" t="s">
        <v>153</v>
      </c>
      <c r="W81" s="77" t="s">
        <v>116</v>
      </c>
      <c r="X81" s="65">
        <v>43808</v>
      </c>
      <c r="Y81" s="65">
        <v>43812</v>
      </c>
      <c r="Z81" s="37">
        <v>74</v>
      </c>
      <c r="AA81" s="80">
        <v>3800</v>
      </c>
      <c r="AB81" s="37"/>
      <c r="AC81" s="60">
        <v>43815</v>
      </c>
      <c r="AD81" s="75" t="s">
        <v>375</v>
      </c>
      <c r="AE81" s="76"/>
      <c r="AF81" s="72" t="s">
        <v>387</v>
      </c>
      <c r="AG81" s="7" t="s">
        <v>115</v>
      </c>
      <c r="AH81" s="2">
        <v>43853</v>
      </c>
      <c r="AI81" s="2">
        <v>43830</v>
      </c>
      <c r="AJ81" s="6" t="s">
        <v>133</v>
      </c>
    </row>
    <row r="82" spans="1:36" x14ac:dyDescent="0.25">
      <c r="A82" s="7">
        <v>2019</v>
      </c>
      <c r="B82" s="3">
        <v>43739</v>
      </c>
      <c r="C82" s="12">
        <v>43830</v>
      </c>
      <c r="D82" s="40" t="s">
        <v>99</v>
      </c>
      <c r="E82" s="7" t="str">
        <f t="shared" si="11"/>
        <v>Prestador de servicios profesionales</v>
      </c>
      <c r="F82" s="40" t="s">
        <v>134</v>
      </c>
      <c r="G82" s="35" t="str">
        <f t="shared" si="9"/>
        <v>Prestador de Servicios Profesionales</v>
      </c>
      <c r="H82" s="67" t="s">
        <v>114</v>
      </c>
      <c r="I82" s="67" t="s">
        <v>139</v>
      </c>
      <c r="J82" s="67" t="s">
        <v>120</v>
      </c>
      <c r="K82" s="67" t="s">
        <v>121</v>
      </c>
      <c r="L82" s="13" t="s">
        <v>101</v>
      </c>
      <c r="M82" s="35" t="str">
        <f t="shared" si="10"/>
        <v>Prestador de Servicios Profesionales</v>
      </c>
      <c r="N82" s="13" t="s">
        <v>103</v>
      </c>
      <c r="O82" s="54"/>
      <c r="P82" s="54"/>
      <c r="Q82" s="7" t="s">
        <v>125</v>
      </c>
      <c r="R82" s="7" t="s">
        <v>126</v>
      </c>
      <c r="S82" s="37" t="s">
        <v>127</v>
      </c>
      <c r="T82" s="7" t="s">
        <v>128</v>
      </c>
      <c r="U82" s="77" t="s">
        <v>126</v>
      </c>
      <c r="V82" s="77" t="s">
        <v>152</v>
      </c>
      <c r="W82" s="77" t="s">
        <v>209</v>
      </c>
      <c r="X82" s="65">
        <v>43808</v>
      </c>
      <c r="Y82" s="65">
        <v>43812</v>
      </c>
      <c r="Z82" s="37">
        <v>75</v>
      </c>
      <c r="AA82" s="80">
        <v>3400</v>
      </c>
      <c r="AB82" s="37"/>
      <c r="AC82" s="60">
        <v>43815</v>
      </c>
      <c r="AD82" s="75" t="s">
        <v>376</v>
      </c>
      <c r="AE82" s="76"/>
      <c r="AF82" s="72" t="s">
        <v>387</v>
      </c>
      <c r="AG82" s="7" t="s">
        <v>115</v>
      </c>
      <c r="AH82" s="2">
        <v>43853</v>
      </c>
      <c r="AI82" s="2">
        <v>43830</v>
      </c>
      <c r="AJ82" s="6" t="s">
        <v>133</v>
      </c>
    </row>
    <row r="83" spans="1:36" x14ac:dyDescent="0.25">
      <c r="A83" s="7">
        <v>2019</v>
      </c>
      <c r="B83" s="3">
        <v>43739</v>
      </c>
      <c r="C83" s="12">
        <v>43830</v>
      </c>
      <c r="D83" s="40" t="s">
        <v>99</v>
      </c>
      <c r="E83" s="7" t="str">
        <f t="shared" ref="E83" si="12">+D83</f>
        <v>Prestador de servicios profesionales</v>
      </c>
      <c r="F83" s="40" t="s">
        <v>134</v>
      </c>
      <c r="G83" s="35" t="str">
        <f t="shared" si="9"/>
        <v>Prestador de Servicios Profesionales</v>
      </c>
      <c r="H83" s="67" t="s">
        <v>114</v>
      </c>
      <c r="I83" s="54" t="s">
        <v>211</v>
      </c>
      <c r="J83" s="54" t="s">
        <v>212</v>
      </c>
      <c r="K83" s="54" t="s">
        <v>213</v>
      </c>
      <c r="L83" s="13" t="s">
        <v>101</v>
      </c>
      <c r="M83" s="35" t="str">
        <f t="shared" si="10"/>
        <v>Prestador de Servicios Profesionales</v>
      </c>
      <c r="N83" s="13" t="s">
        <v>103</v>
      </c>
      <c r="O83" s="54"/>
      <c r="P83" s="54"/>
      <c r="Q83" s="7" t="s">
        <v>125</v>
      </c>
      <c r="R83" s="7" t="s">
        <v>126</v>
      </c>
      <c r="S83" s="37" t="s">
        <v>127</v>
      </c>
      <c r="T83" s="7" t="s">
        <v>128</v>
      </c>
      <c r="U83" s="77" t="s">
        <v>126</v>
      </c>
      <c r="V83" s="77" t="s">
        <v>129</v>
      </c>
      <c r="W83" s="77" t="s">
        <v>210</v>
      </c>
      <c r="X83" s="65">
        <v>43808</v>
      </c>
      <c r="Y83" s="65">
        <v>43809</v>
      </c>
      <c r="Z83" s="37">
        <v>76</v>
      </c>
      <c r="AA83" s="80">
        <v>850</v>
      </c>
      <c r="AB83" s="37"/>
      <c r="AC83" s="60">
        <v>43810</v>
      </c>
      <c r="AD83" s="75" t="s">
        <v>377</v>
      </c>
      <c r="AE83" s="76"/>
      <c r="AF83" s="72" t="s">
        <v>387</v>
      </c>
      <c r="AG83" s="7" t="s">
        <v>115</v>
      </c>
      <c r="AH83" s="2">
        <v>43853</v>
      </c>
      <c r="AI83" s="2">
        <v>43830</v>
      </c>
      <c r="AJ83" s="6" t="s">
        <v>133</v>
      </c>
    </row>
    <row r="84" spans="1:36" x14ac:dyDescent="0.25">
      <c r="A84" s="7">
        <v>2019</v>
      </c>
      <c r="B84" s="3">
        <v>43739</v>
      </c>
      <c r="C84" s="12">
        <v>43830</v>
      </c>
      <c r="D84" s="40" t="s">
        <v>99</v>
      </c>
      <c r="E84" s="7" t="str">
        <f t="shared" ref="E84" si="13">+D84</f>
        <v>Prestador de servicios profesionales</v>
      </c>
      <c r="F84" s="40" t="s">
        <v>134</v>
      </c>
      <c r="G84" s="35" t="str">
        <f t="shared" si="9"/>
        <v>Prestador de Servicios Profesionales</v>
      </c>
      <c r="H84" s="54" t="s">
        <v>115</v>
      </c>
      <c r="I84" s="54" t="s">
        <v>214</v>
      </c>
      <c r="J84" s="54" t="s">
        <v>215</v>
      </c>
      <c r="K84" s="54" t="s">
        <v>216</v>
      </c>
      <c r="L84" s="13" t="s">
        <v>101</v>
      </c>
      <c r="M84" s="35" t="str">
        <f t="shared" si="10"/>
        <v>Prestador de Servicios Profesionales</v>
      </c>
      <c r="N84" s="13" t="s">
        <v>103</v>
      </c>
      <c r="O84" s="54"/>
      <c r="P84" s="54"/>
      <c r="Q84" s="7" t="s">
        <v>125</v>
      </c>
      <c r="R84" s="7" t="s">
        <v>126</v>
      </c>
      <c r="S84" s="37" t="s">
        <v>127</v>
      </c>
      <c r="T84" s="7" t="s">
        <v>128</v>
      </c>
      <c r="U84" s="77" t="s">
        <v>128</v>
      </c>
      <c r="V84" s="77" t="s">
        <v>218</v>
      </c>
      <c r="W84" s="77" t="s">
        <v>217</v>
      </c>
      <c r="X84" s="65">
        <v>43810</v>
      </c>
      <c r="Y84" s="65">
        <v>43811</v>
      </c>
      <c r="Z84" s="37">
        <v>77</v>
      </c>
      <c r="AA84" s="80">
        <v>1500</v>
      </c>
      <c r="AB84" s="37"/>
      <c r="AC84" s="60">
        <v>43812</v>
      </c>
      <c r="AD84" s="75" t="s">
        <v>378</v>
      </c>
      <c r="AE84" s="76"/>
      <c r="AF84" s="72" t="s">
        <v>387</v>
      </c>
      <c r="AG84" s="7" t="s">
        <v>115</v>
      </c>
      <c r="AH84" s="2">
        <v>43853</v>
      </c>
      <c r="AI84" s="2">
        <v>43830</v>
      </c>
      <c r="AJ84" s="6" t="s">
        <v>133</v>
      </c>
    </row>
    <row r="85" spans="1:36" x14ac:dyDescent="0.25">
      <c r="A85" s="7">
        <v>2019</v>
      </c>
      <c r="B85" s="3">
        <v>43739</v>
      </c>
      <c r="C85" s="12">
        <v>43830</v>
      </c>
      <c r="D85" s="40" t="s">
        <v>294</v>
      </c>
      <c r="E85" s="7" t="str">
        <f>+D85</f>
        <v>Servidor(a) Público(a)</v>
      </c>
      <c r="F85" s="40" t="s">
        <v>165</v>
      </c>
      <c r="G85" s="35" t="str">
        <f t="shared" si="9"/>
        <v>Coordinadora Ejecutiva</v>
      </c>
      <c r="H85" s="54" t="s">
        <v>166</v>
      </c>
      <c r="I85" s="54" t="s">
        <v>167</v>
      </c>
      <c r="J85" s="54" t="s">
        <v>219</v>
      </c>
      <c r="K85" s="54" t="s">
        <v>169</v>
      </c>
      <c r="L85" s="13" t="s">
        <v>101</v>
      </c>
      <c r="M85" s="35" t="str">
        <f t="shared" si="10"/>
        <v>Coordinadora Ejecutiva</v>
      </c>
      <c r="N85" s="13" t="s">
        <v>103</v>
      </c>
      <c r="O85" s="54"/>
      <c r="P85" s="54"/>
      <c r="Q85" s="7" t="s">
        <v>125</v>
      </c>
      <c r="R85" s="7" t="s">
        <v>126</v>
      </c>
      <c r="S85" s="37" t="s">
        <v>127</v>
      </c>
      <c r="T85" s="7" t="s">
        <v>128</v>
      </c>
      <c r="U85" s="77" t="s">
        <v>126</v>
      </c>
      <c r="V85" s="77" t="s">
        <v>220</v>
      </c>
      <c r="W85" s="77" t="s">
        <v>116</v>
      </c>
      <c r="X85" s="65">
        <v>43781</v>
      </c>
      <c r="Y85" s="65">
        <v>43782</v>
      </c>
      <c r="Z85" s="37">
        <v>78</v>
      </c>
      <c r="AA85" s="80">
        <v>1750</v>
      </c>
      <c r="AB85" s="37"/>
      <c r="AC85" s="60">
        <v>43784</v>
      </c>
      <c r="AD85" s="75" t="s">
        <v>379</v>
      </c>
      <c r="AE85" s="76"/>
      <c r="AF85" s="72" t="s">
        <v>387</v>
      </c>
      <c r="AG85" s="7" t="s">
        <v>115</v>
      </c>
      <c r="AH85" s="2">
        <v>43853</v>
      </c>
      <c r="AI85" s="2">
        <v>43830</v>
      </c>
      <c r="AJ85" s="6" t="s">
        <v>133</v>
      </c>
    </row>
    <row r="86" spans="1:36" x14ac:dyDescent="0.25">
      <c r="A86" s="7">
        <v>2019</v>
      </c>
      <c r="B86" s="3">
        <v>43739</v>
      </c>
      <c r="C86" s="12">
        <v>43830</v>
      </c>
      <c r="D86" s="40" t="s">
        <v>294</v>
      </c>
      <c r="E86" s="7" t="str">
        <f>+D86</f>
        <v>Servidor(a) Público(a)</v>
      </c>
      <c r="F86" s="40" t="s">
        <v>132</v>
      </c>
      <c r="G86" s="35" t="str">
        <f t="shared" si="9"/>
        <v>Jefe de Supervision de Obras</v>
      </c>
      <c r="H86" s="67" t="s">
        <v>114</v>
      </c>
      <c r="I86" s="67" t="s">
        <v>135</v>
      </c>
      <c r="J86" s="67" t="s">
        <v>208</v>
      </c>
      <c r="K86" s="67" t="s">
        <v>124</v>
      </c>
      <c r="L86" s="13" t="s">
        <v>101</v>
      </c>
      <c r="M86" s="35" t="str">
        <f t="shared" si="10"/>
        <v>Jefe de Supervision de Obras</v>
      </c>
      <c r="N86" s="13" t="s">
        <v>103</v>
      </c>
      <c r="O86" s="67"/>
      <c r="P86" s="67"/>
      <c r="Q86" s="7" t="s">
        <v>125</v>
      </c>
      <c r="R86" s="7" t="s">
        <v>126</v>
      </c>
      <c r="S86" s="37" t="s">
        <v>127</v>
      </c>
      <c r="T86" s="7" t="s">
        <v>128</v>
      </c>
      <c r="U86" s="77" t="s">
        <v>126</v>
      </c>
      <c r="V86" s="77" t="s">
        <v>130</v>
      </c>
      <c r="W86" s="77" t="s">
        <v>221</v>
      </c>
      <c r="X86" s="65">
        <v>43809</v>
      </c>
      <c r="Y86" s="65">
        <v>43810</v>
      </c>
      <c r="Z86" s="37">
        <v>79</v>
      </c>
      <c r="AA86" s="80">
        <v>850</v>
      </c>
      <c r="AB86" s="37"/>
      <c r="AC86" s="60">
        <v>43811</v>
      </c>
      <c r="AD86" s="75" t="s">
        <v>380</v>
      </c>
      <c r="AE86" s="76"/>
      <c r="AF86" s="72" t="s">
        <v>387</v>
      </c>
      <c r="AG86" s="7" t="s">
        <v>115</v>
      </c>
      <c r="AH86" s="2">
        <v>43853</v>
      </c>
      <c r="AI86" s="2">
        <v>43830</v>
      </c>
      <c r="AJ86" s="6" t="s">
        <v>133</v>
      </c>
    </row>
    <row r="87" spans="1:36" x14ac:dyDescent="0.25">
      <c r="A87" s="7">
        <v>2019</v>
      </c>
      <c r="B87" s="3">
        <v>43739</v>
      </c>
      <c r="C87" s="12">
        <v>43830</v>
      </c>
      <c r="D87" s="40" t="s">
        <v>294</v>
      </c>
      <c r="E87" s="7" t="str">
        <f t="shared" ref="E87:E91" si="14">+D87</f>
        <v>Servidor(a) Público(a)</v>
      </c>
      <c r="F87" s="40" t="s">
        <v>132</v>
      </c>
      <c r="G87" s="35" t="str">
        <f t="shared" si="9"/>
        <v>Jefe de Supervision de Obras</v>
      </c>
      <c r="H87" s="67" t="s">
        <v>114</v>
      </c>
      <c r="I87" s="54" t="s">
        <v>222</v>
      </c>
      <c r="J87" s="54" t="s">
        <v>223</v>
      </c>
      <c r="K87" s="54" t="s">
        <v>224</v>
      </c>
      <c r="L87" s="13" t="s">
        <v>101</v>
      </c>
      <c r="M87" s="35" t="str">
        <f t="shared" si="10"/>
        <v>Jefe de Supervision de Obras</v>
      </c>
      <c r="N87" s="13" t="s">
        <v>103</v>
      </c>
      <c r="O87" s="54"/>
      <c r="P87" s="54"/>
      <c r="Q87" s="7" t="s">
        <v>125</v>
      </c>
      <c r="R87" s="7" t="s">
        <v>126</v>
      </c>
      <c r="S87" s="37" t="s">
        <v>127</v>
      </c>
      <c r="T87" s="7" t="s">
        <v>128</v>
      </c>
      <c r="U87" s="77" t="s">
        <v>126</v>
      </c>
      <c r="V87" s="77" t="s">
        <v>225</v>
      </c>
      <c r="W87" s="77" t="s">
        <v>116</v>
      </c>
      <c r="X87" s="65">
        <v>43810</v>
      </c>
      <c r="Y87" s="65">
        <v>43811</v>
      </c>
      <c r="Z87" s="37">
        <v>80</v>
      </c>
      <c r="AA87" s="80">
        <v>1000</v>
      </c>
      <c r="AB87" s="37"/>
      <c r="AC87" s="60">
        <v>43812</v>
      </c>
      <c r="AD87" s="75" t="s">
        <v>381</v>
      </c>
      <c r="AE87" s="76"/>
      <c r="AF87" s="72" t="s">
        <v>387</v>
      </c>
      <c r="AG87" s="7" t="s">
        <v>115</v>
      </c>
      <c r="AH87" s="2">
        <v>43853</v>
      </c>
      <c r="AI87" s="2">
        <v>43830</v>
      </c>
      <c r="AJ87" s="6" t="s">
        <v>133</v>
      </c>
    </row>
    <row r="88" spans="1:36" x14ac:dyDescent="0.25">
      <c r="A88" s="7">
        <v>2019</v>
      </c>
      <c r="B88" s="3">
        <v>43739</v>
      </c>
      <c r="C88" s="12">
        <v>43830</v>
      </c>
      <c r="D88" s="40" t="s">
        <v>294</v>
      </c>
      <c r="E88" s="7" t="str">
        <f t="shared" si="14"/>
        <v>Servidor(a) Público(a)</v>
      </c>
      <c r="F88" s="40" t="s">
        <v>165</v>
      </c>
      <c r="G88" s="35" t="str">
        <f t="shared" si="9"/>
        <v>Coordinadora Ejecutiva</v>
      </c>
      <c r="H88" s="67" t="s">
        <v>166</v>
      </c>
      <c r="I88" s="67" t="s">
        <v>167</v>
      </c>
      <c r="J88" s="67" t="s">
        <v>219</v>
      </c>
      <c r="K88" s="67" t="s">
        <v>169</v>
      </c>
      <c r="L88" s="13" t="s">
        <v>101</v>
      </c>
      <c r="M88" s="35" t="str">
        <f t="shared" si="10"/>
        <v>Coordinadora Ejecutiva</v>
      </c>
      <c r="N88" s="13" t="s">
        <v>103</v>
      </c>
      <c r="O88" s="67"/>
      <c r="P88" s="67"/>
      <c r="Q88" s="7" t="s">
        <v>125</v>
      </c>
      <c r="R88" s="7" t="s">
        <v>126</v>
      </c>
      <c r="S88" s="37" t="s">
        <v>127</v>
      </c>
      <c r="T88" s="7" t="s">
        <v>128</v>
      </c>
      <c r="U88" s="77" t="s">
        <v>128</v>
      </c>
      <c r="V88" s="77" t="s">
        <v>128</v>
      </c>
      <c r="W88" s="77" t="s">
        <v>301</v>
      </c>
      <c r="X88" s="65">
        <v>43814</v>
      </c>
      <c r="Y88" s="65">
        <v>43816</v>
      </c>
      <c r="Z88" s="37">
        <v>81</v>
      </c>
      <c r="AA88" s="80">
        <v>3500</v>
      </c>
      <c r="AB88" s="37"/>
      <c r="AC88" s="60">
        <v>43817</v>
      </c>
      <c r="AD88" s="75" t="s">
        <v>382</v>
      </c>
      <c r="AE88" s="76"/>
      <c r="AF88" s="72" t="s">
        <v>387</v>
      </c>
      <c r="AG88" s="7" t="s">
        <v>115</v>
      </c>
      <c r="AH88" s="2">
        <v>43853</v>
      </c>
      <c r="AI88" s="2">
        <v>43830</v>
      </c>
      <c r="AJ88" s="6" t="s">
        <v>133</v>
      </c>
    </row>
    <row r="89" spans="1:36" s="38" customFormat="1" x14ac:dyDescent="0.25">
      <c r="A89" s="7">
        <v>2019</v>
      </c>
      <c r="B89" s="3">
        <v>43739</v>
      </c>
      <c r="C89" s="12">
        <v>43830</v>
      </c>
      <c r="D89" s="37" t="s">
        <v>99</v>
      </c>
      <c r="E89" s="7" t="str">
        <f t="shared" si="14"/>
        <v>Prestador de servicios profesionales</v>
      </c>
      <c r="F89" s="37" t="s">
        <v>134</v>
      </c>
      <c r="G89" s="35" t="str">
        <f t="shared" si="9"/>
        <v>Prestador de Servicios Profesionales</v>
      </c>
      <c r="H89" s="35" t="s">
        <v>114</v>
      </c>
      <c r="I89" s="35" t="s">
        <v>226</v>
      </c>
      <c r="J89" s="35" t="s">
        <v>227</v>
      </c>
      <c r="K89" s="35" t="s">
        <v>228</v>
      </c>
      <c r="L89" s="13" t="s">
        <v>101</v>
      </c>
      <c r="M89" s="35" t="str">
        <f t="shared" si="10"/>
        <v>Prestador de Servicios Profesionales</v>
      </c>
      <c r="N89" s="13" t="s">
        <v>103</v>
      </c>
      <c r="O89" s="35"/>
      <c r="P89" s="35"/>
      <c r="Q89" s="7" t="s">
        <v>125</v>
      </c>
      <c r="R89" s="7" t="s">
        <v>126</v>
      </c>
      <c r="S89" s="37" t="s">
        <v>127</v>
      </c>
      <c r="T89" s="7" t="s">
        <v>128</v>
      </c>
      <c r="U89" s="85" t="s">
        <v>126</v>
      </c>
      <c r="V89" s="85" t="s">
        <v>127</v>
      </c>
      <c r="W89" s="85" t="s">
        <v>229</v>
      </c>
      <c r="X89" s="64">
        <v>43816</v>
      </c>
      <c r="Y89" s="64">
        <v>43817</v>
      </c>
      <c r="Z89" s="37">
        <v>82</v>
      </c>
      <c r="AA89" s="80">
        <v>850</v>
      </c>
      <c r="AB89" s="37"/>
      <c r="AC89" s="36">
        <v>43817</v>
      </c>
      <c r="AD89" s="75" t="s">
        <v>383</v>
      </c>
      <c r="AE89" s="76"/>
      <c r="AF89" s="72" t="s">
        <v>387</v>
      </c>
      <c r="AG89" s="7" t="s">
        <v>115</v>
      </c>
      <c r="AH89" s="2">
        <v>43853</v>
      </c>
      <c r="AI89" s="2">
        <v>43830</v>
      </c>
      <c r="AJ89" s="6" t="s">
        <v>133</v>
      </c>
    </row>
    <row r="90" spans="1:36" x14ac:dyDescent="0.25">
      <c r="A90" s="7">
        <v>2019</v>
      </c>
      <c r="B90" s="3">
        <v>43739</v>
      </c>
      <c r="C90" s="12">
        <v>43830</v>
      </c>
      <c r="D90" s="40" t="s">
        <v>99</v>
      </c>
      <c r="E90" s="7" t="str">
        <f t="shared" si="14"/>
        <v>Prestador de servicios profesionales</v>
      </c>
      <c r="F90" s="40" t="s">
        <v>134</v>
      </c>
      <c r="G90" s="35" t="str">
        <f t="shared" si="9"/>
        <v>Prestador de Servicios Profesionales</v>
      </c>
      <c r="H90" s="67" t="s">
        <v>114</v>
      </c>
      <c r="I90" s="67" t="s">
        <v>139</v>
      </c>
      <c r="J90" s="67" t="s">
        <v>120</v>
      </c>
      <c r="K90" s="67" t="s">
        <v>121</v>
      </c>
      <c r="L90" s="13" t="s">
        <v>101</v>
      </c>
      <c r="M90" s="35" t="str">
        <f t="shared" si="10"/>
        <v>Prestador de Servicios Profesionales</v>
      </c>
      <c r="N90" s="13" t="s">
        <v>103</v>
      </c>
      <c r="O90" s="54"/>
      <c r="P90" s="54"/>
      <c r="Q90" s="7" t="s">
        <v>125</v>
      </c>
      <c r="R90" s="7" t="s">
        <v>126</v>
      </c>
      <c r="S90" s="37" t="s">
        <v>127</v>
      </c>
      <c r="T90" s="7" t="s">
        <v>128</v>
      </c>
      <c r="U90" s="77" t="s">
        <v>126</v>
      </c>
      <c r="V90" s="77" t="s">
        <v>152</v>
      </c>
      <c r="W90" s="77" t="s">
        <v>230</v>
      </c>
      <c r="X90" s="65">
        <v>43818</v>
      </c>
      <c r="Y90" s="65">
        <v>43819</v>
      </c>
      <c r="Z90" s="37">
        <v>83</v>
      </c>
      <c r="AA90" s="80">
        <v>850</v>
      </c>
      <c r="AB90" s="37"/>
      <c r="AC90" s="60">
        <v>43822</v>
      </c>
      <c r="AD90" s="75" t="s">
        <v>384</v>
      </c>
      <c r="AE90" s="76"/>
      <c r="AF90" s="72" t="s">
        <v>387</v>
      </c>
      <c r="AG90" s="7" t="s">
        <v>115</v>
      </c>
      <c r="AH90" s="2">
        <v>43853</v>
      </c>
      <c r="AI90" s="2">
        <v>43830</v>
      </c>
      <c r="AJ90" s="6" t="s">
        <v>133</v>
      </c>
    </row>
    <row r="91" spans="1:36" x14ac:dyDescent="0.25">
      <c r="A91" s="7">
        <v>2019</v>
      </c>
      <c r="B91" s="3">
        <v>43739</v>
      </c>
      <c r="C91" s="12">
        <v>43830</v>
      </c>
      <c r="D91" s="40" t="s">
        <v>99</v>
      </c>
      <c r="E91" s="7" t="str">
        <f t="shared" si="14"/>
        <v>Prestador de servicios profesionales</v>
      </c>
      <c r="F91" s="40" t="s">
        <v>134</v>
      </c>
      <c r="G91" s="35" t="str">
        <f t="shared" si="9"/>
        <v>Prestador de Servicios Profesionales</v>
      </c>
      <c r="H91" s="67" t="s">
        <v>114</v>
      </c>
      <c r="I91" s="67" t="s">
        <v>119</v>
      </c>
      <c r="J91" s="67" t="s">
        <v>146</v>
      </c>
      <c r="K91" s="67" t="s">
        <v>118</v>
      </c>
      <c r="L91" s="13" t="s">
        <v>101</v>
      </c>
      <c r="M91" s="35" t="str">
        <f t="shared" si="10"/>
        <v>Prestador de Servicios Profesionales</v>
      </c>
      <c r="N91" s="13" t="s">
        <v>103</v>
      </c>
      <c r="O91" s="67"/>
      <c r="P91" s="67"/>
      <c r="Q91" s="7" t="s">
        <v>125</v>
      </c>
      <c r="R91" s="7" t="s">
        <v>126</v>
      </c>
      <c r="S91" s="37" t="s">
        <v>127</v>
      </c>
      <c r="T91" s="7" t="s">
        <v>128</v>
      </c>
      <c r="U91" s="77" t="s">
        <v>126</v>
      </c>
      <c r="V91" s="77" t="s">
        <v>130</v>
      </c>
      <c r="W91" s="77" t="s">
        <v>116</v>
      </c>
      <c r="X91" s="65">
        <v>43818</v>
      </c>
      <c r="Y91" s="65">
        <v>43819</v>
      </c>
      <c r="Z91" s="37">
        <v>84</v>
      </c>
      <c r="AA91" s="80">
        <v>850</v>
      </c>
      <c r="AB91" s="37"/>
      <c r="AC91" s="60">
        <v>43822</v>
      </c>
      <c r="AD91" s="78" t="s">
        <v>385</v>
      </c>
      <c r="AE91" s="76"/>
      <c r="AF91" s="72" t="s">
        <v>387</v>
      </c>
      <c r="AG91" s="7" t="s">
        <v>115</v>
      </c>
      <c r="AH91" s="2">
        <v>43853</v>
      </c>
      <c r="AI91" s="2">
        <v>43830</v>
      </c>
      <c r="AJ91" s="6" t="s">
        <v>133</v>
      </c>
    </row>
    <row r="92" spans="1:36" x14ac:dyDescent="0.25">
      <c r="A92" s="7">
        <v>2019</v>
      </c>
      <c r="B92" s="3">
        <v>43739</v>
      </c>
      <c r="C92" s="12">
        <v>43830</v>
      </c>
      <c r="D92" s="40" t="s">
        <v>294</v>
      </c>
      <c r="E92" s="7" t="str">
        <f>+D92</f>
        <v>Servidor(a) Público(a)</v>
      </c>
      <c r="F92" s="40" t="s">
        <v>197</v>
      </c>
      <c r="G92" s="35" t="str">
        <f t="shared" si="9"/>
        <v>Encargado de Direccion General Tecnica</v>
      </c>
      <c r="H92" s="69" t="s">
        <v>198</v>
      </c>
      <c r="I92" s="67" t="s">
        <v>199</v>
      </c>
      <c r="J92" s="67" t="s">
        <v>200</v>
      </c>
      <c r="K92" s="67" t="s">
        <v>201</v>
      </c>
      <c r="L92" s="13" t="s">
        <v>101</v>
      </c>
      <c r="M92" s="35" t="str">
        <f t="shared" si="10"/>
        <v>Encargado de Direccion General Tecnica</v>
      </c>
      <c r="N92" s="13" t="s">
        <v>103</v>
      </c>
      <c r="O92" s="67"/>
      <c r="P92" s="67"/>
      <c r="Q92" s="7" t="s">
        <v>125</v>
      </c>
      <c r="R92" s="7" t="s">
        <v>126</v>
      </c>
      <c r="S92" s="37" t="s">
        <v>127</v>
      </c>
      <c r="T92" s="7" t="s">
        <v>128</v>
      </c>
      <c r="U92" s="77" t="s">
        <v>126</v>
      </c>
      <c r="V92" s="77" t="s">
        <v>231</v>
      </c>
      <c r="W92" s="77" t="s">
        <v>232</v>
      </c>
      <c r="X92" s="65">
        <v>43802</v>
      </c>
      <c r="Y92" s="65">
        <v>43805</v>
      </c>
      <c r="Z92" s="37">
        <v>85</v>
      </c>
      <c r="AA92" s="80">
        <v>3300</v>
      </c>
      <c r="AB92" s="37"/>
      <c r="AC92" s="60">
        <v>43808</v>
      </c>
      <c r="AD92" s="78" t="s">
        <v>386</v>
      </c>
      <c r="AE92" s="76"/>
      <c r="AF92" s="72" t="s">
        <v>387</v>
      </c>
      <c r="AG92" s="7" t="s">
        <v>115</v>
      </c>
      <c r="AH92" s="2">
        <v>43853</v>
      </c>
      <c r="AI92" s="2">
        <v>43830</v>
      </c>
      <c r="AJ92" s="6" t="s">
        <v>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:L92" xr:uid="{00000000-0002-0000-0000-000001000000}">
      <formula1>Hidden_211</formula1>
    </dataValidation>
    <dataValidation type="list" allowBlank="1" showErrorMessage="1" sqref="N8:N92" xr:uid="{00000000-0002-0000-0000-000002000000}">
      <formula1>Hidden_313</formula1>
    </dataValidation>
  </dataValidations>
  <hyperlinks>
    <hyperlink ref="AD8" r:id="rId1" display="http://201.155.204.144/transparencia/2019/70/4/1.pdf" xr:uid="{00000000-0004-0000-0000-000000000000}"/>
    <hyperlink ref="AD9" r:id="rId2" display="http://201.155.204.144/transparencia/2019/70/4/2.pdf" xr:uid="{00000000-0004-0000-0000-000001000000}"/>
    <hyperlink ref="AD10" r:id="rId3" display="http://201.155.204.144/transparencia/2019/70/4/3.pdf" xr:uid="{00000000-0004-0000-0000-000002000000}"/>
    <hyperlink ref="AD11" r:id="rId4" display="http://201.155.204.144/transparencia/2019/70/4/4.pdf" xr:uid="{00000000-0004-0000-0000-000003000000}"/>
    <hyperlink ref="AD12" r:id="rId5" display="http://201.155.204.144/transparencia/2019/70/4/5.pdf" xr:uid="{00000000-0004-0000-0000-000004000000}"/>
    <hyperlink ref="AD13" r:id="rId6" display="http://201.155.204.144/transparencia/2019/70/4/6.pdf" xr:uid="{00000000-0004-0000-0000-000005000000}"/>
    <hyperlink ref="AD14" r:id="rId7" display="http://201.155.204.144/transparencia/2019/70/4/7.pdf" xr:uid="{00000000-0004-0000-0000-000006000000}"/>
    <hyperlink ref="AD15" r:id="rId8" display="http://201.155.204.144/transparencia/2019/70/4/8.pdf" xr:uid="{00000000-0004-0000-0000-000007000000}"/>
    <hyperlink ref="AD16" r:id="rId9" display="http://201.155.204.144/transparencia/2019/70/4/9.pdf" xr:uid="{00000000-0004-0000-0000-000008000000}"/>
    <hyperlink ref="AD17" r:id="rId10" display="http://201.155.204.144/transparencia/2019/70/4/10.pdf" xr:uid="{00000000-0004-0000-0000-000009000000}"/>
    <hyperlink ref="AD18" r:id="rId11" display="http://201.155.204.144/transparencia/2019/70/4/11.pdf" xr:uid="{00000000-0004-0000-0000-00000A000000}"/>
    <hyperlink ref="AD19" r:id="rId12" display="http://201.155.204.144/transparencia/2019/70/4/12.pdf" xr:uid="{00000000-0004-0000-0000-00000B000000}"/>
    <hyperlink ref="AD20" r:id="rId13" display="http://201.155.204.144/transparencia/2019/70/4/13.pdf" xr:uid="{00000000-0004-0000-0000-00000C000000}"/>
    <hyperlink ref="AD21" r:id="rId14" display="http://201.155.204.144/transparencia/2019/70/4/14.pdf" xr:uid="{00000000-0004-0000-0000-00000D000000}"/>
    <hyperlink ref="AD22" r:id="rId15" display="http://201.155.204.144/transparencia/2019/70/4/15.pdf" xr:uid="{00000000-0004-0000-0000-00000E000000}"/>
    <hyperlink ref="AD23" r:id="rId16" display="http://201.155.204.144/transparencia/2019/70/4/16.pdf" xr:uid="{00000000-0004-0000-0000-00000F000000}"/>
    <hyperlink ref="AD24" r:id="rId17" display="http://201.155.204.144/transparencia/2019/70/4/17.pdf" xr:uid="{00000000-0004-0000-0000-000010000000}"/>
    <hyperlink ref="AD25" r:id="rId18" display="http://201.155.204.144/transparencia/2019/70/4/18.pdf" xr:uid="{00000000-0004-0000-0000-000011000000}"/>
    <hyperlink ref="AD26" r:id="rId19" display="http://201.155.204.144/transparencia/2019/70/4/19.pdf" xr:uid="{00000000-0004-0000-0000-000012000000}"/>
    <hyperlink ref="AD27" r:id="rId20" display="http://201.155.204.144/transparencia/2019/70/4/20.pdf" xr:uid="{00000000-0004-0000-0000-000013000000}"/>
    <hyperlink ref="AD28" r:id="rId21" display="http://201.155.204.144/transparencia/2019/70/4/21.pdf" xr:uid="{00000000-0004-0000-0000-000014000000}"/>
    <hyperlink ref="AD29" r:id="rId22" display="http://201.155.204.144/transparencia/2019/70/4/22.pdf" xr:uid="{00000000-0004-0000-0000-000015000000}"/>
    <hyperlink ref="AD30" r:id="rId23" display="http://201.155.204.144/transparencia/2019/70/4/23.pdf" xr:uid="{00000000-0004-0000-0000-000016000000}"/>
    <hyperlink ref="AD31" r:id="rId24" display="http://201.155.204.144/transparencia/2019/70/4/24.pdf" xr:uid="{00000000-0004-0000-0000-000017000000}"/>
    <hyperlink ref="AD32" r:id="rId25" display="http://201.155.204.144/transparencia/2019/70/4/25.pdf" xr:uid="{00000000-0004-0000-0000-000018000000}"/>
    <hyperlink ref="AD33" r:id="rId26" display="http://201.155.204.144/transparencia/2019/70/4/26.pdf" xr:uid="{00000000-0004-0000-0000-000019000000}"/>
    <hyperlink ref="AD34" r:id="rId27" display="http://201.155.204.144/transparencia/2019/70/4/27.pdf" xr:uid="{00000000-0004-0000-0000-00001A000000}"/>
    <hyperlink ref="AD35" r:id="rId28" display="http://201.155.204.144/transparencia/2019/70/4/28.pdf" xr:uid="{00000000-0004-0000-0000-00001B000000}"/>
    <hyperlink ref="AD36" r:id="rId29" display="http://201.155.204.144/transparencia/2019/70/4/29.pdf" xr:uid="{00000000-0004-0000-0000-00001C000000}"/>
    <hyperlink ref="AD37" r:id="rId30" display="http://201.155.204.144/transparencia/2019/70/4/30.pdf" xr:uid="{00000000-0004-0000-0000-00001D000000}"/>
    <hyperlink ref="AD38" r:id="rId31" display="http://201.155.204.144/transparencia/2019/70/4/31.pdf" xr:uid="{00000000-0004-0000-0000-00001E000000}"/>
    <hyperlink ref="AD39" r:id="rId32" display="http://201.155.204.144/transparencia/2019/70/4/32.pdf" xr:uid="{00000000-0004-0000-0000-00001F000000}"/>
    <hyperlink ref="AD40" r:id="rId33" display="http://201.155.204.144/transparencia/2019/70/4/33.pdf" xr:uid="{00000000-0004-0000-0000-000020000000}"/>
    <hyperlink ref="AD41" r:id="rId34" display="http://201.155.204.144/transparencia/2019/70/4/34.pdf" xr:uid="{00000000-0004-0000-0000-000021000000}"/>
    <hyperlink ref="AD42" r:id="rId35" display="http://201.155.204.144/transparencia/2019/70/4/35.pdf" xr:uid="{00000000-0004-0000-0000-000022000000}"/>
    <hyperlink ref="AD43" r:id="rId36" display="http://201.155.204.144/transparencia/2019/70/4/36.pdf" xr:uid="{00000000-0004-0000-0000-000023000000}"/>
    <hyperlink ref="AD44" r:id="rId37" display="http://201.155.204.144/transparencia/2019/70/4/37.pdf" xr:uid="{00000000-0004-0000-0000-000024000000}"/>
    <hyperlink ref="AD45" r:id="rId38" display="http://201.155.204.144/transparencia/2019/70/4/38.pdf" xr:uid="{00000000-0004-0000-0000-000025000000}"/>
    <hyperlink ref="AD47" r:id="rId39" display="http://201.155.204.144/transparencia/2019/70/4/40.pdf" xr:uid="{00000000-0004-0000-0000-000026000000}"/>
    <hyperlink ref="AD48" r:id="rId40" display="http://201.155.204.144/transparencia/2019/70/4/41.pdf" xr:uid="{00000000-0004-0000-0000-000027000000}"/>
    <hyperlink ref="AD46" r:id="rId41" display="http://201.155.204.144/transparencia/2019/70/4/39.pdf" xr:uid="{00000000-0004-0000-0000-000028000000}"/>
    <hyperlink ref="AD49" r:id="rId42" display="http://201.155.204.144/transparencia/2019/70/4/42.pdf" xr:uid="{00000000-0004-0000-0000-000029000000}"/>
    <hyperlink ref="AD50" r:id="rId43" display="http://201.155.204.144/transparencia/2019/70/4/43.pdf" xr:uid="{00000000-0004-0000-0000-00002A000000}"/>
    <hyperlink ref="AD51" r:id="rId44" display="http://201.155.204.144/transparencia/2019/70/4/44.pdf" xr:uid="{00000000-0004-0000-0000-00002B000000}"/>
    <hyperlink ref="AD52" r:id="rId45" display="http://201.155.204.144/transparencia/2019/70/4/45.pdf" xr:uid="{00000000-0004-0000-0000-00002C000000}"/>
    <hyperlink ref="AD53" r:id="rId46" display="http://201.155.204.144/transparencia/2019/70/4/46.pdf" xr:uid="{00000000-0004-0000-0000-00002D000000}"/>
    <hyperlink ref="AD54" r:id="rId47" display="http://201.155.204.144/transparencia/2019/70/4/47.pdf" xr:uid="{00000000-0004-0000-0000-00002E000000}"/>
    <hyperlink ref="AD55" r:id="rId48" display="http://201.155.204.144/transparencia/2019/70/4/48.pdf" xr:uid="{00000000-0004-0000-0000-00002F000000}"/>
    <hyperlink ref="AD56" r:id="rId49" display="http://201.155.204.144/transparencia/2019/70/4/49.pdf" xr:uid="{00000000-0004-0000-0000-000030000000}"/>
    <hyperlink ref="AD57" r:id="rId50" display="http://201.155.204.144/transparencia/2019/70/4/50.pdf" xr:uid="{00000000-0004-0000-0000-000031000000}"/>
    <hyperlink ref="AD58" r:id="rId51" display="http://201.155.204.144/transparencia/2019/70/4/51.pdf" xr:uid="{00000000-0004-0000-0000-000032000000}"/>
    <hyperlink ref="AD59" r:id="rId52" display="http://201.155.204.144/transparencia/2019/70/4/52.pdf" xr:uid="{00000000-0004-0000-0000-000033000000}"/>
    <hyperlink ref="AD60" r:id="rId53" display="http://201.155.204.144/transparencia/2019/70/4/53.pdf" xr:uid="{00000000-0004-0000-0000-000034000000}"/>
    <hyperlink ref="AD61" r:id="rId54" display="http://201.155.204.144/transparencia/2019/70/4/54.pdf" xr:uid="{00000000-0004-0000-0000-000035000000}"/>
    <hyperlink ref="AD62" r:id="rId55" display="http://201.155.204.144/transparencia/2019/70/4/55.pdf" xr:uid="{00000000-0004-0000-0000-000036000000}"/>
    <hyperlink ref="AD63" r:id="rId56" display="http://201.155.204.144/transparencia/2019/70/4/56.pdf" xr:uid="{00000000-0004-0000-0000-000037000000}"/>
    <hyperlink ref="AD64" r:id="rId57" display="http://201.155.204.144/transparencia/2019/70/4/57.pdf" xr:uid="{00000000-0004-0000-0000-000038000000}"/>
    <hyperlink ref="AD65" r:id="rId58" display="http://201.155.204.144/transparencia/2019/70/4/58.pdf" xr:uid="{00000000-0004-0000-0000-000039000000}"/>
    <hyperlink ref="AD66" r:id="rId59" display="http://201.155.204.144/transparencia/2019/70/4/59.pdf" xr:uid="{00000000-0004-0000-0000-00003A000000}"/>
    <hyperlink ref="AD67" r:id="rId60" display="http://201.155.204.144/transparencia/2019/70/4/60.pdf" xr:uid="{00000000-0004-0000-0000-00003B000000}"/>
    <hyperlink ref="AD68" r:id="rId61" display="http://201.155.204.144/transparencia/2019/70/4/61.pdf" xr:uid="{00000000-0004-0000-0000-00003C000000}"/>
    <hyperlink ref="AD69" r:id="rId62" display="http://201.155.204.144/transparencia/2019/70/4/62.pdf" xr:uid="{00000000-0004-0000-0000-00003D000000}"/>
    <hyperlink ref="AD70" r:id="rId63" display="http://201.155.204.144/transparencia/2019/70/4/63.pdf" xr:uid="{00000000-0004-0000-0000-00003E000000}"/>
    <hyperlink ref="AD71" r:id="rId64" display="http://201.155.204.144/transparencia/2019/70/4/64.pdf" xr:uid="{00000000-0004-0000-0000-00003F000000}"/>
    <hyperlink ref="AD72" r:id="rId65" display="http://201.155.204.144/transparencia/2019/70/4/65.pdf" xr:uid="{00000000-0004-0000-0000-000040000000}"/>
    <hyperlink ref="AD73" r:id="rId66" display="http://201.155.204.144/transparencia/2019/70/4/66.pdf" xr:uid="{00000000-0004-0000-0000-000041000000}"/>
    <hyperlink ref="AD74" r:id="rId67" display="http://201.155.204.144/transparencia/2019/70/4/67.pdf" xr:uid="{00000000-0004-0000-0000-000042000000}"/>
    <hyperlink ref="AD75" r:id="rId68" display="http://201.155.204.144/transparencia/2019/70/4/68.pdf" xr:uid="{00000000-0004-0000-0000-000043000000}"/>
    <hyperlink ref="AD76" r:id="rId69" display="http://201.155.204.144/transparencia/2019/70/4/69.pdf" xr:uid="{00000000-0004-0000-0000-000044000000}"/>
    <hyperlink ref="AD77" r:id="rId70" display="http://201.155.204.144/transparencia/2019/70/4/70.pdf" xr:uid="{00000000-0004-0000-0000-000045000000}"/>
    <hyperlink ref="AD78" r:id="rId71" display="http://201.155.204.144/transparencia/2019/70/4/71.pdf" xr:uid="{00000000-0004-0000-0000-000046000000}"/>
    <hyperlink ref="AD79" r:id="rId72" display="http://201.155.204.144/transparencia/2019/70/4/72.pdf" xr:uid="{00000000-0004-0000-0000-000047000000}"/>
    <hyperlink ref="AD80" r:id="rId73" display="http://201.155.204.144/transparencia/2019/70/4/73.pdf" xr:uid="{00000000-0004-0000-0000-000048000000}"/>
    <hyperlink ref="AD81" r:id="rId74" display="http://201.155.204.144/transparencia/2019/70/4/74.pdf" xr:uid="{00000000-0004-0000-0000-000049000000}"/>
    <hyperlink ref="AD82" r:id="rId75" display="http://201.155.204.144/transparencia/2019/70/4/75.pdf" xr:uid="{00000000-0004-0000-0000-00004A000000}"/>
    <hyperlink ref="AD83" r:id="rId76" display="http://201.155.204.144/transparencia/2019/70/4/76.pdf" xr:uid="{00000000-0004-0000-0000-00004B000000}"/>
    <hyperlink ref="AD84" r:id="rId77" display="http://201.155.204.144/transparencia/2019/70/4/77.pdf" xr:uid="{00000000-0004-0000-0000-00004C000000}"/>
    <hyperlink ref="AD85" r:id="rId78" display="http://201.155.204.144/transparencia/2019/70/4/78.pdf" xr:uid="{00000000-0004-0000-0000-00004D000000}"/>
    <hyperlink ref="AD86" r:id="rId79" display="http://201.155.204.144/transparencia/2019/70/4/79.pdf" xr:uid="{00000000-0004-0000-0000-00004E000000}"/>
    <hyperlink ref="AD87" r:id="rId80" display="http://201.155.204.144/transparencia/2019/70/4/80.pdf" xr:uid="{00000000-0004-0000-0000-00004F000000}"/>
    <hyperlink ref="AD88" r:id="rId81" display="http://201.155.204.144/transparencia/2019/70/4/81.pdf" xr:uid="{00000000-0004-0000-0000-000050000000}"/>
    <hyperlink ref="AD89" r:id="rId82" display="http://201.155.204.144/transparencia/2019/70/4/82.pdf" xr:uid="{00000000-0004-0000-0000-000051000000}"/>
    <hyperlink ref="AD90" r:id="rId83" display="http://201.155.204.144/transparencia/2019/70/4/83.pdf" xr:uid="{00000000-0004-0000-0000-000052000000}"/>
    <hyperlink ref="AD91" r:id="rId84" display="http://201.155.204.144/transparencia/2019/70/4/84.pdf" xr:uid="{00000000-0004-0000-0000-000053000000}"/>
    <hyperlink ref="AD92" r:id="rId85" display="http://201.155.204.144/transparencia/2019/70/4/85.pdf" xr:uid="{00000000-0004-0000-0000-000054000000}"/>
    <hyperlink ref="AF8" r:id="rId86" display="http://201.155.204.144/transparencia/2018/70/3/normatividad.pdf" xr:uid="{00000000-0004-0000-0000-000055000000}"/>
    <hyperlink ref="AF9:AF92" r:id="rId87" display="http://201.155.204.144/transparencia/2018/70/3/normatividad.pdf" xr:uid="{00000000-0004-0000-0000-000056000000}"/>
  </hyperlinks>
  <pageMargins left="0.7" right="0.7" top="0.75" bottom="0.75" header="0.3" footer="0.3"/>
  <pageSetup orientation="portrait" horizontalDpi="4294967292" verticalDpi="0" r:id="rId88"/>
  <legacyDrawing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8"/>
  <sheetViews>
    <sheetView topLeftCell="A48" workbookViewId="0">
      <selection activeCell="D88" sqref="D4:D88"/>
    </sheetView>
  </sheetViews>
  <sheetFormatPr baseColWidth="10" defaultColWidth="9.140625" defaultRowHeight="15" x14ac:dyDescent="0.25"/>
  <cols>
    <col min="1" max="1" width="4" bestFit="1" customWidth="1"/>
    <col min="2" max="2" width="70.5703125" style="4" bestFit="1" customWidth="1"/>
    <col min="3" max="3" width="29.5703125" customWidth="1"/>
    <col min="4" max="4" width="50.5703125" customWidth="1"/>
  </cols>
  <sheetData>
    <row r="1" spans="1:4" hidden="1" x14ac:dyDescent="0.25">
      <c r="B1" s="4" t="s">
        <v>7</v>
      </c>
      <c r="C1" t="s">
        <v>10</v>
      </c>
      <c r="D1" t="s">
        <v>12</v>
      </c>
    </row>
    <row r="2" spans="1:4" hidden="1" x14ac:dyDescent="0.25">
      <c r="B2" s="4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26" t="s">
        <v>109</v>
      </c>
      <c r="C3" s="1" t="s">
        <v>110</v>
      </c>
      <c r="D3" s="11" t="s">
        <v>111</v>
      </c>
    </row>
    <row r="4" spans="1:4" x14ac:dyDescent="0.25">
      <c r="A4" s="14">
        <v>1</v>
      </c>
      <c r="B4" s="27">
        <v>375011</v>
      </c>
      <c r="C4" s="25" t="s">
        <v>131</v>
      </c>
      <c r="D4" s="79">
        <v>850</v>
      </c>
    </row>
    <row r="5" spans="1:4" x14ac:dyDescent="0.25">
      <c r="A5" s="14">
        <v>2</v>
      </c>
      <c r="B5" s="27">
        <v>375011</v>
      </c>
      <c r="C5" s="25" t="s">
        <v>131</v>
      </c>
      <c r="D5" s="79">
        <v>1700</v>
      </c>
    </row>
    <row r="6" spans="1:4" x14ac:dyDescent="0.25">
      <c r="A6" s="14">
        <v>3</v>
      </c>
      <c r="B6" s="27">
        <v>375011</v>
      </c>
      <c r="C6" s="25" t="s">
        <v>131</v>
      </c>
      <c r="D6" s="79">
        <v>1700</v>
      </c>
    </row>
    <row r="7" spans="1:4" x14ac:dyDescent="0.25">
      <c r="A7" s="14">
        <v>4</v>
      </c>
      <c r="B7" s="27">
        <v>375011</v>
      </c>
      <c r="C7" s="25" t="s">
        <v>131</v>
      </c>
      <c r="D7" s="79">
        <v>1100</v>
      </c>
    </row>
    <row r="8" spans="1:4" x14ac:dyDescent="0.25">
      <c r="A8" s="14">
        <v>5</v>
      </c>
      <c r="B8" s="27">
        <v>375011</v>
      </c>
      <c r="C8" s="25" t="s">
        <v>131</v>
      </c>
      <c r="D8" s="79">
        <v>1700</v>
      </c>
    </row>
    <row r="9" spans="1:4" x14ac:dyDescent="0.25">
      <c r="A9" s="14">
        <v>6</v>
      </c>
      <c r="B9" s="27">
        <v>375011</v>
      </c>
      <c r="C9" s="25" t="s">
        <v>131</v>
      </c>
      <c r="D9" s="79">
        <v>1100</v>
      </c>
    </row>
    <row r="10" spans="1:4" x14ac:dyDescent="0.25">
      <c r="A10" s="14">
        <v>7</v>
      </c>
      <c r="B10" s="27">
        <v>375011</v>
      </c>
      <c r="C10" s="25" t="s">
        <v>131</v>
      </c>
      <c r="D10" s="79">
        <v>1700</v>
      </c>
    </row>
    <row r="11" spans="1:4" x14ac:dyDescent="0.25">
      <c r="A11" s="14">
        <v>8</v>
      </c>
      <c r="B11" s="27">
        <v>375011</v>
      </c>
      <c r="C11" s="25" t="s">
        <v>131</v>
      </c>
      <c r="D11" s="79">
        <v>1700</v>
      </c>
    </row>
    <row r="12" spans="1:4" x14ac:dyDescent="0.25">
      <c r="A12" s="14">
        <v>9</v>
      </c>
      <c r="B12" s="27">
        <v>375011</v>
      </c>
      <c r="C12" s="25" t="s">
        <v>131</v>
      </c>
      <c r="D12" s="79">
        <v>1750</v>
      </c>
    </row>
    <row r="13" spans="1:4" x14ac:dyDescent="0.25">
      <c r="A13" s="14">
        <v>10</v>
      </c>
      <c r="B13" s="27">
        <v>375011</v>
      </c>
      <c r="C13" s="25" t="s">
        <v>131</v>
      </c>
      <c r="D13" s="79">
        <v>2550</v>
      </c>
    </row>
    <row r="14" spans="1:4" x14ac:dyDescent="0.25">
      <c r="A14" s="14">
        <v>11</v>
      </c>
      <c r="B14" s="27">
        <v>375011</v>
      </c>
      <c r="C14" s="25" t="s">
        <v>131</v>
      </c>
      <c r="D14" s="79">
        <v>4250</v>
      </c>
    </row>
    <row r="15" spans="1:4" x14ac:dyDescent="0.25">
      <c r="A15" s="14">
        <v>12</v>
      </c>
      <c r="B15" s="27">
        <v>375011</v>
      </c>
      <c r="C15" s="25" t="s">
        <v>131</v>
      </c>
      <c r="D15" s="79">
        <v>850</v>
      </c>
    </row>
    <row r="16" spans="1:4" x14ac:dyDescent="0.25">
      <c r="A16" s="14">
        <v>13</v>
      </c>
      <c r="B16" s="27">
        <v>375011</v>
      </c>
      <c r="C16" s="25" t="s">
        <v>131</v>
      </c>
      <c r="D16" s="79">
        <v>1700</v>
      </c>
    </row>
    <row r="17" spans="1:4" x14ac:dyDescent="0.25">
      <c r="A17" s="14">
        <v>14</v>
      </c>
      <c r="B17" s="27">
        <v>375011</v>
      </c>
      <c r="C17" s="25" t="s">
        <v>131</v>
      </c>
      <c r="D17" s="79">
        <v>1700</v>
      </c>
    </row>
    <row r="18" spans="1:4" x14ac:dyDescent="0.25">
      <c r="A18" s="14">
        <v>15</v>
      </c>
      <c r="B18" s="27">
        <v>375011</v>
      </c>
      <c r="C18" s="25" t="s">
        <v>131</v>
      </c>
      <c r="D18" s="79">
        <v>1700</v>
      </c>
    </row>
    <row r="19" spans="1:4" x14ac:dyDescent="0.25">
      <c r="A19" s="14">
        <v>16</v>
      </c>
      <c r="B19" s="27">
        <v>375011</v>
      </c>
      <c r="C19" s="25" t="s">
        <v>131</v>
      </c>
      <c r="D19" s="80">
        <v>850</v>
      </c>
    </row>
    <row r="20" spans="1:4" x14ac:dyDescent="0.25">
      <c r="A20" s="14">
        <v>17</v>
      </c>
      <c r="B20" s="27">
        <v>375011</v>
      </c>
      <c r="C20" s="25" t="s">
        <v>131</v>
      </c>
      <c r="D20" s="81">
        <v>2200</v>
      </c>
    </row>
    <row r="21" spans="1:4" x14ac:dyDescent="0.25">
      <c r="A21" s="14">
        <v>18</v>
      </c>
      <c r="B21" s="27">
        <v>375011</v>
      </c>
      <c r="C21" s="25" t="s">
        <v>131</v>
      </c>
      <c r="D21" s="81">
        <v>2700</v>
      </c>
    </row>
    <row r="22" spans="1:4" x14ac:dyDescent="0.25">
      <c r="A22" s="30">
        <f>+A21+1</f>
        <v>19</v>
      </c>
      <c r="B22" s="27">
        <v>375011</v>
      </c>
      <c r="C22" s="25" t="s">
        <v>131</v>
      </c>
      <c r="D22" s="81">
        <v>3400</v>
      </c>
    </row>
    <row r="23" spans="1:4" x14ac:dyDescent="0.25">
      <c r="A23" s="30">
        <f t="shared" ref="A23:A86" si="0">+A22+1</f>
        <v>20</v>
      </c>
      <c r="B23" s="27">
        <v>375011</v>
      </c>
      <c r="C23" s="25" t="s">
        <v>131</v>
      </c>
      <c r="D23" s="80">
        <v>-1000</v>
      </c>
    </row>
    <row r="24" spans="1:4" x14ac:dyDescent="0.25">
      <c r="A24" s="30">
        <f t="shared" si="0"/>
        <v>21</v>
      </c>
      <c r="B24" s="27">
        <v>375011</v>
      </c>
      <c r="C24" s="25" t="s">
        <v>131</v>
      </c>
      <c r="D24" s="80">
        <v>-2250</v>
      </c>
    </row>
    <row r="25" spans="1:4" x14ac:dyDescent="0.25">
      <c r="A25" s="30">
        <f t="shared" si="0"/>
        <v>22</v>
      </c>
      <c r="B25" s="27">
        <v>375011</v>
      </c>
      <c r="C25" s="25" t="s">
        <v>131</v>
      </c>
      <c r="D25" s="80">
        <v>-200</v>
      </c>
    </row>
    <row r="26" spans="1:4" x14ac:dyDescent="0.25">
      <c r="A26" s="30">
        <f t="shared" si="0"/>
        <v>23</v>
      </c>
      <c r="B26" s="27">
        <v>375011</v>
      </c>
      <c r="C26" s="25" t="s">
        <v>131</v>
      </c>
      <c r="D26" s="80">
        <v>1350</v>
      </c>
    </row>
    <row r="27" spans="1:4" x14ac:dyDescent="0.25">
      <c r="A27" s="30">
        <f t="shared" si="0"/>
        <v>24</v>
      </c>
      <c r="B27" s="27">
        <v>375011</v>
      </c>
      <c r="C27" s="25" t="s">
        <v>131</v>
      </c>
      <c r="D27" s="80">
        <v>1700</v>
      </c>
    </row>
    <row r="28" spans="1:4" x14ac:dyDescent="0.25">
      <c r="A28" s="30">
        <f t="shared" si="0"/>
        <v>25</v>
      </c>
      <c r="B28" s="27">
        <v>375011</v>
      </c>
      <c r="C28" s="25" t="s">
        <v>131</v>
      </c>
      <c r="D28" s="80">
        <v>2200</v>
      </c>
    </row>
    <row r="29" spans="1:4" x14ac:dyDescent="0.25">
      <c r="A29" s="30">
        <f t="shared" si="0"/>
        <v>26</v>
      </c>
      <c r="B29" s="27">
        <v>375011</v>
      </c>
      <c r="C29" s="25" t="s">
        <v>131</v>
      </c>
      <c r="D29" s="80">
        <v>850</v>
      </c>
    </row>
    <row r="30" spans="1:4" x14ac:dyDescent="0.25">
      <c r="A30" s="30">
        <f t="shared" si="0"/>
        <v>27</v>
      </c>
      <c r="B30" s="27">
        <v>375011</v>
      </c>
      <c r="C30" s="25" t="s">
        <v>131</v>
      </c>
      <c r="D30" s="80">
        <v>4800</v>
      </c>
    </row>
    <row r="31" spans="1:4" x14ac:dyDescent="0.25">
      <c r="A31" s="30">
        <f t="shared" si="0"/>
        <v>28</v>
      </c>
      <c r="B31" s="27">
        <v>375011</v>
      </c>
      <c r="C31" s="25" t="s">
        <v>131</v>
      </c>
      <c r="D31" s="80">
        <v>1700</v>
      </c>
    </row>
    <row r="32" spans="1:4" x14ac:dyDescent="0.25">
      <c r="A32" s="30">
        <f t="shared" si="0"/>
        <v>29</v>
      </c>
      <c r="B32" s="27">
        <v>375011</v>
      </c>
      <c r="C32" s="25" t="s">
        <v>131</v>
      </c>
      <c r="D32" s="80">
        <v>1700</v>
      </c>
    </row>
    <row r="33" spans="1:4" x14ac:dyDescent="0.25">
      <c r="A33" s="30">
        <f t="shared" si="0"/>
        <v>30</v>
      </c>
      <c r="B33" s="27">
        <v>375011</v>
      </c>
      <c r="C33" s="25" t="s">
        <v>131</v>
      </c>
      <c r="D33" s="80">
        <v>3500</v>
      </c>
    </row>
    <row r="34" spans="1:4" x14ac:dyDescent="0.25">
      <c r="A34" s="30">
        <f t="shared" si="0"/>
        <v>31</v>
      </c>
      <c r="B34" s="27">
        <v>375011</v>
      </c>
      <c r="C34" s="25" t="s">
        <v>131</v>
      </c>
      <c r="D34" s="80">
        <v>3000</v>
      </c>
    </row>
    <row r="35" spans="1:4" x14ac:dyDescent="0.25">
      <c r="A35" s="30">
        <f t="shared" si="0"/>
        <v>32</v>
      </c>
      <c r="B35" s="27">
        <v>375011</v>
      </c>
      <c r="C35" s="25" t="s">
        <v>131</v>
      </c>
      <c r="D35" s="80">
        <v>3000</v>
      </c>
    </row>
    <row r="36" spans="1:4" x14ac:dyDescent="0.25">
      <c r="A36" s="30">
        <f t="shared" si="0"/>
        <v>33</v>
      </c>
      <c r="B36" s="27">
        <v>375011</v>
      </c>
      <c r="C36" s="25" t="s">
        <v>131</v>
      </c>
      <c r="D36" s="80">
        <v>850</v>
      </c>
    </row>
    <row r="37" spans="1:4" x14ac:dyDescent="0.25">
      <c r="A37" s="30">
        <f t="shared" si="0"/>
        <v>34</v>
      </c>
      <c r="B37" s="27">
        <v>375011</v>
      </c>
      <c r="C37" s="25" t="s">
        <v>131</v>
      </c>
      <c r="D37" s="80">
        <v>1350</v>
      </c>
    </row>
    <row r="38" spans="1:4" x14ac:dyDescent="0.25">
      <c r="A38" s="30">
        <f t="shared" si="0"/>
        <v>35</v>
      </c>
      <c r="B38" s="27">
        <v>375011</v>
      </c>
      <c r="C38" s="25" t="s">
        <v>131</v>
      </c>
      <c r="D38" s="80">
        <v>2550</v>
      </c>
    </row>
    <row r="39" spans="1:4" x14ac:dyDescent="0.25">
      <c r="A39" s="30">
        <f t="shared" si="0"/>
        <v>36</v>
      </c>
      <c r="B39" s="27">
        <v>375011</v>
      </c>
      <c r="C39" s="25" t="s">
        <v>131</v>
      </c>
      <c r="D39" s="80">
        <v>1350</v>
      </c>
    </row>
    <row r="40" spans="1:4" x14ac:dyDescent="0.25">
      <c r="A40" s="30">
        <f t="shared" si="0"/>
        <v>37</v>
      </c>
      <c r="B40" s="27">
        <v>375011</v>
      </c>
      <c r="C40" s="25" t="s">
        <v>131</v>
      </c>
      <c r="D40" s="80">
        <v>2550</v>
      </c>
    </row>
    <row r="41" spans="1:4" x14ac:dyDescent="0.25">
      <c r="A41" s="30">
        <f t="shared" si="0"/>
        <v>38</v>
      </c>
      <c r="B41" s="27">
        <v>375011</v>
      </c>
      <c r="C41" s="25" t="s">
        <v>131</v>
      </c>
      <c r="D41" s="80">
        <v>850</v>
      </c>
    </row>
    <row r="42" spans="1:4" x14ac:dyDescent="0.25">
      <c r="A42" s="30">
        <f t="shared" si="0"/>
        <v>39</v>
      </c>
      <c r="B42" s="27">
        <v>375011</v>
      </c>
      <c r="C42" s="25" t="s">
        <v>131</v>
      </c>
      <c r="D42" s="80">
        <v>3400</v>
      </c>
    </row>
    <row r="43" spans="1:4" x14ac:dyDescent="0.25">
      <c r="A43" s="30">
        <f t="shared" si="0"/>
        <v>40</v>
      </c>
      <c r="B43" s="27">
        <v>375011</v>
      </c>
      <c r="C43" s="25" t="s">
        <v>131</v>
      </c>
      <c r="D43" s="80">
        <v>3400</v>
      </c>
    </row>
    <row r="44" spans="1:4" x14ac:dyDescent="0.25">
      <c r="A44" s="30">
        <f t="shared" si="0"/>
        <v>41</v>
      </c>
      <c r="B44" s="27">
        <v>375011</v>
      </c>
      <c r="C44" s="25" t="s">
        <v>131</v>
      </c>
      <c r="D44" s="80">
        <v>1000</v>
      </c>
    </row>
    <row r="45" spans="1:4" x14ac:dyDescent="0.25">
      <c r="A45" s="30">
        <f t="shared" si="0"/>
        <v>42</v>
      </c>
      <c r="B45" s="27">
        <v>375011</v>
      </c>
      <c r="C45" s="25" t="s">
        <v>131</v>
      </c>
      <c r="D45" s="80">
        <v>1100</v>
      </c>
    </row>
    <row r="46" spans="1:4" x14ac:dyDescent="0.25">
      <c r="A46" s="30">
        <f t="shared" si="0"/>
        <v>43</v>
      </c>
      <c r="B46" s="27">
        <v>375011</v>
      </c>
      <c r="C46" s="25" t="s">
        <v>131</v>
      </c>
      <c r="D46" s="80">
        <v>850</v>
      </c>
    </row>
    <row r="47" spans="1:4" x14ac:dyDescent="0.25">
      <c r="A47" s="30">
        <f t="shared" si="0"/>
        <v>44</v>
      </c>
      <c r="B47" s="27">
        <v>375011</v>
      </c>
      <c r="C47" s="25" t="s">
        <v>131</v>
      </c>
      <c r="D47" s="80">
        <v>1700</v>
      </c>
    </row>
    <row r="48" spans="1:4" x14ac:dyDescent="0.25">
      <c r="A48" s="30">
        <f t="shared" si="0"/>
        <v>45</v>
      </c>
      <c r="B48" s="27">
        <v>375011</v>
      </c>
      <c r="C48" s="25" t="s">
        <v>131</v>
      </c>
      <c r="D48" s="80">
        <v>1700</v>
      </c>
    </row>
    <row r="49" spans="1:4" x14ac:dyDescent="0.25">
      <c r="A49" s="30">
        <f t="shared" si="0"/>
        <v>46</v>
      </c>
      <c r="B49" s="27">
        <v>375011</v>
      </c>
      <c r="C49" s="25" t="s">
        <v>131</v>
      </c>
      <c r="D49" s="80">
        <v>700</v>
      </c>
    </row>
    <row r="50" spans="1:4" x14ac:dyDescent="0.25">
      <c r="A50" s="30">
        <f t="shared" si="0"/>
        <v>47</v>
      </c>
      <c r="B50" s="27">
        <v>375011</v>
      </c>
      <c r="C50" s="25" t="s">
        <v>131</v>
      </c>
      <c r="D50" s="80">
        <v>1700</v>
      </c>
    </row>
    <row r="51" spans="1:4" x14ac:dyDescent="0.25">
      <c r="A51" s="30">
        <f t="shared" si="0"/>
        <v>48</v>
      </c>
      <c r="B51" s="27">
        <v>375011</v>
      </c>
      <c r="C51" s="25" t="s">
        <v>131</v>
      </c>
      <c r="D51" s="80">
        <v>850</v>
      </c>
    </row>
    <row r="52" spans="1:4" x14ac:dyDescent="0.25">
      <c r="A52" s="30">
        <f t="shared" si="0"/>
        <v>49</v>
      </c>
      <c r="B52" s="27">
        <v>375011</v>
      </c>
      <c r="C52" s="25" t="s">
        <v>131</v>
      </c>
      <c r="D52" s="80">
        <v>1700</v>
      </c>
    </row>
    <row r="53" spans="1:4" x14ac:dyDescent="0.25">
      <c r="A53" s="30">
        <f t="shared" si="0"/>
        <v>50</v>
      </c>
      <c r="B53" s="27">
        <v>375011</v>
      </c>
      <c r="C53" s="25" t="s">
        <v>131</v>
      </c>
      <c r="D53" s="82">
        <v>1750</v>
      </c>
    </row>
    <row r="54" spans="1:4" x14ac:dyDescent="0.25">
      <c r="A54" s="30">
        <f t="shared" si="0"/>
        <v>51</v>
      </c>
      <c r="B54" s="27">
        <v>375011</v>
      </c>
      <c r="C54" s="25" t="s">
        <v>131</v>
      </c>
      <c r="D54" s="80">
        <v>1100</v>
      </c>
    </row>
    <row r="55" spans="1:4" x14ac:dyDescent="0.25">
      <c r="A55" s="30">
        <f t="shared" si="0"/>
        <v>52</v>
      </c>
      <c r="B55" s="27">
        <v>375011</v>
      </c>
      <c r="C55" s="25" t="s">
        <v>131</v>
      </c>
      <c r="D55" s="80">
        <v>1700</v>
      </c>
    </row>
    <row r="56" spans="1:4" x14ac:dyDescent="0.25">
      <c r="A56" s="30">
        <f t="shared" si="0"/>
        <v>53</v>
      </c>
      <c r="B56" s="27">
        <v>375011</v>
      </c>
      <c r="C56" s="25" t="s">
        <v>131</v>
      </c>
      <c r="D56" s="80">
        <v>1700</v>
      </c>
    </row>
    <row r="57" spans="1:4" x14ac:dyDescent="0.25">
      <c r="A57" s="30">
        <f t="shared" si="0"/>
        <v>54</v>
      </c>
      <c r="B57" s="27">
        <v>375011</v>
      </c>
      <c r="C57" s="25" t="s">
        <v>131</v>
      </c>
      <c r="D57" s="80">
        <v>3300</v>
      </c>
    </row>
    <row r="58" spans="1:4" x14ac:dyDescent="0.25">
      <c r="A58" s="30">
        <f t="shared" si="0"/>
        <v>55</v>
      </c>
      <c r="B58" s="27">
        <v>375011</v>
      </c>
      <c r="C58" s="25" t="s">
        <v>131</v>
      </c>
      <c r="D58" s="80">
        <v>850</v>
      </c>
    </row>
    <row r="59" spans="1:4" x14ac:dyDescent="0.25">
      <c r="A59" s="30">
        <f t="shared" si="0"/>
        <v>56</v>
      </c>
      <c r="B59" s="27">
        <v>375011</v>
      </c>
      <c r="C59" s="25" t="s">
        <v>131</v>
      </c>
      <c r="D59" s="80">
        <v>1100</v>
      </c>
    </row>
    <row r="60" spans="1:4" x14ac:dyDescent="0.25">
      <c r="A60" s="30">
        <f t="shared" si="0"/>
        <v>57</v>
      </c>
      <c r="B60" s="27">
        <v>375011</v>
      </c>
      <c r="C60" s="25" t="s">
        <v>131</v>
      </c>
      <c r="D60" s="80">
        <v>1350</v>
      </c>
    </row>
    <row r="61" spans="1:4" x14ac:dyDescent="0.25">
      <c r="A61" s="30">
        <f t="shared" si="0"/>
        <v>58</v>
      </c>
      <c r="B61" s="27">
        <v>375011</v>
      </c>
      <c r="C61" s="25" t="s">
        <v>131</v>
      </c>
      <c r="D61" s="80">
        <v>2200</v>
      </c>
    </row>
    <row r="62" spans="1:4" x14ac:dyDescent="0.25">
      <c r="A62" s="30">
        <f t="shared" si="0"/>
        <v>59</v>
      </c>
      <c r="B62" s="27">
        <v>375011</v>
      </c>
      <c r="C62" s="25" t="s">
        <v>131</v>
      </c>
      <c r="D62" s="80">
        <v>1100</v>
      </c>
    </row>
    <row r="63" spans="1:4" x14ac:dyDescent="0.25">
      <c r="A63" s="30">
        <f t="shared" si="0"/>
        <v>60</v>
      </c>
      <c r="B63" s="27">
        <v>375011</v>
      </c>
      <c r="C63" s="25" t="s">
        <v>131</v>
      </c>
      <c r="D63" s="80">
        <v>850</v>
      </c>
    </row>
    <row r="64" spans="1:4" x14ac:dyDescent="0.25">
      <c r="A64" s="30">
        <f t="shared" si="0"/>
        <v>61</v>
      </c>
      <c r="B64" s="27">
        <v>375011</v>
      </c>
      <c r="C64" s="25" t="s">
        <v>131</v>
      </c>
      <c r="D64" s="80">
        <v>850</v>
      </c>
    </row>
    <row r="65" spans="1:4" x14ac:dyDescent="0.25">
      <c r="A65" s="30">
        <f t="shared" si="0"/>
        <v>62</v>
      </c>
      <c r="B65" s="27">
        <v>375011</v>
      </c>
      <c r="C65" s="25" t="s">
        <v>131</v>
      </c>
      <c r="D65" s="80">
        <v>850</v>
      </c>
    </row>
    <row r="66" spans="1:4" x14ac:dyDescent="0.25">
      <c r="A66" s="30">
        <f t="shared" si="0"/>
        <v>63</v>
      </c>
      <c r="B66" s="27">
        <v>375011</v>
      </c>
      <c r="C66" s="25" t="s">
        <v>131</v>
      </c>
      <c r="D66" s="80">
        <v>850</v>
      </c>
    </row>
    <row r="67" spans="1:4" x14ac:dyDescent="0.25">
      <c r="A67" s="30">
        <f t="shared" si="0"/>
        <v>64</v>
      </c>
      <c r="B67" s="27">
        <v>375011</v>
      </c>
      <c r="C67" s="25" t="s">
        <v>131</v>
      </c>
      <c r="D67" s="80">
        <v>850</v>
      </c>
    </row>
    <row r="68" spans="1:4" x14ac:dyDescent="0.25">
      <c r="A68" s="30">
        <f t="shared" si="0"/>
        <v>65</v>
      </c>
      <c r="B68" s="27">
        <v>375011</v>
      </c>
      <c r="C68" s="25" t="s">
        <v>131</v>
      </c>
      <c r="D68" s="80">
        <v>1700</v>
      </c>
    </row>
    <row r="69" spans="1:4" x14ac:dyDescent="0.25">
      <c r="A69" s="30">
        <f t="shared" si="0"/>
        <v>66</v>
      </c>
      <c r="B69" s="27">
        <v>375011</v>
      </c>
      <c r="C69" s="25" t="s">
        <v>131</v>
      </c>
      <c r="D69" s="80">
        <v>850</v>
      </c>
    </row>
    <row r="70" spans="1:4" x14ac:dyDescent="0.25">
      <c r="A70" s="30">
        <f t="shared" si="0"/>
        <v>67</v>
      </c>
      <c r="B70" s="27">
        <v>375011</v>
      </c>
      <c r="C70" s="25" t="s">
        <v>131</v>
      </c>
      <c r="D70" s="80">
        <v>1750</v>
      </c>
    </row>
    <row r="71" spans="1:4" x14ac:dyDescent="0.25">
      <c r="A71" s="30">
        <f t="shared" si="0"/>
        <v>68</v>
      </c>
      <c r="B71" s="27">
        <v>375011</v>
      </c>
      <c r="C71" s="25" t="s">
        <v>131</v>
      </c>
      <c r="D71" s="80">
        <v>1700</v>
      </c>
    </row>
    <row r="72" spans="1:4" x14ac:dyDescent="0.25">
      <c r="A72" s="30">
        <f t="shared" si="0"/>
        <v>69</v>
      </c>
      <c r="B72" s="27">
        <v>375011</v>
      </c>
      <c r="C72" s="25" t="s">
        <v>131</v>
      </c>
      <c r="D72" s="80">
        <v>4400</v>
      </c>
    </row>
    <row r="73" spans="1:4" x14ac:dyDescent="0.25">
      <c r="A73" s="30">
        <f t="shared" si="0"/>
        <v>70</v>
      </c>
      <c r="B73" s="27">
        <v>375011</v>
      </c>
      <c r="C73" s="25" t="s">
        <v>131</v>
      </c>
      <c r="D73" s="80">
        <v>1100</v>
      </c>
    </row>
    <row r="74" spans="1:4" x14ac:dyDescent="0.25">
      <c r="A74" s="30">
        <f t="shared" si="0"/>
        <v>71</v>
      </c>
      <c r="B74" s="27">
        <v>375011</v>
      </c>
      <c r="C74" s="25" t="s">
        <v>131</v>
      </c>
      <c r="D74" s="80">
        <v>1700</v>
      </c>
    </row>
    <row r="75" spans="1:4" x14ac:dyDescent="0.25">
      <c r="A75" s="30">
        <f t="shared" si="0"/>
        <v>72</v>
      </c>
      <c r="B75" s="27">
        <v>375011</v>
      </c>
      <c r="C75" s="25" t="s">
        <v>131</v>
      </c>
      <c r="D75" s="80">
        <v>850</v>
      </c>
    </row>
    <row r="76" spans="1:4" x14ac:dyDescent="0.25">
      <c r="A76" s="30">
        <f t="shared" si="0"/>
        <v>73</v>
      </c>
      <c r="B76" s="27">
        <v>375011</v>
      </c>
      <c r="C76" s="25" t="s">
        <v>131</v>
      </c>
      <c r="D76" s="80">
        <v>850</v>
      </c>
    </row>
    <row r="77" spans="1:4" x14ac:dyDescent="0.25">
      <c r="A77" s="30">
        <f t="shared" si="0"/>
        <v>74</v>
      </c>
      <c r="B77" s="27">
        <v>375011</v>
      </c>
      <c r="C77" s="25" t="s">
        <v>131</v>
      </c>
      <c r="D77" s="80">
        <v>3800</v>
      </c>
    </row>
    <row r="78" spans="1:4" x14ac:dyDescent="0.25">
      <c r="A78" s="30">
        <f t="shared" si="0"/>
        <v>75</v>
      </c>
      <c r="B78" s="27">
        <v>375011</v>
      </c>
      <c r="C78" s="25" t="s">
        <v>131</v>
      </c>
      <c r="D78" s="80">
        <v>3400</v>
      </c>
    </row>
    <row r="79" spans="1:4" x14ac:dyDescent="0.25">
      <c r="A79" s="30">
        <f t="shared" si="0"/>
        <v>76</v>
      </c>
      <c r="B79" s="27">
        <v>375011</v>
      </c>
      <c r="C79" s="25" t="s">
        <v>131</v>
      </c>
      <c r="D79" s="80">
        <v>850</v>
      </c>
    </row>
    <row r="80" spans="1:4" x14ac:dyDescent="0.25">
      <c r="A80" s="30">
        <f t="shared" si="0"/>
        <v>77</v>
      </c>
      <c r="B80" s="27">
        <v>375011</v>
      </c>
      <c r="C80" s="25" t="s">
        <v>131</v>
      </c>
      <c r="D80" s="80">
        <v>1500</v>
      </c>
    </row>
    <row r="81" spans="1:4" x14ac:dyDescent="0.25">
      <c r="A81" s="30">
        <f t="shared" si="0"/>
        <v>78</v>
      </c>
      <c r="B81" s="27">
        <v>375011</v>
      </c>
      <c r="C81" s="25" t="s">
        <v>131</v>
      </c>
      <c r="D81" s="80">
        <v>1750</v>
      </c>
    </row>
    <row r="82" spans="1:4" x14ac:dyDescent="0.25">
      <c r="A82" s="30">
        <f t="shared" si="0"/>
        <v>79</v>
      </c>
      <c r="B82" s="27">
        <v>375011</v>
      </c>
      <c r="C82" s="25" t="s">
        <v>131</v>
      </c>
      <c r="D82" s="80">
        <v>850</v>
      </c>
    </row>
    <row r="83" spans="1:4" x14ac:dyDescent="0.25">
      <c r="A83" s="30">
        <f t="shared" si="0"/>
        <v>80</v>
      </c>
      <c r="B83" s="27">
        <v>375011</v>
      </c>
      <c r="C83" s="25" t="s">
        <v>131</v>
      </c>
      <c r="D83" s="80">
        <v>1000</v>
      </c>
    </row>
    <row r="84" spans="1:4" x14ac:dyDescent="0.25">
      <c r="A84" s="30">
        <f t="shared" si="0"/>
        <v>81</v>
      </c>
      <c r="B84" s="27">
        <v>375011</v>
      </c>
      <c r="C84" s="25" t="s">
        <v>131</v>
      </c>
      <c r="D84" s="80">
        <v>3500</v>
      </c>
    </row>
    <row r="85" spans="1:4" x14ac:dyDescent="0.25">
      <c r="A85" s="30">
        <f t="shared" si="0"/>
        <v>82</v>
      </c>
      <c r="B85" s="27">
        <v>375011</v>
      </c>
      <c r="C85" s="25" t="s">
        <v>131</v>
      </c>
      <c r="D85" s="80">
        <v>850</v>
      </c>
    </row>
    <row r="86" spans="1:4" x14ac:dyDescent="0.25">
      <c r="A86" s="30">
        <f t="shared" si="0"/>
        <v>83</v>
      </c>
      <c r="B86" s="27">
        <v>375011</v>
      </c>
      <c r="C86" s="25" t="s">
        <v>131</v>
      </c>
      <c r="D86" s="80">
        <v>850</v>
      </c>
    </row>
    <row r="87" spans="1:4" x14ac:dyDescent="0.25">
      <c r="A87" s="30">
        <f t="shared" ref="A87:A88" si="1">+A86+1</f>
        <v>84</v>
      </c>
      <c r="B87" s="27">
        <v>375011</v>
      </c>
      <c r="C87" s="25" t="s">
        <v>131</v>
      </c>
      <c r="D87" s="80">
        <v>850</v>
      </c>
    </row>
    <row r="88" spans="1:4" x14ac:dyDescent="0.25">
      <c r="A88" s="30">
        <f t="shared" si="1"/>
        <v>85</v>
      </c>
      <c r="B88" s="27">
        <v>375011</v>
      </c>
      <c r="C88" s="25" t="s">
        <v>131</v>
      </c>
      <c r="D88" s="80">
        <v>3300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2019-10-11T19:21:32Z</cp:lastPrinted>
  <dcterms:created xsi:type="dcterms:W3CDTF">2018-04-30T16:53:55Z</dcterms:created>
  <dcterms:modified xsi:type="dcterms:W3CDTF">2022-06-09T17:28:36Z</dcterms:modified>
</cp:coreProperties>
</file>