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Z:\2019\81\3\"/>
    </mc:Choice>
  </mc:AlternateContent>
  <xr:revisionPtr revIDLastSave="0" documentId="13_ncr:1_{AF388D14-4B16-4764-9B64-BC90130A7A2D}" xr6:coauthVersionLast="45" xr6:coauthVersionMax="45"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0" i="1" l="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alcChain>
</file>

<file path=xl/sharedStrings.xml><?xml version="1.0" encoding="utf-8"?>
<sst xmlns="http://schemas.openxmlformats.org/spreadsheetml/2006/main" count="1201" uniqueCount="559">
  <si>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</si>
  <si>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</si>
  <si>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</si>
  <si>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</si>
  <si>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</si>
  <si>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</si>
  <si>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</si>
  <si>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</si>
  <si>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</si>
  <si>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</si>
  <si>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</si>
  <si>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</si>
  <si>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</si>
  <si>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</si>
  <si>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</si>
  <si>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</si>
  <si>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</si>
  <si>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</si>
  <si>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</si>
  <si>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</si>
  <si>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</si>
  <si>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</si>
  <si>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</si>
  <si>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</si>
  <si>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</si>
  <si>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</si>
  <si>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</si>
  <si>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</si>
  <si>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</si>
  <si>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</si>
  <si>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</si>
  <si>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</si>
  <si>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</si>
  <si>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</si>
  <si>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</si>
  <si>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</si>
  <si>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</si>
  <si>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</si>
  <si>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</si>
  <si>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</si>
  <si>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</si>
  <si>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</si>
  <si>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</si>
  <si>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</si>
  <si>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</si>
  <si>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</si>
  <si>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</si>
  <si>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</si>
  <si>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</si>
  <si>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</si>
  <si>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</si>
  <si>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</si>
  <si>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</si>
  <si>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</si>
  <si>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</si>
  <si>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</si>
  <si>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</si>
  <si>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</si>
  <si>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</si>
  <si>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</si>
  <si>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</si>
  <si>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</si>
  <si>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</si>
  <si>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</si>
  <si>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</si>
  <si>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</si>
  <si>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</si>
  <si>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</si>
  <si>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</si>
  <si>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</si>
  <si>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</si>
  <si>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</si>
  <si>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</si>
  <si>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</si>
  <si>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</si>
  <si>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</si>
  <si>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</si>
  <si>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</si>
  <si>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</si>
  <si>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</si>
  <si>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</si>
  <si>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</si>
  <si>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</si>
  <si>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</si>
  <si>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</si>
  <si>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</si>
  <si>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</si>
  <si>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</si>
  <si>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</si>
  <si>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</si>
  <si>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</si>
  <si>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</si>
  <si>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</si>
  <si>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</si>
  <si>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</si>
  <si>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</si>
  <si>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</si>
  <si>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</si>
  <si>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</si>
  <si>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</si>
  <si>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</si>
  <si>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</si>
  <si>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</si>
  <si>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</si>
  <si>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</si>
  <si>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</si>
  <si>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</si>
  <si>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</si>
  <si>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</si>
  <si>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</si>
  <si>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</si>
  <si>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</si>
  <si>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</si>
  <si>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</si>
  <si>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</si>
  <si>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</si>
  <si>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</si>
  <si>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</si>
  <si>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</si>
  <si>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</si>
  <si>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</si>
  <si>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</si>
  <si>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</si>
  <si>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</si>
  <si>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</si>
  <si>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</si>
  <si>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</si>
  <si>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</si>
  <si>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</si>
  <si>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</si>
  <si>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</si>
  <si>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</si>
  <si>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</si>
  <si>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</si>
  <si>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</si>
  <si>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</si>
  <si>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</si>
  <si>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</si>
  <si>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</si>
  <si>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</si>
  <si>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</si>
  <si>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</si>
  <si>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</si>
  <si>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</si>
  <si>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</si>
  <si>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</si>
  <si>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</si>
  <si>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</si>
  <si>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</si>
  <si>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</si>
  <si>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ISIE-ADQ-UPNNAV-01-19</t>
  </si>
  <si>
    <t>Con fundamento en el Artículo 26 fracción  III y articulo 42 de la Ley de Adquisiciones, Arrendamientos y Servicios del Sector Público y su Reglamento y demás disposiciones jurídicas aplicables.</t>
  </si>
  <si>
    <t>http://201.155.204.144/transparencia/pnt/tecnica/81/XXVIB/2019/3/CT-0703-15.pdf</t>
  </si>
  <si>
    <t>15-FP-078E ADQUISICION DE MOBILIARIO PARA AULA INVERTIDA DE LA UPN NAVOJOA</t>
  </si>
  <si>
    <t>FEDERICO</t>
  </si>
  <si>
    <t>LLAMAS</t>
  </si>
  <si>
    <t>ARECHIGA</t>
  </si>
  <si>
    <t>C. FEDERICO LLAMAS ARECHIGA</t>
  </si>
  <si>
    <t>LAAF7211017Q1</t>
  </si>
  <si>
    <t>DIRECCION GENERAL TECNICA</t>
  </si>
  <si>
    <t>PESOS</t>
  </si>
  <si>
    <t>MONEDA NACIONAL</t>
  </si>
  <si>
    <t xml:space="preserve">TRANSFERENCIA </t>
  </si>
  <si>
    <t>ADQUISICION DE MOBILIARIO PARA AULA INVERTIDA DE LA UPN NAVOJOA</t>
  </si>
  <si>
    <t>http://201.155.204.144/transparencia/pnt/tecnica/81/XXVIB/2019/3/ISIE-ADQ-UPNNAV-01-19.pdf</t>
  </si>
  <si>
    <t>ESCUELAS AL CIEN SUPERIOR 2015</t>
  </si>
  <si>
    <t>CT/0703/15</t>
  </si>
  <si>
    <t>http://201.155.204.144/transparencia/pnt/tecnica/81/XXVIB/2019/3/ACTA DE ENTREGA ISIE-ADQ-UPNNAV-01-19.pdf</t>
  </si>
  <si>
    <t>DIRECCION FINANZAS, DIRECCION TECNICA Y DIRECCION DE OBRAS</t>
  </si>
  <si>
    <t>SIN NOTA</t>
  </si>
  <si>
    <t>ISIE-CRESON-19-001</t>
  </si>
  <si>
    <t>Con fundamento en el Artículo 34 Fracción III y 59 de la Ley de obras Públicas y servicios relacionados con las mismas para el Estado de Sonora.</t>
  </si>
  <si>
    <t>http://201.155.204.144/transparencia/pnt/tecnica/81/XXVIB/2019/julio/ISIE-CRESON-03-19.pdf</t>
  </si>
  <si>
    <t>(19-CR-010) REHABILITACION DEL SISTEMA HIDRAULICO, PRIMERA ETAPA REHABILITACIÓN DE SERVICIOS SANITARIOS, EN EL CENTRO REGIONAL DE FORMACIÓN DOCENTE DE SONORA (CRESON), UNIDAD ACADEMICA DE LA ESCUELA NORMAL RURAL "GENERAL PLUTARCO ELIAS CALLES", DE LA LOCALIDAD DE EL QUINTO Y MUNICIPIO DE ETCHOJOA, SONORA.</t>
  </si>
  <si>
    <t xml:space="preserve">BERENICE </t>
  </si>
  <si>
    <t>AREAVALO</t>
  </si>
  <si>
    <t>GALVAN</t>
  </si>
  <si>
    <t>SASAEM CONSTRUCCION Y SERVICIOS MULTIPLES,S.A. DE C.V.</t>
  </si>
  <si>
    <t>SCS-160826CF7</t>
  </si>
  <si>
    <t>(19-FC-0031) CONSTRUCCION DE UNA AULA Y OBRA EXTERIOR, EN JARDIN DE NIÑOS ADOLFO LOPEZ MATEOS, DE LA LOCALIDAD Y MUNICIPIO DE HERMOSILLO, SONORA.</t>
  </si>
  <si>
    <t>http://201.155.204.144/transparencia/pnt/tecnica/81/XXVIB/2019/enero/ISIE-CRESON-19-001.pdf</t>
  </si>
  <si>
    <t>REMANENTES FAMES 2019</t>
  </si>
  <si>
    <t>ISIE-CRESON-03-19</t>
  </si>
  <si>
    <t>http://201.155.204.144/transparencia/pnt/tecnica/81/XXVIB/2019/3/19-FC-0031-af.pdf</t>
  </si>
  <si>
    <t>http://201.155.204.144/transparencia/pnt/tecnica/81/XXVIB/2019/3/19-FC-0031-ed.pdf</t>
  </si>
  <si>
    <t>http://201.155.204.144/transparencia/pnt/tecnica/81/XXVIB/2019/3/19-FC-0031-ar.pdf</t>
  </si>
  <si>
    <t>http://201.155.204.144/transparencia/pnt/tecnica/81/XXVIB/2019/3/19-FC-0031-fn.pdf</t>
  </si>
  <si>
    <t>ISIE-CRESON-19-002</t>
  </si>
  <si>
    <t>(19-CR-021) REHABILITACION DE LAVANDERÍA PRIMERA ETAPA, EN EL CENTRO REGIONAL DE FORMACIÓN DOCENTE DE SONORA (CRESON), UNIDAD ACADEMICA DE LA ESCUELA NORMAL RURAL "GENERAL PLUTARCO ELIAS CALLES", DE LA LOCALIDAD DE EL QUINTO Y MUNICIPIO DE ETCHOJOA, SONORA.</t>
  </si>
  <si>
    <t>(19-FC-0031-ed) CONSTRUCCION DE UNA AULA Y OBRA EXTERIOR, EN ESCUELA PRIMARIA ARMANDO E. VERDUGO, DE LA LOCALIDAD Y MUNICIPIO DE HERMOSILLO, SONORA.</t>
  </si>
  <si>
    <t>http://201.155.204.144/transparencia/pnt/tecnica/81/XXVIB/2019/enero/ISIE-CRESON-19-002.pdf</t>
  </si>
  <si>
    <t>ISIE-ED-19-087</t>
  </si>
  <si>
    <t>http://201.155.204.144/transparencia/pnt/tecnica/81/XXVIB/2019/julio/SH-ED-19-151.pdf</t>
  </si>
  <si>
    <t>(19-RRI-009) ALIMENTADORES ELECTRICOS Y CONEXIÓN  DE TRANSFORMADORES EN CENTRO DE ESTUDIOS TECNOLOGICOS DEL MAR (CETMAR) 03, DE LA LOCALIDAD DE HEROICA GUAYMAS Y MUNICIPIO DE GUAYMAS, SONORA.</t>
  </si>
  <si>
    <t>ING. MIGUEL ANGEL</t>
  </si>
  <si>
    <t>AVILEZ</t>
  </si>
  <si>
    <t>ENCINAS</t>
  </si>
  <si>
    <t>MIAVEN TERRACERIA Y RENTA DE MAQUINARIA,S.A. DE C.V.</t>
  </si>
  <si>
    <t>MTR110705EGA</t>
  </si>
  <si>
    <t>(19-FC-0033) CONSTRUCCION DE UNA AULA Y OBRA EXTERIOR, EN JARDIN DE NIÑOS LAS HIGUERILLAS, DE LA LOCALIDAD DE MIGUEL ALEMAN (LA DOCE) Y MUNICIPIO DE HERMOSILLO, SONORA.</t>
  </si>
  <si>
    <t>http://201.155.204.144/transparencia/pnt/tecnica/81/XXVIB/2019/enero/ISIE-ED-19-087.pdf</t>
  </si>
  <si>
    <t>FAMES 2019</t>
  </si>
  <si>
    <t>SH-ED-19-151</t>
  </si>
  <si>
    <t>http://201.155.204.144/transparencia/pnt/tecnica/81/XXVIB/2019/3/19-FC-0033-af.pdf</t>
  </si>
  <si>
    <t>http://201.155.204.144/transparencia/pnt/tecnica/81/XXVIB/2019/3/19-FC-0033-ec.pdf</t>
  </si>
  <si>
    <t>http://201.155.204.144/transparencia/pnt/tecnica/81/XXVIB/2019/3/19-FC-0033-ar.pdf</t>
  </si>
  <si>
    <t>http://201.155.204.144/transparencia/pnt/tecnica/81/XXVIB/2019/3/19-FC-0033-fn.pdf</t>
  </si>
  <si>
    <t>ISIE-ED-19-088</t>
  </si>
  <si>
    <t>http://201.155.204.144/transparencia/pnt/tecnica/81/XXVIB/2019/julio/SH-ED-19-129.pdf</t>
  </si>
  <si>
    <t>(19-RS-0039) CONSTRUCCION DE SUBESTACION ELECTRICA DE 37.5 KVA Y ALIMENTADORES ELECTRICOS, EN JARDIN DE NIÑOS HECTOR MANUEL VALDEZ RANGEL, DE LA LOCALIDAD Y MUNICIPIO DE ETCHOJOA, SONORA.</t>
  </si>
  <si>
    <t xml:space="preserve"> ING. JOSE ALFREDO</t>
  </si>
  <si>
    <t xml:space="preserve"> GAXIOLA</t>
  </si>
  <si>
    <t>VILLALBA</t>
  </si>
  <si>
    <t>GIBHER CONSTRUCTORES, S.A. DE C.V.</t>
  </si>
  <si>
    <t>GCO-021116-KM4</t>
  </si>
  <si>
    <t>(19-FC-0015) CONSTRUCCION DE UNA AULA AISLADA DE 6.00 X 8.00 METROS Y OBRA EXTERIOR, EN JARDIN DE NIÑOS MISION DEL REAL, DE LA LOCALIDAD DE CIUDAD OBREGON Y MUNICIPIO DE CAJEME, SONORA.</t>
  </si>
  <si>
    <t>http://201.155.204.144/transparencia/pnt/tecnica/81/XXVIB/2019/enero/ISIE-ED-19-088.pdf</t>
  </si>
  <si>
    <t>SH-ED-19-129</t>
  </si>
  <si>
    <t>http://201.155.204.144/transparencia/pnt/tecnica/81/XXVIB/2019/3/19-FC-0015-af.pdf</t>
  </si>
  <si>
    <t>http://201.155.204.144/transparencia/pnt/tecnica/81/XXVIB/2019/3/19-FC-0015-ec.pdf</t>
  </si>
  <si>
    <t>ISIE-ED-19-089</t>
  </si>
  <si>
    <t>(19-RS-0044) REHABILITACIONES ELECTRICAS Y CONSTRUCCION DE SUBESTACIÓN ELECTRICA, EN TELESECUNDARIA 134, DE LA LOCALIDAD DE LA BOCANA Y MUNICIPIO DE ETCHOJOA, SONORA.</t>
  </si>
  <si>
    <t>ING. GLORIA CECILIA</t>
  </si>
  <si>
    <t xml:space="preserve"> IBARRA</t>
  </si>
  <si>
    <t>LOPEZ</t>
  </si>
  <si>
    <t>IBLOP CONSTRUCCIONES,S.A. DE C.V.</t>
  </si>
  <si>
    <t>ICO100211RE0</t>
  </si>
  <si>
    <t>(19-FC-0003) CONSTRUCCION DE UNA AULA Y OBRA EXTERIOR, EN JARDIN DE NIÑOS NUEVA CREACIÓN LA PALOMA, DE LA LOCALIDAD Y MUNICIPIO DE AGUA PRIETA, SONORA.</t>
  </si>
  <si>
    <t>http://201.155.204.144/transparencia/pnt/tecnica/81/XXVIB/2019/enero/ISIE-ED-19-089.pdf</t>
  </si>
  <si>
    <t>http://201.155.204.144/transparencia/pnt/tecnica/81/XXVIB/2019/3/19-FC-0003-af.pdf</t>
  </si>
  <si>
    <t>http://201.155.204.144/transparencia/pnt/tecnica/81/XXVIB/2019/3/19-FC-0003-ec.pdf</t>
  </si>
  <si>
    <t>ISIE-ED-19-090</t>
  </si>
  <si>
    <t>http://201.155.204.144/transparencia/pnt/tecnica/81/XXVIB/2019/julio/SH-ED-19-123.pdf</t>
  </si>
  <si>
    <t>(19-RS-019E) CONSTRUCCION DE SUBESTACIÓN ELECTRICA DE 150 KVA EN 13200 VOLTS TRIFASICA Y ALIMENTADORES ELECTRICOS, EN ESCUELA PRIMARIA ENRIQUE C. REBSAMEN, DE LA LOCALIDAD DE CIUDAD OBREGON Y MUNICIPIO DE CAJEME, SONORA.</t>
  </si>
  <si>
    <t xml:space="preserve">C. MIGUEL </t>
  </si>
  <si>
    <t>GARCIA</t>
  </si>
  <si>
    <t>INGENIERIA ISOMETRICA, S.A. DE CV.</t>
  </si>
  <si>
    <t>IIS-100514-785</t>
  </si>
  <si>
    <t>(19-FC-0071) CONSTRUCCION DE UNA AULA Y OBRA EXTERIOR, EN JARDIN DE NIÑOS NUEVA CREACIÓN LAS ACACIAS, DE LA LOCALIDAD DE HEROICA NOGALES Y MUNICIPIO DE NOGALES, SONORA.</t>
  </si>
  <si>
    <t>http://201.155.204.144/transparencia/pnt/tecnica/81/XXVIB/2019/enero/ISIE-ED-19-090.pdf</t>
  </si>
  <si>
    <t>SH-ED-19-123</t>
  </si>
  <si>
    <t>http://201.155.204.144/transparencia/pnt/tecnica/81/XXVIB/2019/3/19-FC-0071-af.pdf</t>
  </si>
  <si>
    <t>http://201.155.204.144/transparencia/pnt/tecnica/81/XXVIB/2019/3/19-FC-0071-ec.pdf</t>
  </si>
  <si>
    <t>ISIE-ED-19-091</t>
  </si>
  <si>
    <t>(19-RS-014E) REHABILITACION ELECTRICA EN AULAS, ILUMINACION DE TEJABAN Y REHABILITACIÓN DE SUBESTACIÓN ELECTRICA, EN ESCUELA PRIMARIA CLOTILDE FLORES, DE LA LOCALIDAD DE COCORIT Y MUNICIPIO DE CAJEME, SONORA.</t>
  </si>
  <si>
    <t>C.P. LUIS FELIPE</t>
  </si>
  <si>
    <t xml:space="preserve"> CAMOU</t>
  </si>
  <si>
    <t>LEON</t>
  </si>
  <si>
    <t>PROMOTORA MAJERUS, S. DE R.L.</t>
  </si>
  <si>
    <t>PMA-050416-D68</t>
  </si>
  <si>
    <t>(19-FC-0025) CONSTRUCCION DE UNA AULA, EN TELESECUNDARIA 368, DE LA LOCALIDAD DE GUAYPARIN Y MUNICIPIO DE ETCHOJOA, SONORA.</t>
  </si>
  <si>
    <t>http://201.155.204.144/transparencia/pnt/tecnica/81/XXVIB/2019/enero/ISIE-ED-19-091.pdf</t>
  </si>
  <si>
    <t>http://201.155.204.144/transparencia/pnt/tecnica/81/XXVIB/2019/3/19-FC-0025-af.pdf</t>
  </si>
  <si>
    <t>http://201.155.204.144/transparencia/pnt/tecnica/81/XXVIB/2019/3/19-FC-0025-ec.pdf</t>
  </si>
  <si>
    <t>ISIE-ED-19-093</t>
  </si>
  <si>
    <t>http://201.155.204.144/transparencia/pnt/tecnica/81/XXVIB/2019/julio/SH-ED-19-119.pdf</t>
  </si>
  <si>
    <t>(19-RS-0002) CONSTRUCCION DE SUBESTACIÓN ELECTRICA DE 75 KVA EN 33000 VOLTS MONOFASICA, ALIMENTADORES ELECTRICOS, REHABILITACIÓN ELECTRICA DE AULAS E ILUMINACION DE TEJABAN, EN JARDIN DE NIÑOS ALAMITO, DE LA LOCALIDAD Y MUNICIPIO DE AGUA PRIETA, SONORA.</t>
  </si>
  <si>
    <t>JOSE GUILLERMO</t>
  </si>
  <si>
    <t>GAMBOA</t>
  </si>
  <si>
    <t>BALLESTEROS</t>
  </si>
  <si>
    <t>G Y S  CONSTRUCTORES, S.A.  DE C.V.</t>
  </si>
  <si>
    <t>GCO-980209-EJ3</t>
  </si>
  <si>
    <t>(19-FC-0024) CONSTRUCCION DE UNA AULA, EN JARDIN DE NIñOS LOS ARBOLITOS, DE LA LOCALIDAD DE CAMPO ESPAÑA Y MUNICIPIO DE ETCHOJOA, SONORA.</t>
  </si>
  <si>
    <t>http://201.155.204.144/transparencia/pnt/tecnica/81/XXVIB/2019/enero/ISIE-ED-19-093.pdf</t>
  </si>
  <si>
    <t>SH-ED-19-119</t>
  </si>
  <si>
    <t>http://201.155.204.144/transparencia/pnt/tecnica/81/XXVIB/2019/3/19-FC-0024-af.pdf</t>
  </si>
  <si>
    <t>http://201.155.204.144/transparencia/pnt/tecnica/81/XXVIB/2019/3/19-FC-0024-ec.pdf</t>
  </si>
  <si>
    <t>ISIE-ED-19-094</t>
  </si>
  <si>
    <t>(19-RS-076E) REHABILITACION ELECTRICA DE AULAS Y TEJABAN, CONSTRUCCIÓN DE SUBESTACIÓN ELECTRICA Y ALIMENTADORES ELECTRICOS, CABLEADO ELECTRICO EN DIRECCIÓN Y ALMACEN, EN JARDIN DE NIÑOS MARIA DEL ROSARIO CHAVEZ CRUZ, DE LA LOCALIDAD Y MUNICIPIO DE HERMOSILLO, SONORA.</t>
  </si>
  <si>
    <t>(19-FC-0062) CONSTRUCCION DE UNA AULA, EN EL CENTRO DE ATENCION MULTIPLE ESTATAL (CAME) 8, DE LA LOCALIDAD Y MUNICIPIO DE MOCTEZUMA, SONORA.</t>
  </si>
  <si>
    <t>http://201.155.204.144/transparencia/pnt/tecnica/81/XXVIB/2019/enero/ISIE-ED-19-094.pdf</t>
  </si>
  <si>
    <t>http://201.155.204.144/transparencia/pnt/tecnica/81/XXVIB/2019/3/19-FC-0062-af.pdf</t>
  </si>
  <si>
    <t>http://201.155.204.144/transparencia/pnt/tecnica/81/XXVIB/2019/3/19-FC-0062-ec.pdf</t>
  </si>
  <si>
    <t>http://201.155.204.144/transparencia/pnt/tecnica/81/XXVIB/2019/3/19-FC-0062-ar.pdf</t>
  </si>
  <si>
    <t>http://201.155.204.144/transparencia/pnt/tecnica/81/XXVIB/2019/3/19-FC-0062-fn.pdf</t>
  </si>
  <si>
    <t>ISIE-FP100-19-014</t>
  </si>
  <si>
    <t>http://201.155.204.144/transparencia/pnt/tecnica/81/XXVIB/2019/julio/DI-0747-19.pdf</t>
  </si>
  <si>
    <t>(19-FP-0001) REHABILITACION GENERAL DEL PLANTEL, EN EL JARDIN DE NIÑOS TOMAS JEFFERSON, DE LA LOCALIDAD DE CIUDAD OBREGON Y MUNICIPIO DE CAJEME, SONORA</t>
  </si>
  <si>
    <t>ING. JORGE LUIS</t>
  </si>
  <si>
    <t>MOROYOQUI</t>
  </si>
  <si>
    <t>CRUZ</t>
  </si>
  <si>
    <t>ING. JORGE LUIS MOROYOQUI CRUZ</t>
  </si>
  <si>
    <t>MOCJ760423S97</t>
  </si>
  <si>
    <t>(19-FC-0008) CONSTRUCCION DE UNA AULA AISLADA DE 6.00 X 8.00 METROS, ALIMENTADORES ELECTRICOS Y OBRA EXTERIOR, EN EL JARDIN DE NIÑOS U-ILI-JAQUIA, DE LA LOCALIDAD DE PAREDON COLORADO (PAREDON VIEJO) Y MUNICIPIO DE BENITO JUAREZ, SONORA.</t>
  </si>
  <si>
    <t>http://201.155.204.144/transparencia/pnt/tecnica/81/XXVIB/2019/enero/ISIE-FP100-19-014.pdf</t>
  </si>
  <si>
    <t>ED 2019, RECURSOS PROPIOS</t>
  </si>
  <si>
    <t>DI/0747/19</t>
  </si>
  <si>
    <t>http://201.155.204.144/transparencia/pnt/tecnica/81/XXVIB/2019/3/19-FC-0008-af.pdf</t>
  </si>
  <si>
    <t>http://201.155.204.144/transparencia/pnt/tecnica/81/XXVIB/2019/3/19-FC-0008-ec.pdf</t>
  </si>
  <si>
    <t>ISIE-FP100-19-015</t>
  </si>
  <si>
    <t>(19-FP-0006) CONSTRUCCIÓN DE BODEGA DE 3.00X8.00 MTS., SUMINISTRO E INSTALACIÓN DE AIRE ACONDICIONADO, CONSTRUCCIÓN DE ACOMETIDA Y ALIMENTADORES ELÉCTRICOS, EN JARDIN DE NIÑOS ALVARO OBREGÓN, EN LA LOCALIDAD Y MUNICIPIO DE HUATABAMPO, SONORA</t>
  </si>
  <si>
    <t>ING. ISIDRO</t>
  </si>
  <si>
    <t>JAUREGU</t>
  </si>
  <si>
    <t xml:space="preserve"> INZUNZA</t>
  </si>
  <si>
    <t>CONSTRUCCIONES Y URBANIZACIONES FRAMAN,  S.A. DE C.V.</t>
  </si>
  <si>
    <t>CUF-050628-KQ5</t>
  </si>
  <si>
    <t>(19-FC-0079) CONSTRUCCION DE UNA AULA AISLADA DE 6.00 X 8.00 METROS, ALIMENTADORES ELECTRICOS Y OBRA EXTERIOR, EN LA ESCUELA PRIMARIA NUEVA CREACIÓN, DE LA LOCALIDAD Y MUNICIPIO DE SAN LUIS RIO COLORADO, SONORA.</t>
  </si>
  <si>
    <t>http://201.155.204.144/transparencia/pnt/tecnica/81/XXVIB/2019/enero/ISIE-FP100-19-015.pdf</t>
  </si>
  <si>
    <t>http://201.155.204.144/transparencia/pnt/tecnica/81/XXVIB/2019/3/19-FC-0079-af.pdf</t>
  </si>
  <si>
    <t>http://201.155.204.144/transparencia/pnt/tecnica/81/XXVIB/2019/3/19-FC-0079-ec.pdf</t>
  </si>
  <si>
    <t>ISIE-FP100-19-016</t>
  </si>
  <si>
    <t>http://201.155.204.144/transparencia/pnt/tecnica/81/XXVIB/2019/julio/DI-0745-19.pdf</t>
  </si>
  <si>
    <t>(19-FP-0003) IMPERMEABILIZACION, VITROPISO, PUERTAS, CONSTRUCCION DE TEJABAN, PISOS  E ILUMINACIONEN TEJABAN, EN JARDIN DE NIÑOS NUEVA CREACIÓN, EN LA LOCALIDAD Y MUNICIPIO DE CABORCA, SONORA</t>
  </si>
  <si>
    <t>C.YAZMÍN ALEJANDRA</t>
  </si>
  <si>
    <t>CAÑEDO</t>
  </si>
  <si>
    <t>C.YAZMÍN ALEJANDRA CAÑEDO GARCÍA</t>
  </si>
  <si>
    <t>CAGY-801210-543</t>
  </si>
  <si>
    <t>(19-FC-0078) CONSTRUCCION DE UNA AULA AISLADA DE 6.00 X 8.00 METROS, ALIMENTADORES ELECTRICOS, EN TELESECUNDARIA 190, EN LA LOCALIDAD DE GOLFO DE SANTA CLARA Y MUNICIPIO SAN LUIS RIO COLORADO, SONORA.</t>
  </si>
  <si>
    <t>http://201.155.204.144/transparencia/pnt/tecnica/81/XXVIB/2019/enero/ISIE-FP100-19-016.pdf</t>
  </si>
  <si>
    <t>DI/0745/19</t>
  </si>
  <si>
    <t>http://201.155.204.144/transparencia/pnt/tecnica/81/XXVIB/2019/3/19-FC-0078-af.pdf</t>
  </si>
  <si>
    <t>http://201.155.204.144/transparencia/pnt/tecnica/81/XXVIB/2019/3/19-FC-0078-ec.pdf</t>
  </si>
  <si>
    <t>ISIE-FP100-19-017</t>
  </si>
  <si>
    <t>(19-FP-0005) REHABILITACION DE LABORATORIO, AULAS, SERVICIOS SANITARIOS Y OBRA EXTERIOR, EN  ESCUELA SECUNDARIA TECNICA NO.12, DE LA LOCALIDAD DEL EJIDO ISLITA Y MUNICIPIO DE SAN LUIS RIO COLORADO, SONORA</t>
  </si>
  <si>
    <t>ING. GILBERTO ANTONIO</t>
  </si>
  <si>
    <t>FELIX</t>
  </si>
  <si>
    <t>CASTRO</t>
  </si>
  <si>
    <t>CORPORATIVO DE SERVICIOS &amp; PLANEACION EN INFRAESTRUCTURA, S.A. DE C.V.</t>
  </si>
  <si>
    <t>CS&amp;-051104-NV0</t>
  </si>
  <si>
    <t>(19-FC-0038) CONSTRUCCION DE UNA AULA ADOSADA DE 6.00 X 8.00 METROS Y OBRA EXTERIOR, EN JARDIN DE NIÑOS NUEVA CREACIÓN HACIENDAS DEL SUR, DE LA LOCALIDAD Y MUNICIPIO DE HERMOSILLO, SONORA.</t>
  </si>
  <si>
    <t>http://201.155.204.144/transparencia/pnt/tecnica/81/XXVIB/2019/enero/ISIE-FP100-19-017.pdf</t>
  </si>
  <si>
    <t>http://201.155.204.144/transparencia/pnt/tecnica/81/XXVIB/2019/3/19-FC-0038-af.pdf</t>
  </si>
  <si>
    <t>http://201.155.204.144/transparencia/pnt/tecnica/81/XXVIB/2019/3/19-FC-0038-ec.pdf</t>
  </si>
  <si>
    <t>ISIE-FP100-19-018</t>
  </si>
  <si>
    <t>(19-FP-0002) REHABILITACION GENERAL DE AULAS, CONSTRUCCION DE ACOMETIDA Y ALIMENTADORES ELECTRICOS, EN JARDIN DE NIÑOS SALVADOR DIAZ MIRON, DE LA LOCALIDAD DE BACABACHI Y MUNICIPIO DE NAVOJOA, SONORA</t>
  </si>
  <si>
    <t xml:space="preserve">ING. ROSA ELENA </t>
  </si>
  <si>
    <t>VEGA</t>
  </si>
  <si>
    <t>ING. ROSA ELENA BALLESTEROS VEGA</t>
  </si>
  <si>
    <t>BAVR870311TQ5</t>
  </si>
  <si>
    <t>(19-FC-0022) CONSTRUCCION DE UNA AULA Y OBRA EXTERIOR, EN TELESECUNDARIA NO. 163, DE LA LOCALIDAD DE TEONADEPA Y MUNICIPIO DE CUMPAS, SONORA.</t>
  </si>
  <si>
    <t>http://201.155.204.144/transparencia/pnt/tecnica/81/XXVIB/2019/enero/ISIE-FP100-19-018.pdf</t>
  </si>
  <si>
    <t>http://201.155.204.144/transparencia/pnt/tecnica/81/XXVIB/2019/3/19-FC-0022-af.pdf</t>
  </si>
  <si>
    <t>http://201.155.204.144/transparencia/pnt/tecnica/81/XXVIB/2019/3/19-FC-0022-ec.pdf</t>
  </si>
  <si>
    <t>http://201.155.204.144/transparencia/pnt/tecnica/81/XXVIB/2019/3/19-FC-0022-ar.pdf</t>
  </si>
  <si>
    <t>http://201.155.204.144/transparencia/pnt/tecnica/81/XXVIB/2019/3/19-FC-0022-fn.pdf</t>
  </si>
  <si>
    <t>ISIE-ED-19-092</t>
  </si>
  <si>
    <t>http://201.155.204.144/transparencia/pnt/tecnica/81/XXVIB/2019/3/SH-ED-19-119.PDF</t>
  </si>
  <si>
    <t>(19-RS-048E) REHABILITACION DE INSTALACIONES ELECTRICAS EN AULAS, CONSTRUCCION DE SUBESTACIÓN ELECTRICA DE 50 KVA Y OBRA EXTERIOR, EN ESCUELA PRIMARIA CONSTITUCIÓN, DE LA LOCALIDAD DE MOCORUA Y MUNICIPIO DE ETCHOJOA, SONORA.</t>
  </si>
  <si>
    <t>http://201.155.204.144/transparencia/pnt/tecnica/81/XXVIB/2019/3/ISIE-ED-19-092.pdf</t>
  </si>
  <si>
    <t>http://201.155.204.144/transparencia/pnt/tecnica/81/XXVIB/2019/3/19-RS-048E-af.pdf</t>
  </si>
  <si>
    <t>http://201.155.204.144/transparencia/pnt/tecnica/81/XXVIB/2019/3/19-RS-048E-ec.pdf</t>
  </si>
  <si>
    <t>ISIE-ED-19-097</t>
  </si>
  <si>
    <t>http://201.155.204.144/transparencia/pnt/tecnica/81/XXVIB/2019/3/SH-ED-19-151.PDF</t>
  </si>
  <si>
    <t>(19-RRI-007) CONSTRUCCION DE ALIMENTADORES ELECTRICOS, EN JARDIN DE NIÑOS ROSALIA MORALES DUARTE, DE LA LOCALIDAD Y MUNICIPIO DE HERMOSILLO, SONORA.</t>
  </si>
  <si>
    <t>http://201.155.204.144/transparencia/pnt/tecnica/81/XXVIB/2019/3/ISIE-ED-19-097.pdf</t>
  </si>
  <si>
    <t>http://201.155.204.144/transparencia/pnt/tecnica/81/XXVIB/2019/3/19-RRI-007-af.pdf</t>
  </si>
  <si>
    <t>http://201.155.204.144/transparencia/pnt/tecnica/81/XXVIB/2019/3/19-RRI-007-ec.pdf</t>
  </si>
  <si>
    <t>ISIE-ED-19-098</t>
  </si>
  <si>
    <t>(19-RRI-015) REHABILITACION GENERAL DE AULAS, EN ESCUELA PRIMARIA PROFESOR RODOLFO SIORDIA MONTAÑO, DE LA LOCALIDAD Y MUNICIPIO DE NOGALES, SONORA.</t>
  </si>
  <si>
    <t>http://201.155.204.144/transparencia/pnt/tecnica/81/XXVIB/2019/3/ISIE-ED-19-098.pdf</t>
  </si>
  <si>
    <t>http://201.155.204.144/transparencia/pnt/tecnica/81/XXVIB/2019/3/19-RRI-015-ec.pdf</t>
  </si>
  <si>
    <t>ISIE-FAMEB-19-068</t>
  </si>
  <si>
    <t>http://201.155.204.144/transparencia/pnt/tecnica/81/XXVIB/2019/3/SH-FAMEB-19-T-013.PDF</t>
  </si>
  <si>
    <t>(19-FC-0055) CONSTRUCCION DE UN AULA CON DIVISION EN "T", EN JARDIN DE NIÑOS EVA MONTEVERDE (USAER 5218), DE LA LOCALIDAD Y MUNICIPIO DE HERMOSILLO, SONORA.</t>
  </si>
  <si>
    <t>http://201.155.204.144/transparencia/pnt/tecnica/81/XXVIB/2019/3/ISIE-FAMEB-19-068.pdf</t>
  </si>
  <si>
    <t>SH-FAMEB-19-T-013</t>
  </si>
  <si>
    <t>ISIE-FAMEB-19-068-CM-01</t>
  </si>
  <si>
    <t>http://201.155.204.144/transparencia/pnt/tecnica/81/XXVIB/2019/3/19-FC-0055-af.pdf</t>
  </si>
  <si>
    <t>http://201.155.204.144/transparencia/pnt/tecnica/81/XXVIB/2019/3/19-FC-0055-ec.pdf</t>
  </si>
  <si>
    <t>ISIE-FAMEB-19-069</t>
  </si>
  <si>
    <t>(19-FC-0053) CONSTRUCCION DE UN AULA CON DIVISION EN "T" Y OBRA EXTERIOR, EN LA ESCUELA PRIMARIA MANUEL RIOS Y RIOS (USAER 165), DE LA LOCALIDAD Y MUNICIPIO DE HERMOSILLO, SONORA.</t>
  </si>
  <si>
    <t>http://201.155.204.144/transparencia/pnt/tecnica/81/XXVIB/2019/3/ISIE-FAMEB-19-069.pdf</t>
  </si>
  <si>
    <t>ISIE-FAMEB-19-069-CM-01</t>
  </si>
  <si>
    <t>http://201.155.204.144/transparencia/pnt/tecnica/81/XXVIB/2019/3/19-FC-0053-af.pdf</t>
  </si>
  <si>
    <t>http://201.155.204.144/transparencia/pnt/tecnica/81/XXVIB/2019/3/19-FC-0053-ec.pdf</t>
  </si>
  <si>
    <t>ISIE-FAMEB-19-070</t>
  </si>
  <si>
    <t>(19-FC-0073) CONSTRUCCION DE UN AULA CON DIVISION EN "T" Y OBRA EXTERIOR, EN LA ESCUELA PRIMARIA NUEVA CREACIÓN MEDITERRANEO, TURNO VESPERTINO (USAER 91), DE LA LOCALIDAD DE HEROICA NOGALES Y MUNICIPIO DE NOGALES, SONORA.</t>
  </si>
  <si>
    <t>http://201.155.204.144/transparencia/pnt/tecnica/81/XXVIB/2019/3/ISIE-FAMEB-19-070.pdf</t>
  </si>
  <si>
    <t>http://201.155.204.144/transparencia/pnt/tecnica/81/XXVIB/2019/3/19-FC-0073-af.pdf</t>
  </si>
  <si>
    <t>http://201.155.204.144/transparencia/pnt/tecnica/81/XXVIB/2019/3/19-FC-0073-ec.pdf</t>
  </si>
  <si>
    <t>ISIE-FAMEB-19-071</t>
  </si>
  <si>
    <t>(19-FC-0065) CONSTRUCCION DE UN AULA, EN LA ESCUELA PRIMARIA FRANCISCO I. MADERO (UNIDAD MOVIL 1), DE LA LOCALIDAD DE TIERRA BLANCA Y MUNICIPIO DE NAVOJOA, SONORA.</t>
  </si>
  <si>
    <t>http://201.155.204.144/transparencia/pnt/tecnica/81/XXVIB/2019/3/ISIE-FAMEB-19-071.pdf</t>
  </si>
  <si>
    <t>http://201.155.204.144/transparencia/pnt/tecnica/81/XXVIB/2019/3/19-FC-0065-af.pdf</t>
  </si>
  <si>
    <t>http://201.155.204.144/transparencia/pnt/tecnica/81/XXVIB/2019/3/19-FC-0065-ec.pdf</t>
  </si>
  <si>
    <t>ISIE-FAMEB-19-072</t>
  </si>
  <si>
    <t>(19-FC-0054) CONSTRUCCION DE UN AULA CON DIVISION EN "T" Y OBRA EXTERIOR, EN ESCUELA PRIMARIA 23 DE MARZO (USAER 25), DE LA LOCALIDAD Y MUNICIPIO DE HERMOSILLO, SONORA.</t>
  </si>
  <si>
    <t>http://201.155.204.144/transparencia/pnt/tecnica/81/XXVIB/2019/3/ISIE-FAMEB-19-072.pdf</t>
  </si>
  <si>
    <t>http://201.155.204.144/transparencia/pnt/tecnica/81/XXVIB/2019/3/19-FC-0054-af.pdf</t>
  </si>
  <si>
    <t>http://201.155.204.144/transparencia/pnt/tecnica/81/XXVIB/2019/3/19-FC-0054-ec.pdf</t>
  </si>
  <si>
    <t>ISIE-FAMEB-19-073</t>
  </si>
  <si>
    <t>(19-FC-0051) CONSTRUCCION DE DIRECCIÓN Y OBRA EXTERIOR, EN ESCUELA PRIMARIA NUEVA CREACIÓN, DE LA LOCALIDAD DE POBLADO MIGUEL ALEMAN Y MUNICIPIO DE HERMOSILLO, SONORA.</t>
  </si>
  <si>
    <t>http://201.155.204.144/transparencia/pnt/tecnica/81/XXVIB/2019/3/ISIE-FAMEB-19-073.pdf</t>
  </si>
  <si>
    <t>http://201.155.204.144/transparencia/pnt/tecnica/81/XXVIB/2019/3/19-FC-0051-af.pdf</t>
  </si>
  <si>
    <t>http://201.155.204.144/transparencia/pnt/tecnica/81/XXVIB/2019/3/19-FC-0051-ec.pdf</t>
  </si>
  <si>
    <t>ISIE-FAMEB-19-074</t>
  </si>
  <si>
    <t>(19-FC-0004) CONSTRUCCION DE UN AULA CON DIVISION EN "T", EN LA ESCUELA PRIMARIA IGNACIO ZARAGOZA (USAER 72), DE LA LOCALIDAD Y MUNICIPIO DE AGUA PRIETA, SONORA.</t>
  </si>
  <si>
    <t>http://201.155.204.144/transparencia/pnt/tecnica/81/XXVIB/2019/3/ISIE-FAMEB-19-074.pdf</t>
  </si>
  <si>
    <t>http://201.155.204.144/transparencia/pnt/tecnica/81/XXVIB/2019/3/19-FC-0004-af.pdf</t>
  </si>
  <si>
    <t>http://201.155.204.144/transparencia/pnt/tecnica/81/XXVIB/2019/3/19-FC-0004-ec.pdf</t>
  </si>
  <si>
    <t>ISIE-FAMEB-19-075</t>
  </si>
  <si>
    <t>(19-FC-0052) CONSTRUCCIÓN DE UN AULA CON DIVISIÓN EN "T" Y OBRA EXTERIOR, EN ESCUELA PRIMARIA PROFESOR FERNANDO ENRIQUEZ ENRIQUEZ (USAER 53), DE LA LOCALIDAD DE POBLADO MIGUEL ALEMAN Y MUNICIPIO DE HERMOSILLO, SONORA.</t>
  </si>
  <si>
    <t>http://201.155.204.144/transparencia/pnt/tecnica/81/XXVIB/2019/3/ISIE-FAMEB-19-075.pdf</t>
  </si>
  <si>
    <t>http://201.155.204.144/transparencia/pnt/tecnica/81/XXVIB/2019/3/19-FC-0052-af.pdf</t>
  </si>
  <si>
    <t>http://201.155.204.144/transparencia/pnt/tecnica/81/XXVIB/2019/3/19-FC-0052-ec.pdf</t>
  </si>
  <si>
    <t>ISIE-FAMEB-19-082</t>
  </si>
  <si>
    <t>http://201.155.204.144/transparencia/pnt/tecnica/81/XXVIB/2019/3/SH-FAMEB-19-T-012.PDF</t>
  </si>
  <si>
    <t>(19-RE-0007) REHABILITACION DE IMPERMEABILIZACION E INSTALACIONES ELECTRICAS, EN ESCUELA PRIMARIA LIC. LUIS ENCINAS, DE LA LOCALIDAD DE CIUDAD OBREGON Y MUNICIPIO DE CAJEME, SONORA.</t>
  </si>
  <si>
    <t>http://201.155.204.144/transparencia/pnt/tecnica/81/XXVIB/2019/3/ISIE-FAMEB-19-082.pdf</t>
  </si>
  <si>
    <t>SH-FAMEB-19-T-012</t>
  </si>
  <si>
    <t>http://201.155.204.144/transparencia/pnt/tecnica/81/XXVIB/2019/3/19-RE-0007-af.pdf</t>
  </si>
  <si>
    <t>http://201.155.204.144/transparencia/pnt/tecnica/81/XXVIB/2019/3/19-RE-0007-ec.pdf</t>
  </si>
  <si>
    <t>ISIE-FAMEB-R-19-084</t>
  </si>
  <si>
    <t>http://201.155.204.144/transparencia/pnt/tecnica/81/XXVIB/2019/3/SH-FAMEB-19-T-014.PDF</t>
  </si>
  <si>
    <t>(19-GS-0038) REHABILITACION DE CUBIERTA, EN JARDIN DE NIÑOS JOSE S. HEALY, DE LA LOCALIDAD Y MUNICIPIO DE HERMOSILLO, SONORA.</t>
  </si>
  <si>
    <t>http://201.155.204.144/transparencia/pnt/tecnica/81/XXVIB/2019/3/ISIE-FAMEB-R-19-084.pdf</t>
  </si>
  <si>
    <t>SH-FAMEB-19-T-014</t>
  </si>
  <si>
    <t>http://201.155.204.144/transparencia/pnt/tecnica/81/XXVIB/2019/3/19-GS-0038-af.pdf</t>
  </si>
  <si>
    <t>http://201.155.204.144/transparencia/pnt/tecnica/81/XXVIB/2019/3/19-GS-0038-ec.pdf</t>
  </si>
  <si>
    <t>ISIE-FAMMES-R-19-002</t>
  </si>
  <si>
    <t>http://201.155.204.144/transparencia/pnt/tecnica/81/XXVIB/2019/3/SH-FAMMES-19-T-003.PDF</t>
  </si>
  <si>
    <t>(19-FMS-102) CONSTRUCCION DE BEBEDERO MODELO ACUSIS-C4 ADOSADO A MURO Y SUMINISTRO E INSTALACION DE TRES EQUIPOS DE AIRE ACONDICIONADO TIPO MINISPLIT DE DOS TONELADAS, EN COLEGIO DE BACHILLERES DEL ESTADO DE SONORA (COBACH) CALIFORNIA (PUERTA REAL), DE LA LOCALIDAD Y MUNICIPIO DE HERMOSILLO, SONORA.</t>
  </si>
  <si>
    <t>http://201.155.204.144/transparencia/pnt/tecnica/81/XXVIB/2019/3/ISIE-FAMMES-R-19-002.pdf</t>
  </si>
  <si>
    <t>SH-FAMMES-19-T-003</t>
  </si>
  <si>
    <t>http://201.155.204.144/transparencia/pnt/tecnica/81/XXVIB/2019/3/19-FMS-102-af.pdf</t>
  </si>
  <si>
    <t>http://201.155.204.144/transparencia/pnt/tecnica/81/XXVIB/2019/3/19-FMS-102-ec.pdf</t>
  </si>
  <si>
    <t>ISIE-FAMMES-R-19-003</t>
  </si>
  <si>
    <t>(19-FMS-103) CONSTRUCCION DE BARANDAL DE PROTECCIÓN SOBRE MURO DE CONCRETO EN PASILLO A BASE DE DOS TUBOS NEGROS CEDULA 40 DE 3´´ Y PROTECCION PARA VENTANAS EN AULAS DE PLANTA ALTA A BASE DE TRES TUBOS NEGROS CEDULA 40 DE 3´´, EN COLEGIO DE BACHILLERES DEL ESTADO DE SONORA (COBACH) CALIFORNIA (PUERTA REAL), DE LA LOCALIDAD Y MUNICIPIO DE HERMOSILLO, SONORA.</t>
  </si>
  <si>
    <t>http://201.155.204.144/transparencia/pnt/tecnica/81/XXVIB/2019/3/ISIE-FAMMES-R-19-003.pdf</t>
  </si>
  <si>
    <t>http://201.155.204.144/transparencia/pnt/tecnica/81/XXVIB/2019/3/19-FMS-103-af.pdf</t>
  </si>
  <si>
    <t>http://201.155.204.144/transparencia/pnt/tecnica/81/XXVIB/2019/3/19-FMS-103-ec.pdf</t>
  </si>
  <si>
    <t>ISIE-FP100-19-019</t>
  </si>
  <si>
    <t>http://201.155.204.144/transparencia/pnt/tecnica/81/XXVIB/2019/3/DI-0745-19.PDF</t>
  </si>
  <si>
    <t>(19-FP-0007) COLOCACION DE BARANDAL METALICO PARA PROTECCIÓN Y SUSTITUCIÓN DE FIRMES EN PLAZA CIVICA, REHABILITACIÓN DE MUROS Y PINTURA EN GENERAL, EN EL JARDIN DE NIÑOS ZIX QUISIL, DE LA LOCALIDAD Y MUNICIPIO DE HERMOSILLO, SONORA.</t>
  </si>
  <si>
    <t>http://201.155.204.144/transparencia/pnt/tecnica/81/XXVIB/2019/3/ISIE-FP100-19-019.pdf</t>
  </si>
  <si>
    <t>http://201.155.204.144/transparencia/pnt/tecnica/81/XXVIB/2019/3/19-FP-0007-af.pdf</t>
  </si>
  <si>
    <t>http://201.155.204.144/transparencia/pnt/tecnica/81/XXVIB/2019/3/n19-FP-0007-ec.pdf</t>
  </si>
  <si>
    <t>ISIE-FP100-19-020</t>
  </si>
  <si>
    <t>http://201.155.204.144/transparencia/pnt/tecnica/81/XXVIB/2019/3/DI-0748-19.PDF</t>
  </si>
  <si>
    <t>(19-FP-0004) REHABILITACION GENERAL DE AULAS, SERVICIOS SANITARIOS Y OBRA EXTERIOR, EN ESCUELA PRIMARIA ENRIQUE C. REBSAMEN, DE LA LOCALIDAD Y MUNICIPIO DE HERMOSILLO, SONORA.</t>
  </si>
  <si>
    <t>http://201.155.204.144/transparencia/pnt/tecnica/81/XXVIB/2019/3/ISIE-P100-19-020.pdf</t>
  </si>
  <si>
    <t>DI/0748/19</t>
  </si>
  <si>
    <t>http://201.155.204.144/transparencia/pnt/tecnica/81/XXVIB/2019/3/19-FP-0004-af.pdf</t>
  </si>
  <si>
    <t>http://201.155.204.144/transparencia/pnt/tecnica/81/XXVIB/2019/3/19-FP-0004-ec.pdf</t>
  </si>
  <si>
    <t>ISIE-RP-19-001</t>
  </si>
  <si>
    <t>http://201.155.204.144/transparencia/pnt/tecnica/81/XXVIB/2019/3/DGFA-2902-2019.PDF</t>
  </si>
  <si>
    <t>(19-RPI-001) REPOSICION DE MALLA SOMBRA EN AREA DE ESTACIONAMIENTO Y REPARACION DE PUERTA DE ACCESO DE CASETA DE VIGILANCIA, EN EL INSTITUTO SONORENSE DE INFRAESTRUCTURA EDUCATIVA, DE LA LOCALIDAD Y MUNICIPIO DE HERMOSILLO, SONORA.</t>
  </si>
  <si>
    <t>http://201.155.204.144/transparencia/pnt/tecnica/81/XXVIB/2019/3/ISIE-RP-19-001.pdf</t>
  </si>
  <si>
    <t>DGFA/2902/2019</t>
  </si>
  <si>
    <t>ARQ. JORGE ISAAC</t>
  </si>
  <si>
    <t>GUEVARA</t>
  </si>
  <si>
    <t>COGUEN CONSTRUCTORES DE VANGUARDIA, S.A. DE C.V.</t>
  </si>
  <si>
    <t>CCV-100517-TR3</t>
  </si>
  <si>
    <t>ING. JOSE LUIS</t>
  </si>
  <si>
    <t>DIAZ</t>
  </si>
  <si>
    <t>CASTILLO</t>
  </si>
  <si>
    <t>DICA ELECTRICA,S.A. DE C.V.</t>
  </si>
  <si>
    <t>DEL110713QT3</t>
  </si>
  <si>
    <t>ING. JOSE RAMON</t>
  </si>
  <si>
    <t>MENDIVIL</t>
  </si>
  <si>
    <t>QUIJADA</t>
  </si>
  <si>
    <t>ING. JOSE RAMON MENDIVIL QUIJADA</t>
  </si>
  <si>
    <t>MEQR670710CLA</t>
  </si>
  <si>
    <t>ING. JOSE ARTURO</t>
  </si>
  <si>
    <t>MALDONADO</t>
  </si>
  <si>
    <t>REYES</t>
  </si>
  <si>
    <t>LUZ Y FUERZA CAAMAC,S.A. DE C.V.</t>
  </si>
  <si>
    <t>LFC1210252U7</t>
  </si>
  <si>
    <t>ING. JORGE ALBERTO</t>
  </si>
  <si>
    <t>DELGADO</t>
  </si>
  <si>
    <t>FIMBRES</t>
  </si>
  <si>
    <t>PRODUCTOS MECÁNICOS Y ELÉCTRICOS, S.A. DE C.V.</t>
  </si>
  <si>
    <t>PME-780216-PS6</t>
  </si>
  <si>
    <t>ING. WALTER ROBERTO</t>
  </si>
  <si>
    <t>VILLEGAS</t>
  </si>
  <si>
    <t>LARES</t>
  </si>
  <si>
    <t>SERVICIOS ELECTRICOS Y CONTROL DE HERMOSILLO, S.A. DE C.V.</t>
  </si>
  <si>
    <t>SEC 150619 AB6</t>
  </si>
  <si>
    <t>JOSE ALFREDO</t>
  </si>
  <si>
    <t>MINERA Y GANADERA TRES HERMANOS LCO  S.P.R. DE R.L.</t>
  </si>
  <si>
    <t>MGT-060608-F20</t>
  </si>
  <si>
    <t>ING. LUIS ENRIQUE</t>
  </si>
  <si>
    <t>PEÑA</t>
  </si>
  <si>
    <t>RODRIGO</t>
  </si>
  <si>
    <t>ING. LUIS ENRIQUE PEÑA RODRIGO</t>
  </si>
  <si>
    <t>PERL-630124-TT3</t>
  </si>
  <si>
    <t xml:space="preserve">ING. HUMBERTO </t>
  </si>
  <si>
    <t>GONZALEZ</t>
  </si>
  <si>
    <t>ING. ROSA ELENA</t>
  </si>
  <si>
    <t xml:space="preserve">ING. RODOLFO </t>
  </si>
  <si>
    <t>VALDEZ</t>
  </si>
  <si>
    <t>FIGUEROA</t>
  </si>
  <si>
    <t>ING. RODOLFO VALDEZ FIGUEROA</t>
  </si>
  <si>
    <t>VAFR-521128-CT6</t>
  </si>
  <si>
    <t>C. LYDIA NACHTYELY</t>
  </si>
  <si>
    <t>JIMENEZ</t>
  </si>
  <si>
    <t>PADILLA</t>
  </si>
  <si>
    <t>INGENIERIA INTEGRAL DME,S.A. DE C.V.</t>
  </si>
  <si>
    <t>IID1107114A8</t>
  </si>
  <si>
    <t>ING. SAMUEL</t>
  </si>
  <si>
    <t>FRAIJO</t>
  </si>
  <si>
    <t>FLORES</t>
  </si>
  <si>
    <t>EXPLORACIONES MINERAS DEL DESIERTO,S.A. DE C.V.</t>
  </si>
  <si>
    <t>EMD950206SRA</t>
  </si>
  <si>
    <t>C.JORGE ALBERTO</t>
  </si>
  <si>
    <t xml:space="preserve">COTA </t>
  </si>
  <si>
    <t>AMADOR</t>
  </si>
  <si>
    <t>DISEÑOS Y CONSTRUCCION DEL NOROESTE CHS, S.A. DE C.V.</t>
  </si>
  <si>
    <t>DCN-130821-R34</t>
  </si>
  <si>
    <t xml:space="preserve">ROBERTO </t>
  </si>
  <si>
    <t xml:space="preserve">GASTELUM </t>
  </si>
  <si>
    <t>CONSTRUCCIONES Y URBANIZACIONES R.G., S.A. DE CV</t>
  </si>
  <si>
    <t>CUR-920121-834</t>
  </si>
  <si>
    <t>ING. JESUS ARTURO</t>
  </si>
  <si>
    <t>MAC PHERSON</t>
  </si>
  <si>
    <t>BERNAL</t>
  </si>
  <si>
    <t>MACBER PROYECTOS Y CONSTRUCCIONES,S.A. DE C.V.</t>
  </si>
  <si>
    <t>MPC170901A48</t>
  </si>
  <si>
    <t>ING. JUAN DIEGO</t>
  </si>
  <si>
    <t>ROMERO</t>
  </si>
  <si>
    <t>DALYP SERVICIOS Y EDIFICACIONES,S. DE R.L. DE C.V.</t>
  </si>
  <si>
    <t>DSE171213I54</t>
  </si>
  <si>
    <t>LIC. JOSE ANTONIO</t>
  </si>
  <si>
    <t>CORRAL</t>
  </si>
  <si>
    <t>AGUAYO</t>
  </si>
  <si>
    <t>BIOXECO,S.A. DE C.V.</t>
  </si>
  <si>
    <t>BIO120113EK8</t>
  </si>
  <si>
    <t xml:space="preserve">C. HECTOR MANUEL </t>
  </si>
  <si>
    <t>MARTINEZ</t>
  </si>
  <si>
    <t>FIERRO</t>
  </si>
  <si>
    <t>PIXO ACABADOS Y CONCRETOS,S.A. DE C.V.</t>
  </si>
  <si>
    <t>PAC12070353A</t>
  </si>
  <si>
    <t>IBARRA</t>
  </si>
  <si>
    <t>ARQ. ORALIA</t>
  </si>
  <si>
    <t>RAMIREZ</t>
  </si>
  <si>
    <t>SPAZICORP, S.A. DE C.V.</t>
  </si>
  <si>
    <t>SPA-080620-5D9</t>
  </si>
  <si>
    <t>C.P. JUAN ADOLFO</t>
  </si>
  <si>
    <t xml:space="preserve">SCHWARZBECK </t>
  </si>
  <si>
    <t>ARTEE</t>
  </si>
  <si>
    <t>GRUPO JASMAA,S.A. DE C.V.</t>
  </si>
  <si>
    <t>GJA140905RT2</t>
  </si>
  <si>
    <t>PRIMARIA</t>
  </si>
  <si>
    <t>UNIVERSIDAD ESTATAL</t>
  </si>
  <si>
    <t>NORMAL</t>
  </si>
  <si>
    <t>CETMAR</t>
  </si>
  <si>
    <t>JARDIN DE NIÑOS</t>
  </si>
  <si>
    <t>SECUNDARIA</t>
  </si>
  <si>
    <t>CONSTITUCION</t>
  </si>
  <si>
    <t>ROSALIA MORALES DUARTE</t>
  </si>
  <si>
    <t>PROF. RODOLFO SIORDIA MONTANO</t>
  </si>
  <si>
    <t>USAER 5218</t>
  </si>
  <si>
    <t>USAER 165</t>
  </si>
  <si>
    <t>USAER 91</t>
  </si>
  <si>
    <t>UNIDAD MÓVIL 1</t>
  </si>
  <si>
    <t>USAER 25</t>
  </si>
  <si>
    <t>NUEVA CREACIÓN</t>
  </si>
  <si>
    <t>USAER 72</t>
  </si>
  <si>
    <t>USAER 53</t>
  </si>
  <si>
    <t>LIC. LUIS ENCINAS</t>
  </si>
  <si>
    <t>JOSE S. HEALY</t>
  </si>
  <si>
    <t>COBACH CALIFORNIA (PTA REAL)</t>
  </si>
  <si>
    <t>COBACH CALIFORNIA (PUERTA REAL)</t>
  </si>
  <si>
    <t>ZIX QUISIL</t>
  </si>
  <si>
    <t>ENRIQUE C. REBSAMEN</t>
  </si>
  <si>
    <t>CONVENIO MODIFICATORIO AL CONTRATO POR TIEMPO</t>
  </si>
  <si>
    <t>http://201.155.204.144/transparencia/pnt/tecnica/81/XXVIB/2019/3/ISIE-FAMEB-19-068-CM-01.pdf</t>
  </si>
  <si>
    <t>http://201.155.204.144/transparencia/pnt/tecnica/81/XXVIB/2019/3/ISIE-FAMEB-19-069-CM-01.pdf</t>
  </si>
  <si>
    <t>NO HUBO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</si>
</sst>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8"/>
      <name val="Calibri"/>
      <family val="2"/>
      <scheme val="minor"/>
    </font>
    <font>
      <sz val="8"/>
      <name val="Arial"/>
      <family val="2"/>
    </font>
    <font>
      <sz val="8"/>
      <color indexed="8"/>
      <name val="Arial"/>
      <family val="2"/>
    </font>
    <font>
      <sz val="8"/>
      <color indexed="8"/>
      <name val="Calibri"/>
      <family val="2"/>
      <scheme val="minor"/>
    </font>
    <font>
      <u/>
      <sz val="8"/>
      <color theme="10"/>
      <name val="Arial"/>
      <family val="2"/>
    </font>
    <font>
      <sz val="8"/>
      <color theme="1"/>
      <name val="Calibri"/>
      <family val="2"/>
      <scheme val="minor"/>
    </font>
    <font>
      <b/>
      <sz val="8"/>
      <color rgb="FFFF0000"/>
      <name val="Calibri"/>
      <family val="2"/>
      <scheme val="minor"/>
    </font>
    <font>
      <sz val="11"/>
      <name val="Calibri"/>
      <family val="2"/>
      <scheme val="minor"/>
    </font>
    <font>
      <sz val="11"/>
      <color indexed="8"/>
      <name val="Arial"/>
      <family val="2"/>
    </font>
    <font>
      <b/>
      <sz val="16"/>
      <color rgb="FFFF0000"/>
      <name val="Calibri"/>
      <family val="2"/>
      <scheme val="minor"/>
    </font>
    <font>
      <b/>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3" borderId="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0" xfId="3" applyFont="1" applyAlignment="1">
      <alignment vertical="top"/>
    </xf>
    <xf numFmtId="14" fontId="7" fillId="3" borderId="0" xfId="0" applyNumberFormat="1" applyFont="1" applyFill="1" applyAlignment="1">
      <alignment horizontal="center" vertical="top"/>
    </xf>
    <xf numFmtId="0" fontId="8" fillId="3" borderId="0" xfId="0" applyFont="1" applyFill="1" applyAlignment="1">
      <alignment vertical="top"/>
    </xf>
    <xf numFmtId="0" fontId="9" fillId="3" borderId="0" xfId="0" applyFont="1" applyFill="1" applyAlignment="1">
      <alignment vertical="top"/>
    </xf>
    <xf numFmtId="0" fontId="7" fillId="3" borderId="0" xfId="0" applyFont="1" applyFill="1" applyAlignment="1">
      <alignment vertical="top" wrapText="1"/>
    </xf>
    <xf numFmtId="0" fontId="10" fillId="3" borderId="0" xfId="2" applyFont="1" applyFill="1" applyAlignment="1">
      <alignment horizontal="center" vertical="top"/>
    </xf>
    <xf numFmtId="0" fontId="9" fillId="3" borderId="0" xfId="0" applyFont="1" applyFill="1" applyAlignment="1">
      <alignment horizontal="center" vertical="top"/>
    </xf>
    <xf numFmtId="0" fontId="9" fillId="3" borderId="0" xfId="0" applyFont="1" applyFill="1" applyAlignment="1">
      <alignment horizontal="left" vertical="top"/>
    </xf>
    <xf numFmtId="0" fontId="7" fillId="3" borderId="0" xfId="0" applyFont="1" applyFill="1" applyAlignment="1">
      <alignment horizontal="center" vertical="top" wrapText="1"/>
    </xf>
    <xf numFmtId="14" fontId="9" fillId="3" borderId="0" xfId="0" applyNumberFormat="1" applyFont="1" applyFill="1" applyAlignment="1">
      <alignment vertical="top"/>
    </xf>
    <xf numFmtId="0" fontId="11" fillId="3" borderId="0" xfId="0" applyFont="1" applyFill="1" applyAlignment="1">
      <alignment vertical="top"/>
    </xf>
    <xf numFmtId="44" fontId="9" fillId="3" borderId="1" xfId="1" applyFont="1" applyFill="1" applyBorder="1" applyAlignment="1">
      <alignment vertical="top"/>
    </xf>
    <xf numFmtId="0" fontId="10" fillId="3" borderId="0" xfId="2" applyFont="1" applyFill="1" applyBorder="1" applyAlignment="1">
      <alignment vertical="top" wrapText="1"/>
    </xf>
    <xf numFmtId="0" fontId="11" fillId="3" borderId="0" xfId="0" applyFont="1" applyFill="1" applyAlignment="1">
      <alignment horizontal="center" vertical="top"/>
    </xf>
    <xf numFmtId="0" fontId="13" fillId="3" borderId="0" xfId="3" applyFont="1"/>
    <xf numFmtId="14" fontId="5" fillId="3" borderId="0" xfId="0" applyNumberFormat="1" applyFont="1" applyFill="1" applyAlignment="1">
      <alignment horizontal="center"/>
    </xf>
    <xf numFmtId="0" fontId="14" fillId="3" borderId="0" xfId="0" applyFont="1" applyFill="1"/>
    <xf numFmtId="0" fontId="0" fillId="3" borderId="0" xfId="0" applyFill="1"/>
    <xf numFmtId="0" fontId="4" fillId="3" borderId="0" xfId="2" applyFill="1" applyAlignment="1">
      <alignment horizontal="center" vertical="center"/>
    </xf>
    <xf numFmtId="0" fontId="9" fillId="3" borderId="0" xfId="0" applyFont="1" applyFill="1"/>
    <xf numFmtId="14" fontId="0" fillId="3" borderId="0" xfId="0" applyNumberFormat="1" applyFill="1"/>
    <xf numFmtId="0" fontId="0" fillId="3" borderId="0" xfId="0" applyFill="1" applyAlignment="1">
      <alignment horizontal="center"/>
    </xf>
    <xf numFmtId="0" fontId="11" fillId="3" borderId="0" xfId="0" applyFont="1" applyFill="1"/>
    <xf numFmtId="0" fontId="4" fillId="3" borderId="0" xfId="2" applyFill="1" applyBorder="1" applyAlignment="1">
      <alignment wrapText="1"/>
    </xf>
    <xf numFmtId="0" fontId="15" fillId="3" borderId="0" xfId="0" applyFont="1" applyFill="1" applyAlignment="1">
      <alignment horizontal="center" vertical="center"/>
    </xf>
    <xf numFmtId="0" fontId="12" fillId="3"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vertical="center"/>
    </xf>
    <xf numFmtId="0" fontId="11" fillId="3" borderId="0" xfId="0" applyFont="1" applyFill="1" applyAlignment="1">
      <alignment wrapText="1"/>
    </xf>
    <xf numFmtId="0" fontId="7" fillId="3" borderId="0" xfId="0" applyFont="1" applyFill="1" applyAlignment="1">
      <alignment horizontal="justify" vertical="top" wrapText="1"/>
    </xf>
    <xf numFmtId="14" fontId="11" fillId="3" borderId="0" xfId="0" applyNumberFormat="1" applyFont="1" applyFill="1"/>
    <xf numFmtId="0" fontId="4" fillId="3" borderId="0" xfId="2" applyFill="1" applyAlignment="1">
      <alignment vertical="center" wrapText="1"/>
    </xf>
    <xf numFmtId="0" fontId="4" fillId="3" borderId="0" xfId="2" applyFill="1" applyAlignment="1">
      <alignment horizontal="center" vertical="center" wrapText="1"/>
    </xf>
    <xf numFmtId="0" fontId="11" fillId="0" borderId="0" xfId="0" applyFont="1"/>
    <xf numFmtId="2" fontId="0" fillId="0" borderId="0" xfId="0" applyNumberFormat="1"/>
    <xf numFmtId="2" fontId="11" fillId="0" borderId="0" xfId="0" applyNumberFormat="1" applyFont="1"/>
    <xf numFmtId="0" fontId="9" fillId="0" borderId="0" xfId="0" applyFont="1" applyAlignment="1">
      <alignment vertical="center"/>
    </xf>
    <xf numFmtId="0" fontId="9" fillId="0" borderId="0" xfId="0" applyFont="1" applyAlignment="1">
      <alignment horizontal="center" vertical="center"/>
    </xf>
    <xf numFmtId="14" fontId="0" fillId="0" borderId="0" xfId="0" applyNumberFormat="1"/>
    <xf numFmtId="0" fontId="4" fillId="0" borderId="0" xfId="2"/>
    <xf numFmtId="164" fontId="9" fillId="3" borderId="1" xfId="1" applyNumberFormat="1" applyFont="1" applyFill="1" applyBorder="1" applyAlignment="1">
      <alignment vertical="center"/>
    </xf>
    <xf numFmtId="0" fontId="16" fillId="3" borderId="0" xfId="0" applyFont="1" applyFill="1" applyAlignment="1">
      <alignment horizontal="center" vertical="top"/>
    </xf>
    <xf numFmtId="0" fontId="16" fillId="3"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9" fillId="3" borderId="0" xfId="0" applyNumberFormat="1" applyFont="1" applyFill="1" applyAlignment="1">
      <alignment vertical="top"/>
    </xf>
    <xf numFmtId="2" fontId="0" fillId="3" borderId="0" xfId="0" applyNumberFormat="1" applyFill="1"/>
    <xf numFmtId="2" fontId="11" fillId="3" borderId="0" xfId="0" applyNumberFormat="1" applyFont="1" applyFill="1"/>
  </cellXfs>
  <cellStyles count="4">
    <cellStyle name="Hipervínculo" xfId="2" builtinId="8"/>
    <cellStyle name="Moneda" xfId="1" builtinId="4"/>
    <cellStyle name="Normal" xfId="0" builtinId="0"/>
    <cellStyle name="Normal 3" xfId="3" xr:uid="{369CC19F-CD92-417D-9516-262DE137CD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55.204.144/transparencia/pnt/tecnica/81/XXVIB/2019/julio/DI-0747-19.pdf" TargetMode="External"/><Relationship Id="rId117" Type="http://schemas.openxmlformats.org/officeDocument/2006/relationships/hyperlink" Target="http://201.155.204.144/transparencia/pnt/tecnica/81/XXVIB/2019/3/19-FC-0054-ec.pdf" TargetMode="External"/><Relationship Id="rId21" Type="http://schemas.openxmlformats.org/officeDocument/2006/relationships/hyperlink" Target="http://201.155.204.144/transparencia/pnt/tecnica/81/XXVIB/2019/julio/SH-ED-19-129.pdf" TargetMode="External"/><Relationship Id="rId42" Type="http://schemas.openxmlformats.org/officeDocument/2006/relationships/hyperlink" Target="http://201.155.204.144/transparencia/pnt/tecnica/81/XXVIB/2019/3/ISIE-FAMEB-19-082.pdf" TargetMode="External"/><Relationship Id="rId47" Type="http://schemas.openxmlformats.org/officeDocument/2006/relationships/hyperlink" Target="http://201.155.204.144/transparencia/pnt/tecnica/81/XXVIB/2019/3/ISIE-P100-19-020.pdf" TargetMode="External"/><Relationship Id="rId63" Type="http://schemas.openxmlformats.org/officeDocument/2006/relationships/hyperlink" Target="http://201.155.204.144/transparencia/pnt/tecnica/81/XXVIB/2019/3/SH-FAMMES-19-T-003.PDF" TargetMode="External"/><Relationship Id="rId68" Type="http://schemas.openxmlformats.org/officeDocument/2006/relationships/hyperlink" Target="http://201.155.204.144/transparencia/pnt/tecnica/81/XXVIB/2019/3/19-FC-0031-ar.pdf" TargetMode="External"/><Relationship Id="rId84" Type="http://schemas.openxmlformats.org/officeDocument/2006/relationships/hyperlink" Target="http://201.155.204.144/transparencia/pnt/tecnica/81/XXVIB/2019/3/19-FC-0025-ec.pdf" TargetMode="External"/><Relationship Id="rId89" Type="http://schemas.openxmlformats.org/officeDocument/2006/relationships/hyperlink" Target="http://201.155.204.144/transparencia/pnt/tecnica/81/XXVIB/2019/3/19-FC-0062-ar.pdf" TargetMode="External"/><Relationship Id="rId112" Type="http://schemas.openxmlformats.org/officeDocument/2006/relationships/hyperlink" Target="http://201.155.204.144/transparencia/pnt/tecnica/81/XXVIB/2019/3/19-FC-0073-af.pdf" TargetMode="External"/><Relationship Id="rId133" Type="http://schemas.openxmlformats.org/officeDocument/2006/relationships/hyperlink" Target="http://201.155.204.144/transparencia/pnt/tecnica/81/XXVIB/2019/3/n19-FP-0007-ec.pdf" TargetMode="External"/><Relationship Id="rId16" Type="http://schemas.openxmlformats.org/officeDocument/2006/relationships/hyperlink" Target="http://201.155.204.144/transparencia/pnt/tecnica/81/XXVIB/2019/3/CT-0703-15.pdf" TargetMode="External"/><Relationship Id="rId107" Type="http://schemas.openxmlformats.org/officeDocument/2006/relationships/hyperlink" Target="http://201.155.204.144/transparencia/pnt/tecnica/81/XXVIB/2019/3/19-RRI-015-ec.pdf" TargetMode="External"/><Relationship Id="rId11" Type="http://schemas.openxmlformats.org/officeDocument/2006/relationships/hyperlink" Target="http://201.155.204.144/transparencia/pnt/tecnica/81/XXVIB/2019/enero/ISIE-FP100-19-014.pdf" TargetMode="External"/><Relationship Id="rId32" Type="http://schemas.openxmlformats.org/officeDocument/2006/relationships/hyperlink" Target="http://201.155.204.144/transparencia/pnt/tecnica/81/XXVIB/2019/3/ISIE-ED-19-097.pdf" TargetMode="External"/><Relationship Id="rId37" Type="http://schemas.openxmlformats.org/officeDocument/2006/relationships/hyperlink" Target="http://201.155.204.144/transparencia/pnt/tecnica/81/XXVIB/2019/3/ISIE-FAMEB-19-071.pdf" TargetMode="External"/><Relationship Id="rId53" Type="http://schemas.openxmlformats.org/officeDocument/2006/relationships/hyperlink" Target="http://201.155.204.144/transparencia/pnt/tecnica/81/XXVIB/2019/3/SH-FAMEB-19-T-013.PDF" TargetMode="External"/><Relationship Id="rId58" Type="http://schemas.openxmlformats.org/officeDocument/2006/relationships/hyperlink" Target="http://201.155.204.144/transparencia/pnt/tecnica/81/XXVIB/2019/3/SH-FAMEB-19-T-013.PDF" TargetMode="External"/><Relationship Id="rId74" Type="http://schemas.openxmlformats.org/officeDocument/2006/relationships/hyperlink" Target="http://201.155.204.144/transparencia/pnt/tecnica/81/XXVIB/2019/3/19-FC-0033-ec.pdf" TargetMode="External"/><Relationship Id="rId79" Type="http://schemas.openxmlformats.org/officeDocument/2006/relationships/hyperlink" Target="http://201.155.204.144/transparencia/pnt/tecnica/81/XXVIB/2019/3/19-FC-0003-af.pdf" TargetMode="External"/><Relationship Id="rId102" Type="http://schemas.openxmlformats.org/officeDocument/2006/relationships/hyperlink" Target="http://201.155.204.144/transparencia/pnt/tecnica/81/XXVIB/2019/3/19-FC-0022-fn.pdf" TargetMode="External"/><Relationship Id="rId123" Type="http://schemas.openxmlformats.org/officeDocument/2006/relationships/hyperlink" Target="http://201.155.204.144/transparencia/pnt/tecnica/81/XXVIB/2019/3/19-FC-0052-ec.pdf" TargetMode="External"/><Relationship Id="rId128" Type="http://schemas.openxmlformats.org/officeDocument/2006/relationships/hyperlink" Target="http://201.155.204.144/transparencia/pnt/tecnica/81/XXVIB/2019/3/19-FMS-102-af.pdf" TargetMode="External"/><Relationship Id="rId5" Type="http://schemas.openxmlformats.org/officeDocument/2006/relationships/hyperlink" Target="http://201.155.204.144/transparencia/pnt/tecnica/81/XXVIB/2019/enero/ISIE-ED-19-088.pdf" TargetMode="External"/><Relationship Id="rId90" Type="http://schemas.openxmlformats.org/officeDocument/2006/relationships/hyperlink" Target="http://201.155.204.144/transparencia/pnt/tecnica/81/XXVIB/2019/3/19-FC-0062-fn.pdf" TargetMode="External"/><Relationship Id="rId95" Type="http://schemas.openxmlformats.org/officeDocument/2006/relationships/hyperlink" Target="http://201.155.204.144/transparencia/pnt/tecnica/81/XXVIB/2019/3/19-FC-0078-af.pdf" TargetMode="External"/><Relationship Id="rId14" Type="http://schemas.openxmlformats.org/officeDocument/2006/relationships/hyperlink" Target="http://201.155.204.144/transparencia/pnt/tecnica/81/XXVIB/2019/enero/ISIE-FP100-19-017.pdf" TargetMode="External"/><Relationship Id="rId22" Type="http://schemas.openxmlformats.org/officeDocument/2006/relationships/hyperlink" Target="http://201.155.204.144/transparencia/pnt/tecnica/81/XXVIB/2019/julio/SH-ED-19-123.pdf" TargetMode="External"/><Relationship Id="rId27" Type="http://schemas.openxmlformats.org/officeDocument/2006/relationships/hyperlink" Target="http://201.155.204.144/transparencia/pnt/tecnica/81/XXVIB/2019/julio/DI-0747-19.pdf" TargetMode="External"/><Relationship Id="rId30" Type="http://schemas.openxmlformats.org/officeDocument/2006/relationships/hyperlink" Target="http://201.155.204.144/transparencia/pnt/tecnica/81/XXVIB/2019/julio/DI-0747-19.pdf" TargetMode="External"/><Relationship Id="rId35" Type="http://schemas.openxmlformats.org/officeDocument/2006/relationships/hyperlink" Target="http://201.155.204.144/transparencia/pnt/tecnica/81/XXVIB/2019/3/ISIE-FAMEB-19-069.pdf" TargetMode="External"/><Relationship Id="rId43" Type="http://schemas.openxmlformats.org/officeDocument/2006/relationships/hyperlink" Target="http://201.155.204.144/transparencia/pnt/tecnica/81/XXVIB/2019/3/ISIE-FAMEB-R-19-084.pdf" TargetMode="External"/><Relationship Id="rId48" Type="http://schemas.openxmlformats.org/officeDocument/2006/relationships/hyperlink" Target="http://201.155.204.144/transparencia/pnt/tecnica/81/XXVIB/2019/3/ISIE-RP-19-001.pdf" TargetMode="External"/><Relationship Id="rId56" Type="http://schemas.openxmlformats.org/officeDocument/2006/relationships/hyperlink" Target="http://201.155.204.144/transparencia/pnt/tecnica/81/XXVIB/2019/3/SH-FAMEB-19-T-013.PDF" TargetMode="External"/><Relationship Id="rId64" Type="http://schemas.openxmlformats.org/officeDocument/2006/relationships/hyperlink" Target="http://201.155.204.144/transparencia/pnt/tecnica/81/XXVIB/2019/3/DI-0745-19.PDF" TargetMode="External"/><Relationship Id="rId69" Type="http://schemas.openxmlformats.org/officeDocument/2006/relationships/hyperlink" Target="http://201.155.204.144/transparencia/pnt/tecnica/81/XXVIB/2019/3/19-FC-0031-fn.pdf" TargetMode="External"/><Relationship Id="rId77" Type="http://schemas.openxmlformats.org/officeDocument/2006/relationships/hyperlink" Target="http://201.155.204.144/transparencia/pnt/tecnica/81/XXVIB/2019/3/19-FC-0015-af.pdf" TargetMode="External"/><Relationship Id="rId100" Type="http://schemas.openxmlformats.org/officeDocument/2006/relationships/hyperlink" Target="http://201.155.204.144/transparencia/pnt/tecnica/81/XXVIB/2019/3/19-FC-0022-ec.pdf" TargetMode="External"/><Relationship Id="rId105" Type="http://schemas.openxmlformats.org/officeDocument/2006/relationships/hyperlink" Target="http://201.155.204.144/transparencia/pnt/tecnica/81/XXVIB/2019/3/19-RRI-007-ec.pdf" TargetMode="External"/><Relationship Id="rId113" Type="http://schemas.openxmlformats.org/officeDocument/2006/relationships/hyperlink" Target="http://201.155.204.144/transparencia/pnt/tecnica/81/XXVIB/2019/3/19-FC-0073-ec.pdf" TargetMode="External"/><Relationship Id="rId118" Type="http://schemas.openxmlformats.org/officeDocument/2006/relationships/hyperlink" Target="http://201.155.204.144/transparencia/pnt/tecnica/81/XXVIB/2019/3/19-FC-0051-af.pdf" TargetMode="External"/><Relationship Id="rId126" Type="http://schemas.openxmlformats.org/officeDocument/2006/relationships/hyperlink" Target="http://201.155.204.144/transparencia/pnt/tecnica/81/XXVIB/2019/3/19-GS-0038-af.pdf" TargetMode="External"/><Relationship Id="rId134" Type="http://schemas.openxmlformats.org/officeDocument/2006/relationships/hyperlink" Target="http://201.155.204.144/transparencia/pnt/tecnica/81/XXVIB/2019/3/19-FP-0004-af.pdf" TargetMode="External"/><Relationship Id="rId8" Type="http://schemas.openxmlformats.org/officeDocument/2006/relationships/hyperlink" Target="http://201.155.204.144/transparencia/pnt/tecnica/81/XXVIB/2019/enero/ISIE-ED-19-091.pdf" TargetMode="External"/><Relationship Id="rId51" Type="http://schemas.openxmlformats.org/officeDocument/2006/relationships/hyperlink" Target="http://201.155.204.144/transparencia/pnt/tecnica/81/XXVIB/2019/3/SH-ED-19-151.PDF" TargetMode="External"/><Relationship Id="rId72" Type="http://schemas.openxmlformats.org/officeDocument/2006/relationships/hyperlink" Target="http://201.155.204.144/transparencia/pnt/tecnica/81/XXVIB/2019/3/19-FC-0031-ed.pdf" TargetMode="External"/><Relationship Id="rId80" Type="http://schemas.openxmlformats.org/officeDocument/2006/relationships/hyperlink" Target="http://201.155.204.144/transparencia/pnt/tecnica/81/XXVIB/2019/3/19-FC-0003-ec.pdf" TargetMode="External"/><Relationship Id="rId85" Type="http://schemas.openxmlformats.org/officeDocument/2006/relationships/hyperlink" Target="http://201.155.204.144/transparencia/pnt/tecnica/81/XXVIB/2019/3/19-FC-0024-af.pdf" TargetMode="External"/><Relationship Id="rId93" Type="http://schemas.openxmlformats.org/officeDocument/2006/relationships/hyperlink" Target="http://201.155.204.144/transparencia/pnt/tecnica/81/XXVIB/2019/3/19-FC-0079-af.pdf" TargetMode="External"/><Relationship Id="rId98" Type="http://schemas.openxmlformats.org/officeDocument/2006/relationships/hyperlink" Target="http://201.155.204.144/transparencia/pnt/tecnica/81/XXVIB/2019/3/19-FC-0038-ec.pdf" TargetMode="External"/><Relationship Id="rId121" Type="http://schemas.openxmlformats.org/officeDocument/2006/relationships/hyperlink" Target="http://201.155.204.144/transparencia/pnt/tecnica/81/XXVIB/2019/3/19-FC-0004-ec.pdf" TargetMode="External"/><Relationship Id="rId3" Type="http://schemas.openxmlformats.org/officeDocument/2006/relationships/hyperlink" Target="http://201.155.204.144/transparencia/pnt/tecnica/81/XXVIB/2019/enero/ISIE-CRESON-19-002.pdf" TargetMode="External"/><Relationship Id="rId12" Type="http://schemas.openxmlformats.org/officeDocument/2006/relationships/hyperlink" Target="http://201.155.204.144/transparencia/pnt/tecnica/81/XXVIB/2019/enero/ISIE-FP100-19-015.pdf" TargetMode="External"/><Relationship Id="rId17" Type="http://schemas.openxmlformats.org/officeDocument/2006/relationships/hyperlink" Target="http://201.155.204.144/transparencia/pnt/tecnica/81/XXVIB/2019/julio/ISIE-CRESON-03-19.pdf" TargetMode="External"/><Relationship Id="rId25" Type="http://schemas.openxmlformats.org/officeDocument/2006/relationships/hyperlink" Target="http://201.155.204.144/transparencia/pnt/tecnica/81/XXVIB/2019/julio/SH-ED-19-123.pdf" TargetMode="External"/><Relationship Id="rId33" Type="http://schemas.openxmlformats.org/officeDocument/2006/relationships/hyperlink" Target="http://201.155.204.144/transparencia/pnt/tecnica/81/XXVIB/2019/3/ISIE-ED-19-098.pdf" TargetMode="External"/><Relationship Id="rId38" Type="http://schemas.openxmlformats.org/officeDocument/2006/relationships/hyperlink" Target="http://201.155.204.144/transparencia/pnt/tecnica/81/XXVIB/2019/3/ISIE-FAMEB-19-072.pdf" TargetMode="External"/><Relationship Id="rId46" Type="http://schemas.openxmlformats.org/officeDocument/2006/relationships/hyperlink" Target="http://201.155.204.144/transparencia/pnt/tecnica/81/XXVIB/2019/3/ISIE-FP100-19-019.pdf" TargetMode="External"/><Relationship Id="rId59" Type="http://schemas.openxmlformats.org/officeDocument/2006/relationships/hyperlink" Target="http://201.155.204.144/transparencia/pnt/tecnica/81/XXVIB/2019/3/SH-FAMEB-19-T-013.PDF" TargetMode="External"/><Relationship Id="rId67" Type="http://schemas.openxmlformats.org/officeDocument/2006/relationships/hyperlink" Target="http://201.155.204.144/transparencia/pnt/tecnica/81/XXVIB/2019/3/ACTA%20DE%20ENTREGA%20ISIE-ADQ-UPNNAV-01-19.pdf" TargetMode="External"/><Relationship Id="rId103" Type="http://schemas.openxmlformats.org/officeDocument/2006/relationships/hyperlink" Target="http://201.155.204.144/transparencia/pnt/tecnica/81/XXVIB/2019/3/19-RS-048E-af.pdf" TargetMode="External"/><Relationship Id="rId108" Type="http://schemas.openxmlformats.org/officeDocument/2006/relationships/hyperlink" Target="http://201.155.204.144/transparencia/pnt/tecnica/81/XXVIB/2019/3/19-FC-0055-af.pdf" TargetMode="External"/><Relationship Id="rId116" Type="http://schemas.openxmlformats.org/officeDocument/2006/relationships/hyperlink" Target="http://201.155.204.144/transparencia/pnt/tecnica/81/XXVIB/2019/3/19-FC-0054-af.pdf" TargetMode="External"/><Relationship Id="rId124" Type="http://schemas.openxmlformats.org/officeDocument/2006/relationships/hyperlink" Target="http://201.155.204.144/transparencia/pnt/tecnica/81/XXVIB/2019/3/19-RE-0007-af.pdf" TargetMode="External"/><Relationship Id="rId129" Type="http://schemas.openxmlformats.org/officeDocument/2006/relationships/hyperlink" Target="http://201.155.204.144/transparencia/pnt/tecnica/81/XXVIB/2019/3/19-FMS-102-ec.pdf" TargetMode="External"/><Relationship Id="rId20" Type="http://schemas.openxmlformats.org/officeDocument/2006/relationships/hyperlink" Target="http://201.155.204.144/transparencia/pnt/tecnica/81/XXVIB/2019/julio/SH-ED-19-129.pdf" TargetMode="External"/><Relationship Id="rId41" Type="http://schemas.openxmlformats.org/officeDocument/2006/relationships/hyperlink" Target="http://201.155.204.144/transparencia/pnt/tecnica/81/XXVIB/2019/3/ISIE-FAMEB-19-075.pdf" TargetMode="External"/><Relationship Id="rId54" Type="http://schemas.openxmlformats.org/officeDocument/2006/relationships/hyperlink" Target="http://201.155.204.144/transparencia/pnt/tecnica/81/XXVIB/2019/3/SH-FAMEB-19-T-013.PDF" TargetMode="External"/><Relationship Id="rId62" Type="http://schemas.openxmlformats.org/officeDocument/2006/relationships/hyperlink" Target="http://201.155.204.144/transparencia/pnt/tecnica/81/XXVIB/2019/3/SH-FAMMES-19-T-003.PDF" TargetMode="External"/><Relationship Id="rId70" Type="http://schemas.openxmlformats.org/officeDocument/2006/relationships/hyperlink" Target="http://201.155.204.144/transparencia/pnt/tecnica/81/XXVIB/2019/3/19-FC-0031-af.pdf" TargetMode="External"/><Relationship Id="rId75" Type="http://schemas.openxmlformats.org/officeDocument/2006/relationships/hyperlink" Target="http://201.155.204.144/transparencia/pnt/tecnica/81/XXVIB/2019/3/19-FC-0033-ar.pdf" TargetMode="External"/><Relationship Id="rId83" Type="http://schemas.openxmlformats.org/officeDocument/2006/relationships/hyperlink" Target="http://201.155.204.144/transparencia/pnt/tecnica/81/XXVIB/2019/3/19-FC-0025-af.pdf" TargetMode="External"/><Relationship Id="rId88" Type="http://schemas.openxmlformats.org/officeDocument/2006/relationships/hyperlink" Target="http://201.155.204.144/transparencia/pnt/tecnica/81/XXVIB/2019/3/19-FC-0062-ec.pdf" TargetMode="External"/><Relationship Id="rId91" Type="http://schemas.openxmlformats.org/officeDocument/2006/relationships/hyperlink" Target="http://201.155.204.144/transparencia/pnt/tecnica/81/XXVIB/2019/3/19-FC-0008-af.pdf" TargetMode="External"/><Relationship Id="rId96" Type="http://schemas.openxmlformats.org/officeDocument/2006/relationships/hyperlink" Target="http://201.155.204.144/transparencia/pnt/tecnica/81/XXVIB/2019/3/19-FC-0078-ec.pdf" TargetMode="External"/><Relationship Id="rId111" Type="http://schemas.openxmlformats.org/officeDocument/2006/relationships/hyperlink" Target="http://201.155.204.144/transparencia/pnt/tecnica/81/XXVIB/2019/3/19-FC-0053-ec.pdf" TargetMode="External"/><Relationship Id="rId132" Type="http://schemas.openxmlformats.org/officeDocument/2006/relationships/hyperlink" Target="http://201.155.204.144/transparencia/pnt/tecnica/81/XXVIB/2019/3/19-FP-0007-af.pdf" TargetMode="External"/><Relationship Id="rId1" Type="http://schemas.openxmlformats.org/officeDocument/2006/relationships/hyperlink" Target="http://201.155.204.144/transparencia/pnt/tecnica/81/XXVIB/2019/3/ISIE-ADQ-UPNNAV-01-19.pdf" TargetMode="External"/><Relationship Id="rId6" Type="http://schemas.openxmlformats.org/officeDocument/2006/relationships/hyperlink" Target="http://201.155.204.144/transparencia/pnt/tecnica/81/XXVIB/2019/enero/ISIE-ED-19-089.pdf" TargetMode="External"/><Relationship Id="rId15" Type="http://schemas.openxmlformats.org/officeDocument/2006/relationships/hyperlink" Target="http://201.155.204.144/transparencia/pnt/tecnica/81/XXVIB/2019/enero/ISIE-FP100-19-018.pdf" TargetMode="External"/><Relationship Id="rId23" Type="http://schemas.openxmlformats.org/officeDocument/2006/relationships/hyperlink" Target="http://201.155.204.144/transparencia/pnt/tecnica/81/XXVIB/2019/julio/SH-ED-19-123.pdf" TargetMode="External"/><Relationship Id="rId28" Type="http://schemas.openxmlformats.org/officeDocument/2006/relationships/hyperlink" Target="http://201.155.204.144/transparencia/pnt/tecnica/81/XXVIB/2019/julio/DI-0745-19.pdf" TargetMode="External"/><Relationship Id="rId36" Type="http://schemas.openxmlformats.org/officeDocument/2006/relationships/hyperlink" Target="http://201.155.204.144/transparencia/pnt/tecnica/81/XXVIB/2019/3/ISIE-FAMEB-19-070.pdf" TargetMode="External"/><Relationship Id="rId49" Type="http://schemas.openxmlformats.org/officeDocument/2006/relationships/hyperlink" Target="http://201.155.204.144/transparencia/pnt/tecnica/81/XXVIB/2019/3/SH-ED-19-119.PDF" TargetMode="External"/><Relationship Id="rId57" Type="http://schemas.openxmlformats.org/officeDocument/2006/relationships/hyperlink" Target="http://201.155.204.144/transparencia/pnt/tecnica/81/XXVIB/2019/3/SH-FAMEB-19-T-013.PDF" TargetMode="External"/><Relationship Id="rId106" Type="http://schemas.openxmlformats.org/officeDocument/2006/relationships/hyperlink" Target="http://201.155.204.144/transparencia/pnt/tecnica/81/XXVIB/2019/3/19-RRI-007-af.pdf" TargetMode="External"/><Relationship Id="rId114" Type="http://schemas.openxmlformats.org/officeDocument/2006/relationships/hyperlink" Target="http://201.155.204.144/transparencia/pnt/tecnica/81/XXVIB/2019/3/19-FC-0065-af.pdf" TargetMode="External"/><Relationship Id="rId119" Type="http://schemas.openxmlformats.org/officeDocument/2006/relationships/hyperlink" Target="http://201.155.204.144/transparencia/pnt/tecnica/81/XXVIB/2019/3/19-FC-0051-ec.pdf" TargetMode="External"/><Relationship Id="rId127" Type="http://schemas.openxmlformats.org/officeDocument/2006/relationships/hyperlink" Target="http://201.155.204.144/transparencia/pnt/tecnica/81/XXVIB/2019/3/19-GS-0038-ec.pdf" TargetMode="External"/><Relationship Id="rId10" Type="http://schemas.openxmlformats.org/officeDocument/2006/relationships/hyperlink" Target="http://201.155.204.144/transparencia/pnt/tecnica/81/XXVIB/2019/enero/ISIE-ED-19-094.pdf" TargetMode="External"/><Relationship Id="rId31" Type="http://schemas.openxmlformats.org/officeDocument/2006/relationships/hyperlink" Target="http://201.155.204.144/transparencia/pnt/tecnica/81/XXVIB/2019/3/ISIE-ED-19-092.pdf" TargetMode="External"/><Relationship Id="rId44" Type="http://schemas.openxmlformats.org/officeDocument/2006/relationships/hyperlink" Target="http://201.155.204.144/transparencia/pnt/tecnica/81/XXVIB/2019/3/ISIE-FAMMES-R-19-002.pdf" TargetMode="External"/><Relationship Id="rId52" Type="http://schemas.openxmlformats.org/officeDocument/2006/relationships/hyperlink" Target="http://201.155.204.144/transparencia/pnt/tecnica/81/XXVIB/2019/3/SH-FAMEB-19-T-013.PDF" TargetMode="External"/><Relationship Id="rId60" Type="http://schemas.openxmlformats.org/officeDocument/2006/relationships/hyperlink" Target="http://201.155.204.144/transparencia/pnt/tecnica/81/XXVIB/2019/3/SH-FAMEB-19-T-012.PDF" TargetMode="External"/><Relationship Id="rId65" Type="http://schemas.openxmlformats.org/officeDocument/2006/relationships/hyperlink" Target="http://201.155.204.144/transparencia/pnt/tecnica/81/XXVIB/2019/3/DI-0748-19.PDF" TargetMode="External"/><Relationship Id="rId73" Type="http://schemas.openxmlformats.org/officeDocument/2006/relationships/hyperlink" Target="http://201.155.204.144/transparencia/pnt/tecnica/81/XXVIB/2019/3/19-FC-0033-af.pdf" TargetMode="External"/><Relationship Id="rId78" Type="http://schemas.openxmlformats.org/officeDocument/2006/relationships/hyperlink" Target="http://201.155.204.144/transparencia/pnt/tecnica/81/XXVIB/2019/3/19-FC-0015-ec.pdf" TargetMode="External"/><Relationship Id="rId81" Type="http://schemas.openxmlformats.org/officeDocument/2006/relationships/hyperlink" Target="http://201.155.204.144/transparencia/pnt/tecnica/81/XXVIB/2019/3/19-FC-0071-af.pdf" TargetMode="External"/><Relationship Id="rId86" Type="http://schemas.openxmlformats.org/officeDocument/2006/relationships/hyperlink" Target="http://201.155.204.144/transparencia/pnt/tecnica/81/XXVIB/2019/3/19-FC-0024-ec.pdf" TargetMode="External"/><Relationship Id="rId94" Type="http://schemas.openxmlformats.org/officeDocument/2006/relationships/hyperlink" Target="http://201.155.204.144/transparencia/pnt/tecnica/81/XXVIB/2019/3/19-FC-0079-ec.pdf" TargetMode="External"/><Relationship Id="rId99" Type="http://schemas.openxmlformats.org/officeDocument/2006/relationships/hyperlink" Target="http://201.155.204.144/transparencia/pnt/tecnica/81/XXVIB/2019/3/19-FC-0022-af.pdf" TargetMode="External"/><Relationship Id="rId101" Type="http://schemas.openxmlformats.org/officeDocument/2006/relationships/hyperlink" Target="http://201.155.204.144/transparencia/pnt/tecnica/81/XXVIB/2019/3/19-FC-0022-ar.pdf" TargetMode="External"/><Relationship Id="rId122" Type="http://schemas.openxmlformats.org/officeDocument/2006/relationships/hyperlink" Target="http://201.155.204.144/transparencia/pnt/tecnica/81/XXVIB/2019/3/19-FC-0052-af.pdf" TargetMode="External"/><Relationship Id="rId130" Type="http://schemas.openxmlformats.org/officeDocument/2006/relationships/hyperlink" Target="http://201.155.204.144/transparencia/pnt/tecnica/81/XXVIB/2019/3/19-FMS-103-af.pdf" TargetMode="External"/><Relationship Id="rId135" Type="http://schemas.openxmlformats.org/officeDocument/2006/relationships/hyperlink" Target="http://201.155.204.144/transparencia/pnt/tecnica/81/XXVIB/2019/3/19-FP-0004-ec.pdf" TargetMode="External"/><Relationship Id="rId4" Type="http://schemas.openxmlformats.org/officeDocument/2006/relationships/hyperlink" Target="http://201.155.204.144/transparencia/pnt/tecnica/81/XXVIB/2019/enero/ISIE-ED-19-087.pdf" TargetMode="External"/><Relationship Id="rId9" Type="http://schemas.openxmlformats.org/officeDocument/2006/relationships/hyperlink" Target="http://201.155.204.144/transparencia/pnt/tecnica/81/XXVIB/2019/enero/ISIE-ED-19-093.pdf" TargetMode="External"/><Relationship Id="rId13" Type="http://schemas.openxmlformats.org/officeDocument/2006/relationships/hyperlink" Target="http://201.155.204.144/transparencia/pnt/tecnica/81/XXVIB/2019/enero/ISIE-FP100-19-016.pdf" TargetMode="External"/><Relationship Id="rId18" Type="http://schemas.openxmlformats.org/officeDocument/2006/relationships/hyperlink" Target="http://201.155.204.144/transparencia/pnt/tecnica/81/XXVIB/2019/julio/ISIE-CRESON-03-19.pdf" TargetMode="External"/><Relationship Id="rId39" Type="http://schemas.openxmlformats.org/officeDocument/2006/relationships/hyperlink" Target="http://201.155.204.144/transparencia/pnt/tecnica/81/XXVIB/2019/3/ISIE-FAMEB-19-073.pdf" TargetMode="External"/><Relationship Id="rId109" Type="http://schemas.openxmlformats.org/officeDocument/2006/relationships/hyperlink" Target="http://201.155.204.144/transparencia/pnt/tecnica/81/XXVIB/2019/3/19-FC-0055-ec.pdf" TargetMode="External"/><Relationship Id="rId34" Type="http://schemas.openxmlformats.org/officeDocument/2006/relationships/hyperlink" Target="http://201.155.204.144/transparencia/pnt/tecnica/81/XXVIB/2019/3/ISIE-FAMEB-19-068.pdf" TargetMode="External"/><Relationship Id="rId50" Type="http://schemas.openxmlformats.org/officeDocument/2006/relationships/hyperlink" Target="http://201.155.204.144/transparencia/pnt/tecnica/81/XXVIB/2019/3/SH-ED-19-151.PDF" TargetMode="External"/><Relationship Id="rId55" Type="http://schemas.openxmlformats.org/officeDocument/2006/relationships/hyperlink" Target="http://201.155.204.144/transparencia/pnt/tecnica/81/XXVIB/2019/3/SH-FAMEB-19-T-013.PDF" TargetMode="External"/><Relationship Id="rId76" Type="http://schemas.openxmlformats.org/officeDocument/2006/relationships/hyperlink" Target="http://201.155.204.144/transparencia/pnt/tecnica/81/XXVIB/2019/3/19-FC-0033-fn.pdf" TargetMode="External"/><Relationship Id="rId97" Type="http://schemas.openxmlformats.org/officeDocument/2006/relationships/hyperlink" Target="http://201.155.204.144/transparencia/pnt/tecnica/81/XXVIB/2019/3/19-FC-0038-af.pdf" TargetMode="External"/><Relationship Id="rId104" Type="http://schemas.openxmlformats.org/officeDocument/2006/relationships/hyperlink" Target="http://201.155.204.144/transparencia/pnt/tecnica/81/XXVIB/2019/3/19-RS-048E-ec.pdf" TargetMode="External"/><Relationship Id="rId120" Type="http://schemas.openxmlformats.org/officeDocument/2006/relationships/hyperlink" Target="http://201.155.204.144/transparencia/pnt/tecnica/81/XXVIB/2019/3/19-FC-0004-af.pdf" TargetMode="External"/><Relationship Id="rId125" Type="http://schemas.openxmlformats.org/officeDocument/2006/relationships/hyperlink" Target="http://201.155.204.144/transparencia/pnt/tecnica/81/XXVIB/2019/3/19-RE-0007-ec.pdf" TargetMode="External"/><Relationship Id="rId7" Type="http://schemas.openxmlformats.org/officeDocument/2006/relationships/hyperlink" Target="http://201.155.204.144/transparencia/pnt/tecnica/81/XXVIB/2019/enero/ISIE-ED-19-090.pdf" TargetMode="External"/><Relationship Id="rId71" Type="http://schemas.openxmlformats.org/officeDocument/2006/relationships/hyperlink" Target="http://201.155.204.144/transparencia/pnt/tecnica/81/XXVIB/2019/3/19-FC-0031-ed.pdf" TargetMode="External"/><Relationship Id="rId92" Type="http://schemas.openxmlformats.org/officeDocument/2006/relationships/hyperlink" Target="http://201.155.204.144/transparencia/pnt/tecnica/81/XXVIB/2019/3/19-FC-0008-ec.pdf" TargetMode="External"/><Relationship Id="rId2" Type="http://schemas.openxmlformats.org/officeDocument/2006/relationships/hyperlink" Target="http://201.155.204.144/transparencia/pnt/tecnica/81/XXVIB/2019/enero/ISIE-CRESON-19-001.pdf" TargetMode="External"/><Relationship Id="rId29" Type="http://schemas.openxmlformats.org/officeDocument/2006/relationships/hyperlink" Target="http://201.155.204.144/transparencia/pnt/tecnica/81/XXVIB/2019/julio/DI-0747-19.pdf" TargetMode="External"/><Relationship Id="rId24" Type="http://schemas.openxmlformats.org/officeDocument/2006/relationships/hyperlink" Target="http://201.155.204.144/transparencia/pnt/tecnica/81/XXVIB/2019/julio/SH-ED-19-119.pdf" TargetMode="External"/><Relationship Id="rId40" Type="http://schemas.openxmlformats.org/officeDocument/2006/relationships/hyperlink" Target="http://201.155.204.144/transparencia/pnt/tecnica/81/XXVIB/2019/3/ISIE-FAMEB-19-074.pdf" TargetMode="External"/><Relationship Id="rId45" Type="http://schemas.openxmlformats.org/officeDocument/2006/relationships/hyperlink" Target="http://201.155.204.144/transparencia/pnt/tecnica/81/XXVIB/2019/3/ISIE-FAMMES-R-19-003.pdf" TargetMode="External"/><Relationship Id="rId66" Type="http://schemas.openxmlformats.org/officeDocument/2006/relationships/hyperlink" Target="http://201.155.204.144/transparencia/pnt/tecnica/81/XXVIB/2019/3/DGFA-2902-2019.PDF" TargetMode="External"/><Relationship Id="rId87" Type="http://schemas.openxmlformats.org/officeDocument/2006/relationships/hyperlink" Target="http://201.155.204.144/transparencia/pnt/tecnica/81/XXVIB/2019/3/19-FC-0062-af.pdf" TargetMode="External"/><Relationship Id="rId110" Type="http://schemas.openxmlformats.org/officeDocument/2006/relationships/hyperlink" Target="http://201.155.204.144/transparencia/pnt/tecnica/81/XXVIB/2019/3/19-FC-0053-af.pdf" TargetMode="External"/><Relationship Id="rId115" Type="http://schemas.openxmlformats.org/officeDocument/2006/relationships/hyperlink" Target="http://201.155.204.144/transparencia/pnt/tecnica/81/XXVIB/2019/3/19-FC-0065-ec.pdf" TargetMode="External"/><Relationship Id="rId131" Type="http://schemas.openxmlformats.org/officeDocument/2006/relationships/hyperlink" Target="http://201.155.204.144/transparencia/pnt/tecnica/81/XXVIB/2019/3/19-FMS-103-ec.pdf" TargetMode="External"/><Relationship Id="rId136" Type="http://schemas.openxmlformats.org/officeDocument/2006/relationships/printerSettings" Target="../printerSettings/printerSettings1.bin"/><Relationship Id="rId61" Type="http://schemas.openxmlformats.org/officeDocument/2006/relationships/hyperlink" Target="http://201.155.204.144/transparencia/pnt/tecnica/81/XXVIB/2019/3/SH-FAMEB-19-T-014.PDF" TargetMode="External"/><Relationship Id="rId82" Type="http://schemas.openxmlformats.org/officeDocument/2006/relationships/hyperlink" Target="http://201.155.204.144/transparencia/pnt/tecnica/81/XXVIB/2019/3/19-FC-0071-ec.pdf" TargetMode="External"/><Relationship Id="rId19" Type="http://schemas.openxmlformats.org/officeDocument/2006/relationships/hyperlink" Target="http://201.155.204.144/transparencia/pnt/tecnica/81/XXVIB/2019/julio/SH-ED-19-15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hyperlink" Target="http://201.155.204.144/transparencia/pnt/tecnica/81/XXVIB/2019/3/ISIE-FAMEB-19-069-CM-01.pdf" TargetMode="External"/><Relationship Id="rId1" Type="http://schemas.openxmlformats.org/officeDocument/2006/relationships/hyperlink" Target="http://201.155.204.144/transparencia/pnt/tecnica/81/XXVIB/2019/3/ISIE-FAMEB-19-068-C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0"/>
  <sheetViews>
    <sheetView topLeftCell="A25" workbookViewId="0">
      <selection activeCell="A41" sqref="A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255.710937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59.4257812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55.710937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79.140625" bestFit="1" customWidth="1"/>
    <col min="40" max="40" width="80" bestFit="1" customWidth="1"/>
    <col min="41" max="41" width="83.42578125" bestFit="1" customWidth="1"/>
    <col min="42" max="42" width="78.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6" t="s">
        <v>1</v>
      </c>
      <c r="B2" s="47"/>
      <c r="C2" s="47"/>
      <c r="D2" s="46" t="s">
        <v>2</v>
      </c>
      <c r="E2" s="47"/>
      <c r="F2" s="47"/>
      <c r="G2" s="46" t="s">
        <v>3</v>
      </c>
      <c r="H2" s="47"/>
      <c r="I2" s="47"/>
    </row>
    <row r="3" spans="1:46" x14ac:dyDescent="0.25">
      <c r="A3" s="48" t="s">
        <v>4</v>
      </c>
      <c r="B3" s="47"/>
      <c r="C3" s="47"/>
      <c r="D3" s="48" t="s">
        <v>5</v>
      </c>
      <c r="E3" s="47"/>
      <c r="F3" s="47"/>
      <c r="G3" s="48" t="s">
        <v>6</v>
      </c>
      <c r="H3" s="47"/>
      <c r="I3" s="4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3.75" x14ac:dyDescent="0.25">
      <c r="A8" s="3">
        <v>2019</v>
      </c>
      <c r="B8" s="4">
        <v>43647</v>
      </c>
      <c r="C8" s="4">
        <v>43738</v>
      </c>
      <c r="D8" s="5" t="s">
        <v>109</v>
      </c>
      <c r="E8" s="5" t="s">
        <v>113</v>
      </c>
      <c r="F8" s="6" t="s">
        <v>150</v>
      </c>
      <c r="G8" s="7" t="s">
        <v>151</v>
      </c>
      <c r="H8" s="8" t="s">
        <v>152</v>
      </c>
      <c r="I8" s="6" t="s">
        <v>153</v>
      </c>
      <c r="J8" s="20">
        <v>1</v>
      </c>
      <c r="K8" s="10" t="s">
        <v>154</v>
      </c>
      <c r="L8" s="10" t="s">
        <v>155</v>
      </c>
      <c r="M8" s="10" t="s">
        <v>156</v>
      </c>
      <c r="N8" s="10" t="s">
        <v>157</v>
      </c>
      <c r="O8" s="10" t="s">
        <v>158</v>
      </c>
      <c r="P8" s="10" t="s">
        <v>168</v>
      </c>
      <c r="Q8" s="11" t="s">
        <v>159</v>
      </c>
      <c r="R8" s="6" t="s">
        <v>150</v>
      </c>
      <c r="S8" s="12">
        <v>43655</v>
      </c>
      <c r="T8" s="49">
        <v>133620.66</v>
      </c>
      <c r="U8" s="49">
        <v>154999.96</v>
      </c>
      <c r="V8" s="49">
        <v>1</v>
      </c>
      <c r="W8" s="49">
        <v>406000</v>
      </c>
      <c r="X8" s="9" t="s">
        <v>160</v>
      </c>
      <c r="Y8" s="9" t="s">
        <v>161</v>
      </c>
      <c r="Z8" s="6" t="s">
        <v>162</v>
      </c>
      <c r="AA8" s="13" t="s">
        <v>163</v>
      </c>
      <c r="AB8" s="14"/>
      <c r="AC8" s="12">
        <v>43673</v>
      </c>
      <c r="AD8" s="12">
        <v>43683</v>
      </c>
      <c r="AE8" s="15" t="s">
        <v>164</v>
      </c>
      <c r="AF8" s="16"/>
      <c r="AG8" s="13" t="s">
        <v>165</v>
      </c>
      <c r="AH8" s="13" t="s">
        <v>166</v>
      </c>
      <c r="AI8" s="44">
        <v>1</v>
      </c>
      <c r="AJ8" s="9" t="s">
        <v>117</v>
      </c>
      <c r="AK8" s="6">
        <v>1</v>
      </c>
      <c r="AL8" s="6"/>
      <c r="AM8" s="9"/>
      <c r="AN8" s="9"/>
      <c r="AO8" s="8" t="s">
        <v>167</v>
      </c>
      <c r="AP8" s="9"/>
      <c r="AQ8" s="6" t="s">
        <v>168</v>
      </c>
      <c r="AR8" s="12">
        <v>43748</v>
      </c>
      <c r="AS8" s="12">
        <v>43738</v>
      </c>
      <c r="AT8" s="9" t="s">
        <v>169</v>
      </c>
    </row>
    <row r="9" spans="1:46" ht="30" x14ac:dyDescent="0.25">
      <c r="A9" s="17">
        <v>2019</v>
      </c>
      <c r="B9" s="18">
        <v>43647</v>
      </c>
      <c r="C9" s="18">
        <v>43738</v>
      </c>
      <c r="D9" s="19" t="s">
        <v>109</v>
      </c>
      <c r="E9" s="5" t="s">
        <v>111</v>
      </c>
      <c r="F9" s="20" t="s">
        <v>170</v>
      </c>
      <c r="G9" s="7" t="s">
        <v>171</v>
      </c>
      <c r="H9" s="21" t="s">
        <v>172</v>
      </c>
      <c r="I9" s="20" t="s">
        <v>173</v>
      </c>
      <c r="J9" s="20">
        <v>2</v>
      </c>
      <c r="K9" s="22" t="s">
        <v>174</v>
      </c>
      <c r="L9" s="22" t="s">
        <v>175</v>
      </c>
      <c r="M9" s="22" t="s">
        <v>176</v>
      </c>
      <c r="N9" s="20" t="s">
        <v>177</v>
      </c>
      <c r="O9" s="20" t="s">
        <v>178</v>
      </c>
      <c r="P9" s="10" t="s">
        <v>168</v>
      </c>
      <c r="Q9" s="11" t="s">
        <v>159</v>
      </c>
      <c r="R9" s="20" t="s">
        <v>170</v>
      </c>
      <c r="S9" s="23">
        <v>43671</v>
      </c>
      <c r="T9" s="50">
        <v>248955.54</v>
      </c>
      <c r="U9" s="50">
        <v>288788.43</v>
      </c>
      <c r="V9" s="50">
        <v>0</v>
      </c>
      <c r="W9" s="50">
        <v>980084</v>
      </c>
      <c r="X9" s="24" t="s">
        <v>160</v>
      </c>
      <c r="Y9" s="24" t="s">
        <v>161</v>
      </c>
      <c r="Z9" s="20" t="s">
        <v>162</v>
      </c>
      <c r="AA9" s="25" t="s">
        <v>179</v>
      </c>
      <c r="AB9" s="43">
        <f t="shared" ref="AB9:AB40" si="0">U9*10</f>
        <v>2887884.3</v>
      </c>
      <c r="AC9" s="23">
        <v>43678</v>
      </c>
      <c r="AD9" s="23">
        <v>43708</v>
      </c>
      <c r="AE9" s="26" t="s">
        <v>180</v>
      </c>
      <c r="AF9" s="27"/>
      <c r="AG9" s="20" t="s">
        <v>181</v>
      </c>
      <c r="AH9" s="20" t="s">
        <v>182</v>
      </c>
      <c r="AI9" s="45">
        <v>2</v>
      </c>
      <c r="AJ9" s="29" t="s">
        <v>117</v>
      </c>
      <c r="AK9" s="30">
        <v>2</v>
      </c>
      <c r="AL9" s="28"/>
      <c r="AM9" s="21" t="s">
        <v>183</v>
      </c>
      <c r="AN9" s="21" t="s">
        <v>184</v>
      </c>
      <c r="AO9" s="21" t="s">
        <v>185</v>
      </c>
      <c r="AP9" s="21" t="s">
        <v>186</v>
      </c>
      <c r="AQ9" s="6" t="s">
        <v>168</v>
      </c>
      <c r="AR9" s="12">
        <v>43748</v>
      </c>
      <c r="AS9" s="12">
        <v>43738</v>
      </c>
      <c r="AT9" s="9" t="s">
        <v>169</v>
      </c>
    </row>
    <row r="10" spans="1:46" ht="30" x14ac:dyDescent="0.25">
      <c r="A10" s="17">
        <v>2019</v>
      </c>
      <c r="B10" s="18">
        <v>43647</v>
      </c>
      <c r="C10" s="18">
        <v>43738</v>
      </c>
      <c r="D10" s="19" t="s">
        <v>109</v>
      </c>
      <c r="E10" s="5" t="s">
        <v>111</v>
      </c>
      <c r="F10" s="20" t="s">
        <v>187</v>
      </c>
      <c r="G10" s="7" t="s">
        <v>171</v>
      </c>
      <c r="H10" s="21" t="s">
        <v>172</v>
      </c>
      <c r="I10" s="20" t="s">
        <v>188</v>
      </c>
      <c r="J10" s="20">
        <v>3</v>
      </c>
      <c r="K10" s="22" t="s">
        <v>174</v>
      </c>
      <c r="L10" s="22" t="s">
        <v>175</v>
      </c>
      <c r="M10" s="22" t="s">
        <v>176</v>
      </c>
      <c r="N10" s="20" t="s">
        <v>177</v>
      </c>
      <c r="O10" s="20" t="s">
        <v>178</v>
      </c>
      <c r="P10" s="10" t="s">
        <v>168</v>
      </c>
      <c r="Q10" s="11" t="s">
        <v>159</v>
      </c>
      <c r="R10" s="20" t="s">
        <v>187</v>
      </c>
      <c r="S10" s="23">
        <v>43671</v>
      </c>
      <c r="T10" s="50">
        <v>162746.93</v>
      </c>
      <c r="U10" s="50">
        <v>188786.44</v>
      </c>
      <c r="V10" s="50">
        <v>0</v>
      </c>
      <c r="W10" s="50">
        <v>980084</v>
      </c>
      <c r="X10" s="24" t="s">
        <v>160</v>
      </c>
      <c r="Y10" s="24" t="s">
        <v>161</v>
      </c>
      <c r="Z10" s="20" t="s">
        <v>162</v>
      </c>
      <c r="AA10" s="25" t="s">
        <v>189</v>
      </c>
      <c r="AB10" s="43">
        <f t="shared" si="0"/>
        <v>1887864.4</v>
      </c>
      <c r="AC10" s="23">
        <v>43678</v>
      </c>
      <c r="AD10" s="23">
        <v>43708</v>
      </c>
      <c r="AE10" s="26" t="s">
        <v>190</v>
      </c>
      <c r="AF10" s="27"/>
      <c r="AG10" s="20" t="s">
        <v>181</v>
      </c>
      <c r="AH10" s="20" t="s">
        <v>182</v>
      </c>
      <c r="AI10" s="44">
        <v>3</v>
      </c>
      <c r="AJ10" s="29" t="s">
        <v>117</v>
      </c>
      <c r="AK10" s="6">
        <v>3</v>
      </c>
      <c r="AL10" s="28"/>
      <c r="AM10" s="9"/>
      <c r="AN10" s="21" t="s">
        <v>184</v>
      </c>
      <c r="AO10" s="9"/>
      <c r="AP10" s="9"/>
      <c r="AQ10" s="6" t="s">
        <v>168</v>
      </c>
      <c r="AR10" s="12">
        <v>43748</v>
      </c>
      <c r="AS10" s="12">
        <v>43738</v>
      </c>
      <c r="AT10" s="9" t="s">
        <v>169</v>
      </c>
    </row>
    <row r="11" spans="1:46" ht="30" x14ac:dyDescent="0.25">
      <c r="A11" s="17">
        <v>2019</v>
      </c>
      <c r="B11" s="18">
        <v>43647</v>
      </c>
      <c r="C11" s="18">
        <v>43738</v>
      </c>
      <c r="D11" s="19" t="s">
        <v>109</v>
      </c>
      <c r="E11" s="5" t="s">
        <v>111</v>
      </c>
      <c r="F11" s="20" t="s">
        <v>191</v>
      </c>
      <c r="G11" s="7" t="s">
        <v>171</v>
      </c>
      <c r="H11" s="21" t="s">
        <v>192</v>
      </c>
      <c r="I11" s="20" t="s">
        <v>193</v>
      </c>
      <c r="J11" s="20">
        <v>4</v>
      </c>
      <c r="K11" s="22" t="s">
        <v>194</v>
      </c>
      <c r="L11" s="22" t="s">
        <v>195</v>
      </c>
      <c r="M11" s="22" t="s">
        <v>196</v>
      </c>
      <c r="N11" s="20" t="s">
        <v>197</v>
      </c>
      <c r="O11" s="20" t="s">
        <v>198</v>
      </c>
      <c r="P11" s="10" t="s">
        <v>168</v>
      </c>
      <c r="Q11" s="11" t="s">
        <v>159</v>
      </c>
      <c r="R11" s="20" t="s">
        <v>191</v>
      </c>
      <c r="S11" s="23">
        <v>43658</v>
      </c>
      <c r="T11" s="50">
        <v>421153.88</v>
      </c>
      <c r="U11" s="50">
        <v>488538.5</v>
      </c>
      <c r="V11" s="50">
        <v>0</v>
      </c>
      <c r="W11" s="50">
        <v>980084</v>
      </c>
      <c r="X11" s="24" t="s">
        <v>160</v>
      </c>
      <c r="Y11" s="24" t="s">
        <v>161</v>
      </c>
      <c r="Z11" s="20" t="s">
        <v>162</v>
      </c>
      <c r="AA11" s="25" t="s">
        <v>199</v>
      </c>
      <c r="AB11" s="43">
        <f t="shared" si="0"/>
        <v>4885385</v>
      </c>
      <c r="AC11" s="23">
        <v>43661</v>
      </c>
      <c r="AD11" s="23">
        <v>43700</v>
      </c>
      <c r="AE11" s="26" t="s">
        <v>200</v>
      </c>
      <c r="AF11" s="27"/>
      <c r="AG11" s="20" t="s">
        <v>201</v>
      </c>
      <c r="AH11" s="20" t="s">
        <v>202</v>
      </c>
      <c r="AI11" s="45">
        <v>4</v>
      </c>
      <c r="AJ11" s="29" t="s">
        <v>117</v>
      </c>
      <c r="AK11" s="30">
        <v>4</v>
      </c>
      <c r="AL11" s="28"/>
      <c r="AM11" s="21" t="s">
        <v>203</v>
      </c>
      <c r="AN11" s="21" t="s">
        <v>204</v>
      </c>
      <c r="AO11" s="21" t="s">
        <v>205</v>
      </c>
      <c r="AP11" s="21" t="s">
        <v>206</v>
      </c>
      <c r="AQ11" s="6" t="s">
        <v>168</v>
      </c>
      <c r="AR11" s="12">
        <v>43748</v>
      </c>
      <c r="AS11" s="12">
        <v>43738</v>
      </c>
      <c r="AT11" s="9" t="s">
        <v>169</v>
      </c>
    </row>
    <row r="12" spans="1:46" ht="30" x14ac:dyDescent="0.25">
      <c r="A12" s="17">
        <v>2019</v>
      </c>
      <c r="B12" s="18">
        <v>43647</v>
      </c>
      <c r="C12" s="18">
        <v>43738</v>
      </c>
      <c r="D12" s="19" t="s">
        <v>109</v>
      </c>
      <c r="E12" s="5" t="s">
        <v>111</v>
      </c>
      <c r="F12" s="20" t="s">
        <v>207</v>
      </c>
      <c r="G12" s="7" t="s">
        <v>171</v>
      </c>
      <c r="H12" s="21" t="s">
        <v>208</v>
      </c>
      <c r="I12" s="20" t="s">
        <v>209</v>
      </c>
      <c r="J12" s="20">
        <v>5</v>
      </c>
      <c r="K12" s="22" t="s">
        <v>210</v>
      </c>
      <c r="L12" s="22" t="s">
        <v>211</v>
      </c>
      <c r="M12" s="22" t="s">
        <v>212</v>
      </c>
      <c r="N12" s="20" t="s">
        <v>213</v>
      </c>
      <c r="O12" s="20" t="s">
        <v>214</v>
      </c>
      <c r="P12" s="10" t="s">
        <v>168</v>
      </c>
      <c r="Q12" s="11" t="s">
        <v>159</v>
      </c>
      <c r="R12" s="20" t="s">
        <v>207</v>
      </c>
      <c r="S12" s="23">
        <v>43662</v>
      </c>
      <c r="T12" s="50">
        <v>600071.69999999995</v>
      </c>
      <c r="U12" s="50">
        <v>696083.17</v>
      </c>
      <c r="V12" s="50">
        <v>0</v>
      </c>
      <c r="W12" s="50">
        <v>980084</v>
      </c>
      <c r="X12" s="24" t="s">
        <v>160</v>
      </c>
      <c r="Y12" s="24" t="s">
        <v>161</v>
      </c>
      <c r="Z12" s="20" t="s">
        <v>162</v>
      </c>
      <c r="AA12" s="25" t="s">
        <v>215</v>
      </c>
      <c r="AB12" s="43">
        <f t="shared" si="0"/>
        <v>6960831.7000000002</v>
      </c>
      <c r="AC12" s="23">
        <v>43669</v>
      </c>
      <c r="AD12" s="23">
        <v>43698</v>
      </c>
      <c r="AE12" s="26" t="s">
        <v>216</v>
      </c>
      <c r="AF12" s="27"/>
      <c r="AG12" s="20"/>
      <c r="AH12" s="20" t="s">
        <v>217</v>
      </c>
      <c r="AI12" s="44">
        <v>5</v>
      </c>
      <c r="AJ12" s="29" t="s">
        <v>117</v>
      </c>
      <c r="AK12" s="6">
        <v>5</v>
      </c>
      <c r="AL12" s="28"/>
      <c r="AM12" s="21" t="s">
        <v>218</v>
      </c>
      <c r="AN12" s="21" t="s">
        <v>219</v>
      </c>
      <c r="AO12" s="9"/>
      <c r="AP12" s="9"/>
      <c r="AQ12" s="6" t="s">
        <v>168</v>
      </c>
      <c r="AR12" s="12">
        <v>43748</v>
      </c>
      <c r="AS12" s="12">
        <v>43738</v>
      </c>
      <c r="AT12" s="9" t="s">
        <v>169</v>
      </c>
    </row>
    <row r="13" spans="1:46" ht="30" x14ac:dyDescent="0.25">
      <c r="A13" s="17">
        <v>2019</v>
      </c>
      <c r="B13" s="18">
        <v>43647</v>
      </c>
      <c r="C13" s="18">
        <v>43738</v>
      </c>
      <c r="D13" s="19" t="s">
        <v>109</v>
      </c>
      <c r="E13" s="5" t="s">
        <v>111</v>
      </c>
      <c r="F13" s="20" t="s">
        <v>220</v>
      </c>
      <c r="G13" s="7" t="s">
        <v>171</v>
      </c>
      <c r="H13" s="21" t="s">
        <v>208</v>
      </c>
      <c r="I13" s="20" t="s">
        <v>221</v>
      </c>
      <c r="J13" s="20">
        <v>6</v>
      </c>
      <c r="K13" s="22" t="s">
        <v>222</v>
      </c>
      <c r="L13" s="22" t="s">
        <v>223</v>
      </c>
      <c r="M13" s="22" t="s">
        <v>224</v>
      </c>
      <c r="N13" s="20" t="s">
        <v>225</v>
      </c>
      <c r="O13" s="20" t="s">
        <v>226</v>
      </c>
      <c r="P13" s="10" t="s">
        <v>168</v>
      </c>
      <c r="Q13" s="11" t="s">
        <v>159</v>
      </c>
      <c r="R13" s="20" t="s">
        <v>220</v>
      </c>
      <c r="S13" s="23">
        <v>43662</v>
      </c>
      <c r="T13" s="50">
        <v>792824.51</v>
      </c>
      <c r="U13" s="50">
        <v>919676.43</v>
      </c>
      <c r="V13" s="50">
        <v>0</v>
      </c>
      <c r="W13" s="50">
        <v>980084</v>
      </c>
      <c r="X13" s="24" t="s">
        <v>160</v>
      </c>
      <c r="Y13" s="24" t="s">
        <v>161</v>
      </c>
      <c r="Z13" s="20" t="s">
        <v>162</v>
      </c>
      <c r="AA13" s="25" t="s">
        <v>227</v>
      </c>
      <c r="AB13" s="43">
        <f t="shared" si="0"/>
        <v>9196764.3000000007</v>
      </c>
      <c r="AC13" s="23">
        <v>43669</v>
      </c>
      <c r="AD13" s="23">
        <v>43698</v>
      </c>
      <c r="AE13" s="26" t="s">
        <v>228</v>
      </c>
      <c r="AF13" s="27"/>
      <c r="AG13" s="20"/>
      <c r="AH13" s="20" t="s">
        <v>217</v>
      </c>
      <c r="AI13" s="45">
        <v>6</v>
      </c>
      <c r="AJ13" s="29" t="s">
        <v>117</v>
      </c>
      <c r="AK13" s="30">
        <v>6</v>
      </c>
      <c r="AL13" s="28"/>
      <c r="AM13" s="21" t="s">
        <v>229</v>
      </c>
      <c r="AN13" s="21" t="s">
        <v>230</v>
      </c>
      <c r="AO13" s="9"/>
      <c r="AP13" s="9"/>
      <c r="AQ13" s="6" t="s">
        <v>168</v>
      </c>
      <c r="AR13" s="12">
        <v>43748</v>
      </c>
      <c r="AS13" s="12">
        <v>43738</v>
      </c>
      <c r="AT13" s="9" t="s">
        <v>169</v>
      </c>
    </row>
    <row r="14" spans="1:46" ht="30" x14ac:dyDescent="0.25">
      <c r="A14" s="17">
        <v>2019</v>
      </c>
      <c r="B14" s="18">
        <v>43647</v>
      </c>
      <c r="C14" s="18">
        <v>43738</v>
      </c>
      <c r="D14" s="19" t="s">
        <v>109</v>
      </c>
      <c r="E14" s="5" t="s">
        <v>111</v>
      </c>
      <c r="F14" s="20" t="s">
        <v>231</v>
      </c>
      <c r="G14" s="7" t="s">
        <v>171</v>
      </c>
      <c r="H14" s="21" t="s">
        <v>232</v>
      </c>
      <c r="I14" s="20" t="s">
        <v>233</v>
      </c>
      <c r="J14" s="20">
        <v>7</v>
      </c>
      <c r="K14" s="22" t="s">
        <v>234</v>
      </c>
      <c r="L14" s="22" t="s">
        <v>196</v>
      </c>
      <c r="M14" s="22" t="s">
        <v>235</v>
      </c>
      <c r="N14" s="20" t="s">
        <v>236</v>
      </c>
      <c r="O14" s="20" t="s">
        <v>237</v>
      </c>
      <c r="P14" s="10" t="s">
        <v>168</v>
      </c>
      <c r="Q14" s="11" t="s">
        <v>159</v>
      </c>
      <c r="R14" s="20" t="s">
        <v>231</v>
      </c>
      <c r="S14" s="23">
        <v>43662</v>
      </c>
      <c r="T14" s="50">
        <v>516348.72</v>
      </c>
      <c r="U14" s="50">
        <v>598964.52</v>
      </c>
      <c r="V14" s="50">
        <v>0</v>
      </c>
      <c r="W14" s="50">
        <v>980084</v>
      </c>
      <c r="X14" s="24" t="s">
        <v>160</v>
      </c>
      <c r="Y14" s="24" t="s">
        <v>161</v>
      </c>
      <c r="Z14" s="20" t="s">
        <v>162</v>
      </c>
      <c r="AA14" s="25" t="s">
        <v>238</v>
      </c>
      <c r="AB14" s="43">
        <f t="shared" si="0"/>
        <v>5989645.2000000002</v>
      </c>
      <c r="AC14" s="23">
        <v>43669</v>
      </c>
      <c r="AD14" s="23">
        <v>43698</v>
      </c>
      <c r="AE14" s="26" t="s">
        <v>239</v>
      </c>
      <c r="AF14" s="27"/>
      <c r="AG14" s="20" t="s">
        <v>201</v>
      </c>
      <c r="AH14" s="20" t="s">
        <v>240</v>
      </c>
      <c r="AI14" s="44">
        <v>7</v>
      </c>
      <c r="AJ14" s="29" t="s">
        <v>117</v>
      </c>
      <c r="AK14" s="6">
        <v>7</v>
      </c>
      <c r="AL14" s="28"/>
      <c r="AM14" s="21" t="s">
        <v>241</v>
      </c>
      <c r="AN14" s="21" t="s">
        <v>242</v>
      </c>
      <c r="AO14" s="9"/>
      <c r="AP14" s="9"/>
      <c r="AQ14" s="6" t="s">
        <v>168</v>
      </c>
      <c r="AR14" s="12">
        <v>43748</v>
      </c>
      <c r="AS14" s="12">
        <v>43738</v>
      </c>
      <c r="AT14" s="9" t="s">
        <v>169</v>
      </c>
    </row>
    <row r="15" spans="1:46" ht="30" x14ac:dyDescent="0.25">
      <c r="A15" s="17">
        <v>2019</v>
      </c>
      <c r="B15" s="18">
        <v>43647</v>
      </c>
      <c r="C15" s="18">
        <v>43738</v>
      </c>
      <c r="D15" s="19" t="s">
        <v>109</v>
      </c>
      <c r="E15" s="5" t="s">
        <v>111</v>
      </c>
      <c r="F15" s="20" t="s">
        <v>243</v>
      </c>
      <c r="G15" s="7" t="s">
        <v>171</v>
      </c>
      <c r="H15" s="21" t="s">
        <v>232</v>
      </c>
      <c r="I15" s="20" t="s">
        <v>244</v>
      </c>
      <c r="J15" s="20">
        <v>8</v>
      </c>
      <c r="K15" s="22" t="s">
        <v>245</v>
      </c>
      <c r="L15" s="22" t="s">
        <v>246</v>
      </c>
      <c r="M15" s="22" t="s">
        <v>247</v>
      </c>
      <c r="N15" s="20" t="s">
        <v>248</v>
      </c>
      <c r="O15" s="20" t="s">
        <v>249</v>
      </c>
      <c r="P15" s="10" t="s">
        <v>168</v>
      </c>
      <c r="Q15" s="11" t="s">
        <v>159</v>
      </c>
      <c r="R15" s="20" t="s">
        <v>243</v>
      </c>
      <c r="S15" s="23">
        <v>43662</v>
      </c>
      <c r="T15" s="50">
        <v>408890.15</v>
      </c>
      <c r="U15" s="50">
        <v>474312.57</v>
      </c>
      <c r="V15" s="50">
        <v>0</v>
      </c>
      <c r="W15" s="50">
        <v>980084</v>
      </c>
      <c r="X15" s="24" t="s">
        <v>160</v>
      </c>
      <c r="Y15" s="24" t="s">
        <v>161</v>
      </c>
      <c r="Z15" s="20" t="s">
        <v>162</v>
      </c>
      <c r="AA15" s="25" t="s">
        <v>250</v>
      </c>
      <c r="AB15" s="43">
        <f t="shared" si="0"/>
        <v>4743125.7</v>
      </c>
      <c r="AC15" s="23">
        <v>43669</v>
      </c>
      <c r="AD15" s="23">
        <v>43698</v>
      </c>
      <c r="AE15" s="26" t="s">
        <v>251</v>
      </c>
      <c r="AF15" s="27"/>
      <c r="AG15" s="20" t="s">
        <v>201</v>
      </c>
      <c r="AH15" s="20" t="s">
        <v>240</v>
      </c>
      <c r="AI15" s="45">
        <v>8</v>
      </c>
      <c r="AJ15" s="29" t="s">
        <v>117</v>
      </c>
      <c r="AK15" s="30">
        <v>8</v>
      </c>
      <c r="AL15" s="28"/>
      <c r="AM15" s="21" t="s">
        <v>252</v>
      </c>
      <c r="AN15" s="21" t="s">
        <v>253</v>
      </c>
      <c r="AO15" s="9"/>
      <c r="AP15" s="9"/>
      <c r="AQ15" s="6" t="s">
        <v>168</v>
      </c>
      <c r="AR15" s="12">
        <v>43748</v>
      </c>
      <c r="AS15" s="12">
        <v>43738</v>
      </c>
      <c r="AT15" s="9" t="s">
        <v>169</v>
      </c>
    </row>
    <row r="16" spans="1:46" ht="30" x14ac:dyDescent="0.25">
      <c r="A16" s="17">
        <v>2019</v>
      </c>
      <c r="B16" s="18">
        <v>43647</v>
      </c>
      <c r="C16" s="18">
        <v>43738</v>
      </c>
      <c r="D16" s="19" t="s">
        <v>109</v>
      </c>
      <c r="E16" s="5" t="s">
        <v>111</v>
      </c>
      <c r="F16" s="20" t="s">
        <v>254</v>
      </c>
      <c r="G16" s="7" t="s">
        <v>171</v>
      </c>
      <c r="H16" s="21" t="s">
        <v>255</v>
      </c>
      <c r="I16" s="20" t="s">
        <v>256</v>
      </c>
      <c r="J16" s="20">
        <v>9</v>
      </c>
      <c r="K16" s="22" t="s">
        <v>257</v>
      </c>
      <c r="L16" s="22" t="s">
        <v>258</v>
      </c>
      <c r="M16" s="22" t="s">
        <v>259</v>
      </c>
      <c r="N16" s="20" t="s">
        <v>260</v>
      </c>
      <c r="O16" s="20" t="s">
        <v>261</v>
      </c>
      <c r="P16" s="10" t="s">
        <v>168</v>
      </c>
      <c r="Q16" s="11" t="s">
        <v>159</v>
      </c>
      <c r="R16" s="20" t="s">
        <v>254</v>
      </c>
      <c r="S16" s="23">
        <v>43656</v>
      </c>
      <c r="T16" s="50">
        <v>713731.57</v>
      </c>
      <c r="U16" s="50">
        <v>827928.62</v>
      </c>
      <c r="V16" s="50">
        <v>0</v>
      </c>
      <c r="W16" s="50">
        <v>980084</v>
      </c>
      <c r="X16" s="24" t="s">
        <v>160</v>
      </c>
      <c r="Y16" s="24" t="s">
        <v>161</v>
      </c>
      <c r="Z16" s="20" t="s">
        <v>162</v>
      </c>
      <c r="AA16" s="25" t="s">
        <v>262</v>
      </c>
      <c r="AB16" s="43">
        <f t="shared" si="0"/>
        <v>8279286.2000000002</v>
      </c>
      <c r="AC16" s="23">
        <v>43663</v>
      </c>
      <c r="AD16" s="23">
        <v>43692</v>
      </c>
      <c r="AE16" s="26" t="s">
        <v>263</v>
      </c>
      <c r="AF16" s="27"/>
      <c r="AG16" s="20"/>
      <c r="AH16" s="20" t="s">
        <v>264</v>
      </c>
      <c r="AI16" s="44">
        <v>9</v>
      </c>
      <c r="AJ16" s="29" t="s">
        <v>117</v>
      </c>
      <c r="AK16" s="6">
        <v>9</v>
      </c>
      <c r="AL16" s="28"/>
      <c r="AM16" s="21" t="s">
        <v>265</v>
      </c>
      <c r="AN16" s="21" t="s">
        <v>266</v>
      </c>
      <c r="AO16" s="9"/>
      <c r="AP16" s="9"/>
      <c r="AQ16" s="6" t="s">
        <v>168</v>
      </c>
      <c r="AR16" s="12">
        <v>43748</v>
      </c>
      <c r="AS16" s="12">
        <v>43738</v>
      </c>
      <c r="AT16" s="9" t="s">
        <v>169</v>
      </c>
    </row>
    <row r="17" spans="1:46" ht="30" x14ac:dyDescent="0.25">
      <c r="A17" s="17">
        <v>2019</v>
      </c>
      <c r="B17" s="18">
        <v>43647</v>
      </c>
      <c r="C17" s="18">
        <v>43738</v>
      </c>
      <c r="D17" s="19" t="s">
        <v>109</v>
      </c>
      <c r="E17" s="5" t="s">
        <v>111</v>
      </c>
      <c r="F17" s="20" t="s">
        <v>267</v>
      </c>
      <c r="G17" s="7" t="s">
        <v>171</v>
      </c>
      <c r="H17" s="21" t="s">
        <v>232</v>
      </c>
      <c r="I17" s="20" t="s">
        <v>268</v>
      </c>
      <c r="J17" s="20">
        <v>10</v>
      </c>
      <c r="K17" s="22" t="s">
        <v>257</v>
      </c>
      <c r="L17" s="22" t="s">
        <v>258</v>
      </c>
      <c r="M17" s="22" t="s">
        <v>259</v>
      </c>
      <c r="N17" s="20" t="s">
        <v>260</v>
      </c>
      <c r="O17" s="20" t="s">
        <v>261</v>
      </c>
      <c r="P17" s="10" t="s">
        <v>168</v>
      </c>
      <c r="Q17" s="11" t="s">
        <v>159</v>
      </c>
      <c r="R17" s="20" t="s">
        <v>267</v>
      </c>
      <c r="S17" s="23">
        <v>43656</v>
      </c>
      <c r="T17" s="50">
        <v>604280.65</v>
      </c>
      <c r="U17" s="50">
        <v>700965.55</v>
      </c>
      <c r="V17" s="50">
        <v>0</v>
      </c>
      <c r="W17" s="50">
        <v>980084</v>
      </c>
      <c r="X17" s="24" t="s">
        <v>160</v>
      </c>
      <c r="Y17" s="24" t="s">
        <v>161</v>
      </c>
      <c r="Z17" s="20" t="s">
        <v>162</v>
      </c>
      <c r="AA17" s="25" t="s">
        <v>269</v>
      </c>
      <c r="AB17" s="43">
        <f t="shared" si="0"/>
        <v>7009655.5</v>
      </c>
      <c r="AC17" s="23">
        <v>43663</v>
      </c>
      <c r="AD17" s="23">
        <v>43692</v>
      </c>
      <c r="AE17" s="26" t="s">
        <v>270</v>
      </c>
      <c r="AF17" s="27"/>
      <c r="AG17" s="20" t="s">
        <v>201</v>
      </c>
      <c r="AH17" s="20" t="s">
        <v>240</v>
      </c>
      <c r="AI17" s="45">
        <v>10</v>
      </c>
      <c r="AJ17" s="29" t="s">
        <v>117</v>
      </c>
      <c r="AK17" s="30">
        <v>10</v>
      </c>
      <c r="AL17" s="28"/>
      <c r="AM17" s="21" t="s">
        <v>271</v>
      </c>
      <c r="AN17" s="21" t="s">
        <v>272</v>
      </c>
      <c r="AO17" s="21" t="s">
        <v>273</v>
      </c>
      <c r="AP17" s="21" t="s">
        <v>274</v>
      </c>
      <c r="AQ17" s="6" t="s">
        <v>168</v>
      </c>
      <c r="AR17" s="12">
        <v>43748</v>
      </c>
      <c r="AS17" s="12">
        <v>43738</v>
      </c>
      <c r="AT17" s="9" t="s">
        <v>169</v>
      </c>
    </row>
    <row r="18" spans="1:46" ht="30" x14ac:dyDescent="0.25">
      <c r="A18" s="17">
        <v>2019</v>
      </c>
      <c r="B18" s="18">
        <v>43647</v>
      </c>
      <c r="C18" s="18">
        <v>43738</v>
      </c>
      <c r="D18" s="19" t="s">
        <v>109</v>
      </c>
      <c r="E18" s="5" t="s">
        <v>111</v>
      </c>
      <c r="F18" s="20" t="s">
        <v>275</v>
      </c>
      <c r="G18" s="7" t="s">
        <v>171</v>
      </c>
      <c r="H18" s="21" t="s">
        <v>276</v>
      </c>
      <c r="I18" s="20" t="s">
        <v>277</v>
      </c>
      <c r="J18" s="20">
        <v>11</v>
      </c>
      <c r="K18" s="22" t="s">
        <v>278</v>
      </c>
      <c r="L18" s="22" t="s">
        <v>279</v>
      </c>
      <c r="M18" s="22" t="s">
        <v>280</v>
      </c>
      <c r="N18" s="20" t="s">
        <v>281</v>
      </c>
      <c r="O18" s="20" t="s">
        <v>282</v>
      </c>
      <c r="P18" s="10" t="s">
        <v>168</v>
      </c>
      <c r="Q18" s="11" t="s">
        <v>159</v>
      </c>
      <c r="R18" s="20" t="s">
        <v>275</v>
      </c>
      <c r="S18" s="23">
        <v>43650</v>
      </c>
      <c r="T18" s="50">
        <v>621684.25</v>
      </c>
      <c r="U18" s="50">
        <v>721153.73</v>
      </c>
      <c r="V18" s="50">
        <v>0</v>
      </c>
      <c r="W18" s="50">
        <v>980084</v>
      </c>
      <c r="X18" s="24" t="s">
        <v>160</v>
      </c>
      <c r="Y18" s="24" t="s">
        <v>161</v>
      </c>
      <c r="Z18" s="20" t="s">
        <v>162</v>
      </c>
      <c r="AA18" s="25" t="s">
        <v>283</v>
      </c>
      <c r="AB18" s="43">
        <f t="shared" si="0"/>
        <v>7211537.2999999998</v>
      </c>
      <c r="AC18" s="23">
        <v>43657</v>
      </c>
      <c r="AD18" s="23">
        <v>43716</v>
      </c>
      <c r="AE18" s="26" t="s">
        <v>284</v>
      </c>
      <c r="AF18" s="27"/>
      <c r="AG18" s="20" t="s">
        <v>285</v>
      </c>
      <c r="AH18" s="20" t="s">
        <v>286</v>
      </c>
      <c r="AI18" s="44">
        <v>11</v>
      </c>
      <c r="AJ18" s="29" t="s">
        <v>117</v>
      </c>
      <c r="AK18" s="6">
        <v>11</v>
      </c>
      <c r="AL18" s="28"/>
      <c r="AM18" s="21" t="s">
        <v>287</v>
      </c>
      <c r="AN18" s="21" t="s">
        <v>288</v>
      </c>
      <c r="AO18" s="9"/>
      <c r="AP18" s="9"/>
      <c r="AQ18" s="6" t="s">
        <v>168</v>
      </c>
      <c r="AR18" s="12">
        <v>43748</v>
      </c>
      <c r="AS18" s="12">
        <v>43738</v>
      </c>
      <c r="AT18" s="9" t="s">
        <v>169</v>
      </c>
    </row>
    <row r="19" spans="1:46" ht="30" x14ac:dyDescent="0.25">
      <c r="A19" s="17">
        <v>2019</v>
      </c>
      <c r="B19" s="18">
        <v>43647</v>
      </c>
      <c r="C19" s="18">
        <v>43738</v>
      </c>
      <c r="D19" s="19" t="s">
        <v>109</v>
      </c>
      <c r="E19" s="5" t="s">
        <v>111</v>
      </c>
      <c r="F19" s="20" t="s">
        <v>289</v>
      </c>
      <c r="G19" s="7" t="s">
        <v>171</v>
      </c>
      <c r="H19" s="21" t="s">
        <v>276</v>
      </c>
      <c r="I19" s="20" t="s">
        <v>290</v>
      </c>
      <c r="J19" s="20">
        <v>12</v>
      </c>
      <c r="K19" s="22" t="s">
        <v>291</v>
      </c>
      <c r="L19" s="22" t="s">
        <v>292</v>
      </c>
      <c r="M19" s="22" t="s">
        <v>293</v>
      </c>
      <c r="N19" s="20" t="s">
        <v>294</v>
      </c>
      <c r="O19" s="20" t="s">
        <v>295</v>
      </c>
      <c r="P19" s="10" t="s">
        <v>168</v>
      </c>
      <c r="Q19" s="11" t="s">
        <v>159</v>
      </c>
      <c r="R19" s="20" t="s">
        <v>289</v>
      </c>
      <c r="S19" s="23">
        <v>43650</v>
      </c>
      <c r="T19" s="50">
        <v>621683.73</v>
      </c>
      <c r="U19" s="50">
        <v>721153.13</v>
      </c>
      <c r="V19" s="50">
        <v>0</v>
      </c>
      <c r="W19" s="50">
        <v>980084</v>
      </c>
      <c r="X19" s="24" t="s">
        <v>160</v>
      </c>
      <c r="Y19" s="24" t="s">
        <v>161</v>
      </c>
      <c r="Z19" s="20" t="s">
        <v>162</v>
      </c>
      <c r="AA19" s="25" t="s">
        <v>296</v>
      </c>
      <c r="AB19" s="43">
        <f t="shared" si="0"/>
        <v>7211531.2999999998</v>
      </c>
      <c r="AC19" s="23">
        <v>43657</v>
      </c>
      <c r="AD19" s="23">
        <v>43716</v>
      </c>
      <c r="AE19" s="26" t="s">
        <v>297</v>
      </c>
      <c r="AF19" s="27"/>
      <c r="AG19" s="20" t="s">
        <v>285</v>
      </c>
      <c r="AH19" s="20" t="s">
        <v>286</v>
      </c>
      <c r="AI19" s="45">
        <v>12</v>
      </c>
      <c r="AJ19" s="29" t="s">
        <v>117</v>
      </c>
      <c r="AK19" s="30">
        <v>12</v>
      </c>
      <c r="AL19" s="28"/>
      <c r="AM19" s="21" t="s">
        <v>298</v>
      </c>
      <c r="AN19" s="21" t="s">
        <v>299</v>
      </c>
      <c r="AO19" s="9"/>
      <c r="AP19" s="9"/>
      <c r="AQ19" s="6" t="s">
        <v>168</v>
      </c>
      <c r="AR19" s="12">
        <v>43748</v>
      </c>
      <c r="AS19" s="12">
        <v>43738</v>
      </c>
      <c r="AT19" s="9" t="s">
        <v>169</v>
      </c>
    </row>
    <row r="20" spans="1:46" ht="30" x14ac:dyDescent="0.25">
      <c r="A20" s="17">
        <v>2019</v>
      </c>
      <c r="B20" s="18">
        <v>43647</v>
      </c>
      <c r="C20" s="18">
        <v>43738</v>
      </c>
      <c r="D20" s="19" t="s">
        <v>109</v>
      </c>
      <c r="E20" s="5" t="s">
        <v>111</v>
      </c>
      <c r="F20" s="20" t="s">
        <v>300</v>
      </c>
      <c r="G20" s="7" t="s">
        <v>171</v>
      </c>
      <c r="H20" s="21" t="s">
        <v>301</v>
      </c>
      <c r="I20" s="20" t="s">
        <v>302</v>
      </c>
      <c r="J20" s="20">
        <v>13</v>
      </c>
      <c r="K20" s="22" t="s">
        <v>303</v>
      </c>
      <c r="L20" s="22" t="s">
        <v>304</v>
      </c>
      <c r="M20" s="22" t="s">
        <v>235</v>
      </c>
      <c r="N20" s="20" t="s">
        <v>305</v>
      </c>
      <c r="O20" s="20" t="s">
        <v>306</v>
      </c>
      <c r="P20" s="10" t="s">
        <v>168</v>
      </c>
      <c r="Q20" s="11" t="s">
        <v>159</v>
      </c>
      <c r="R20" s="20" t="s">
        <v>300</v>
      </c>
      <c r="S20" s="23">
        <v>43650</v>
      </c>
      <c r="T20" s="50">
        <v>621684.34</v>
      </c>
      <c r="U20" s="50">
        <v>721153.83</v>
      </c>
      <c r="V20" s="50">
        <v>0</v>
      </c>
      <c r="W20" s="50">
        <v>980084</v>
      </c>
      <c r="X20" s="24" t="s">
        <v>160</v>
      </c>
      <c r="Y20" s="24" t="s">
        <v>161</v>
      </c>
      <c r="Z20" s="20" t="s">
        <v>162</v>
      </c>
      <c r="AA20" s="25" t="s">
        <v>307</v>
      </c>
      <c r="AB20" s="43">
        <f t="shared" si="0"/>
        <v>7211538.2999999998</v>
      </c>
      <c r="AC20" s="23">
        <v>43657</v>
      </c>
      <c r="AD20" s="23">
        <v>43716</v>
      </c>
      <c r="AE20" s="26" t="s">
        <v>308</v>
      </c>
      <c r="AF20" s="27"/>
      <c r="AG20" s="20" t="s">
        <v>285</v>
      </c>
      <c r="AH20" s="20" t="s">
        <v>309</v>
      </c>
      <c r="AI20" s="44">
        <v>13</v>
      </c>
      <c r="AJ20" s="29" t="s">
        <v>117</v>
      </c>
      <c r="AK20" s="6">
        <v>13</v>
      </c>
      <c r="AL20" s="28"/>
      <c r="AM20" s="21" t="s">
        <v>310</v>
      </c>
      <c r="AN20" s="21" t="s">
        <v>311</v>
      </c>
      <c r="AO20" s="9"/>
      <c r="AP20" s="9"/>
      <c r="AQ20" s="6" t="s">
        <v>168</v>
      </c>
      <c r="AR20" s="12">
        <v>43748</v>
      </c>
      <c r="AS20" s="12">
        <v>43738</v>
      </c>
      <c r="AT20" s="9" t="s">
        <v>169</v>
      </c>
    </row>
    <row r="21" spans="1:46" ht="30" x14ac:dyDescent="0.25">
      <c r="A21" s="17">
        <v>2019</v>
      </c>
      <c r="B21" s="18">
        <v>43647</v>
      </c>
      <c r="C21" s="18">
        <v>43738</v>
      </c>
      <c r="D21" s="19" t="s">
        <v>109</v>
      </c>
      <c r="E21" s="5" t="s">
        <v>111</v>
      </c>
      <c r="F21" s="20" t="s">
        <v>312</v>
      </c>
      <c r="G21" s="7" t="s">
        <v>171</v>
      </c>
      <c r="H21" s="21" t="s">
        <v>276</v>
      </c>
      <c r="I21" s="20" t="s">
        <v>313</v>
      </c>
      <c r="J21" s="20">
        <v>14</v>
      </c>
      <c r="K21" s="22" t="s">
        <v>314</v>
      </c>
      <c r="L21" s="22" t="s">
        <v>315</v>
      </c>
      <c r="M21" s="22" t="s">
        <v>316</v>
      </c>
      <c r="N21" s="20" t="s">
        <v>317</v>
      </c>
      <c r="O21" s="20" t="s">
        <v>318</v>
      </c>
      <c r="P21" s="10" t="s">
        <v>168</v>
      </c>
      <c r="Q21" s="11" t="s">
        <v>159</v>
      </c>
      <c r="R21" s="20" t="s">
        <v>312</v>
      </c>
      <c r="S21" s="23">
        <v>43650</v>
      </c>
      <c r="T21" s="50">
        <v>621684.34</v>
      </c>
      <c r="U21" s="50">
        <v>721153.83</v>
      </c>
      <c r="V21" s="50">
        <v>0</v>
      </c>
      <c r="W21" s="50">
        <v>980084</v>
      </c>
      <c r="X21" s="24" t="s">
        <v>160</v>
      </c>
      <c r="Y21" s="24" t="s">
        <v>161</v>
      </c>
      <c r="Z21" s="20" t="s">
        <v>162</v>
      </c>
      <c r="AA21" s="25" t="s">
        <v>319</v>
      </c>
      <c r="AB21" s="43">
        <f t="shared" si="0"/>
        <v>7211538.2999999998</v>
      </c>
      <c r="AC21" s="23">
        <v>43657</v>
      </c>
      <c r="AD21" s="23">
        <v>43716</v>
      </c>
      <c r="AE21" s="26" t="s">
        <v>320</v>
      </c>
      <c r="AF21" s="27"/>
      <c r="AG21" s="20" t="s">
        <v>285</v>
      </c>
      <c r="AH21" s="20" t="s">
        <v>286</v>
      </c>
      <c r="AI21" s="45">
        <v>14</v>
      </c>
      <c r="AJ21" s="29" t="s">
        <v>117</v>
      </c>
      <c r="AK21" s="30">
        <v>14</v>
      </c>
      <c r="AL21" s="28"/>
      <c r="AM21" s="21" t="s">
        <v>321</v>
      </c>
      <c r="AN21" s="21" t="s">
        <v>322</v>
      </c>
      <c r="AO21" s="9"/>
      <c r="AP21" s="9"/>
      <c r="AQ21" s="6" t="s">
        <v>168</v>
      </c>
      <c r="AR21" s="12">
        <v>43748</v>
      </c>
      <c r="AS21" s="12">
        <v>43738</v>
      </c>
      <c r="AT21" s="9" t="s">
        <v>169</v>
      </c>
    </row>
    <row r="22" spans="1:46" ht="30" x14ac:dyDescent="0.25">
      <c r="A22" s="17">
        <v>2019</v>
      </c>
      <c r="B22" s="18">
        <v>43647</v>
      </c>
      <c r="C22" s="18">
        <v>43738</v>
      </c>
      <c r="D22" s="19" t="s">
        <v>109</v>
      </c>
      <c r="E22" s="5" t="s">
        <v>111</v>
      </c>
      <c r="F22" s="20" t="s">
        <v>323</v>
      </c>
      <c r="G22" s="7" t="s">
        <v>171</v>
      </c>
      <c r="H22" s="21" t="s">
        <v>276</v>
      </c>
      <c r="I22" s="20" t="s">
        <v>324</v>
      </c>
      <c r="J22" s="20">
        <v>15</v>
      </c>
      <c r="K22" s="22" t="s">
        <v>325</v>
      </c>
      <c r="L22" s="22" t="s">
        <v>259</v>
      </c>
      <c r="M22" s="22" t="s">
        <v>326</v>
      </c>
      <c r="N22" s="20" t="s">
        <v>327</v>
      </c>
      <c r="O22" s="20" t="s">
        <v>328</v>
      </c>
      <c r="P22" s="10" t="s">
        <v>168</v>
      </c>
      <c r="Q22" s="11" t="s">
        <v>159</v>
      </c>
      <c r="R22" s="20" t="s">
        <v>323</v>
      </c>
      <c r="S22" s="23">
        <v>43658</v>
      </c>
      <c r="T22" s="50">
        <v>621683.14</v>
      </c>
      <c r="U22" s="50">
        <v>721152.44</v>
      </c>
      <c r="V22" s="50">
        <v>0</v>
      </c>
      <c r="W22" s="50">
        <v>980084</v>
      </c>
      <c r="X22" s="24" t="s">
        <v>160</v>
      </c>
      <c r="Y22" s="24" t="s">
        <v>161</v>
      </c>
      <c r="Z22" s="20" t="s">
        <v>162</v>
      </c>
      <c r="AA22" s="25" t="s">
        <v>329</v>
      </c>
      <c r="AB22" s="43">
        <f t="shared" si="0"/>
        <v>7211524.3999999994</v>
      </c>
      <c r="AC22" s="23">
        <v>43665</v>
      </c>
      <c r="AD22" s="23">
        <v>43700</v>
      </c>
      <c r="AE22" s="26" t="s">
        <v>330</v>
      </c>
      <c r="AF22" s="27"/>
      <c r="AG22" s="20" t="s">
        <v>285</v>
      </c>
      <c r="AH22" s="20" t="s">
        <v>286</v>
      </c>
      <c r="AI22" s="44">
        <v>15</v>
      </c>
      <c r="AJ22" s="29" t="s">
        <v>117</v>
      </c>
      <c r="AK22" s="6">
        <v>15</v>
      </c>
      <c r="AL22" s="28"/>
      <c r="AM22" s="21" t="s">
        <v>331</v>
      </c>
      <c r="AN22" s="21" t="s">
        <v>332</v>
      </c>
      <c r="AO22" s="21" t="s">
        <v>333</v>
      </c>
      <c r="AP22" s="21" t="s">
        <v>334</v>
      </c>
      <c r="AQ22" s="6" t="s">
        <v>168</v>
      </c>
      <c r="AR22" s="12">
        <v>43748</v>
      </c>
      <c r="AS22" s="12">
        <v>43738</v>
      </c>
      <c r="AT22" s="9" t="s">
        <v>169</v>
      </c>
    </row>
    <row r="23" spans="1:46" ht="30" x14ac:dyDescent="0.25">
      <c r="A23" s="17">
        <v>2019</v>
      </c>
      <c r="B23" s="18">
        <v>43647</v>
      </c>
      <c r="C23" s="18">
        <v>43738</v>
      </c>
      <c r="D23" s="19" t="s">
        <v>109</v>
      </c>
      <c r="E23" s="5" t="s">
        <v>111</v>
      </c>
      <c r="F23" s="25" t="s">
        <v>335</v>
      </c>
      <c r="G23" s="7" t="s">
        <v>171</v>
      </c>
      <c r="H23" s="21" t="s">
        <v>336</v>
      </c>
      <c r="I23" s="25" t="s">
        <v>337</v>
      </c>
      <c r="J23" s="20">
        <v>16</v>
      </c>
      <c r="K23" s="22"/>
      <c r="L23" s="22"/>
      <c r="M23" s="22"/>
      <c r="N23" s="31"/>
      <c r="O23" s="32"/>
      <c r="P23" s="10" t="s">
        <v>168</v>
      </c>
      <c r="Q23" s="11" t="s">
        <v>159</v>
      </c>
      <c r="R23" s="25" t="s">
        <v>335</v>
      </c>
      <c r="S23" s="33">
        <v>43691</v>
      </c>
      <c r="T23" s="51">
        <v>633734.15</v>
      </c>
      <c r="U23" s="51">
        <v>735131.61</v>
      </c>
      <c r="V23" s="50">
        <v>0</v>
      </c>
      <c r="W23" s="50">
        <v>980084</v>
      </c>
      <c r="X23" s="24" t="s">
        <v>160</v>
      </c>
      <c r="Y23" s="24" t="s">
        <v>161</v>
      </c>
      <c r="Z23" s="20" t="s">
        <v>162</v>
      </c>
      <c r="AA23" s="25" t="s">
        <v>337</v>
      </c>
      <c r="AB23" s="43">
        <f t="shared" si="0"/>
        <v>7351316.0999999996</v>
      </c>
      <c r="AC23" s="33">
        <v>43698</v>
      </c>
      <c r="AD23" s="33">
        <v>43727</v>
      </c>
      <c r="AE23" s="34" t="s">
        <v>338</v>
      </c>
      <c r="AF23" s="27"/>
      <c r="AG23" s="25" t="s">
        <v>201</v>
      </c>
      <c r="AH23" s="25" t="s">
        <v>264</v>
      </c>
      <c r="AI23" s="45">
        <v>16</v>
      </c>
      <c r="AJ23" s="29" t="s">
        <v>117</v>
      </c>
      <c r="AK23" s="30">
        <v>16</v>
      </c>
      <c r="AL23" s="28"/>
      <c r="AM23" s="21" t="s">
        <v>339</v>
      </c>
      <c r="AN23" s="21" t="s">
        <v>340</v>
      </c>
      <c r="AO23" s="9"/>
      <c r="AP23" s="9"/>
      <c r="AQ23" s="6" t="s">
        <v>168</v>
      </c>
      <c r="AR23" s="12">
        <v>43748</v>
      </c>
      <c r="AS23" s="12">
        <v>43738</v>
      </c>
      <c r="AT23" s="9" t="s">
        <v>169</v>
      </c>
    </row>
    <row r="24" spans="1:46" ht="30" x14ac:dyDescent="0.25">
      <c r="A24" s="17">
        <v>2019</v>
      </c>
      <c r="B24" s="18">
        <v>43647</v>
      </c>
      <c r="C24" s="18">
        <v>43738</v>
      </c>
      <c r="D24" s="19" t="s">
        <v>109</v>
      </c>
      <c r="E24" s="5" t="s">
        <v>111</v>
      </c>
      <c r="F24" s="25" t="s">
        <v>341</v>
      </c>
      <c r="G24" s="7" t="s">
        <v>171</v>
      </c>
      <c r="H24" s="21" t="s">
        <v>342</v>
      </c>
      <c r="I24" s="25" t="s">
        <v>343</v>
      </c>
      <c r="J24" s="20">
        <v>17</v>
      </c>
      <c r="K24" s="22"/>
      <c r="L24" s="22"/>
      <c r="M24" s="22"/>
      <c r="N24" s="31"/>
      <c r="O24" s="32"/>
      <c r="P24" s="10" t="s">
        <v>168</v>
      </c>
      <c r="Q24" s="11" t="s">
        <v>159</v>
      </c>
      <c r="R24" s="25" t="s">
        <v>341</v>
      </c>
      <c r="S24" s="33">
        <v>43679</v>
      </c>
      <c r="T24" s="51">
        <v>301530.03999999998</v>
      </c>
      <c r="U24" s="51">
        <v>349774.85</v>
      </c>
      <c r="V24" s="50">
        <v>0</v>
      </c>
      <c r="W24" s="50">
        <v>980084</v>
      </c>
      <c r="X24" s="24" t="s">
        <v>160</v>
      </c>
      <c r="Y24" s="24" t="s">
        <v>161</v>
      </c>
      <c r="Z24" s="20" t="s">
        <v>162</v>
      </c>
      <c r="AA24" s="25" t="s">
        <v>343</v>
      </c>
      <c r="AB24" s="43">
        <f t="shared" si="0"/>
        <v>3497748.5</v>
      </c>
      <c r="AC24" s="33">
        <v>43686</v>
      </c>
      <c r="AD24" s="33">
        <v>43730</v>
      </c>
      <c r="AE24" s="34" t="s">
        <v>344</v>
      </c>
      <c r="AF24" s="27"/>
      <c r="AG24" s="25" t="s">
        <v>201</v>
      </c>
      <c r="AH24" s="25" t="s">
        <v>202</v>
      </c>
      <c r="AI24" s="44">
        <v>17</v>
      </c>
      <c r="AJ24" s="29" t="s">
        <v>117</v>
      </c>
      <c r="AK24" s="6">
        <v>17</v>
      </c>
      <c r="AL24" s="28"/>
      <c r="AM24" s="21" t="s">
        <v>345</v>
      </c>
      <c r="AN24" s="21" t="s">
        <v>346</v>
      </c>
      <c r="AO24" s="9"/>
      <c r="AP24" s="9"/>
      <c r="AQ24" s="6" t="s">
        <v>168</v>
      </c>
      <c r="AR24" s="12">
        <v>43748</v>
      </c>
      <c r="AS24" s="12">
        <v>43738</v>
      </c>
      <c r="AT24" s="9" t="s">
        <v>169</v>
      </c>
    </row>
    <row r="25" spans="1:46" ht="30" x14ac:dyDescent="0.25">
      <c r="A25" s="17">
        <v>2019</v>
      </c>
      <c r="B25" s="18">
        <v>43647</v>
      </c>
      <c r="C25" s="18">
        <v>43738</v>
      </c>
      <c r="D25" s="19" t="s">
        <v>109</v>
      </c>
      <c r="E25" s="5" t="s">
        <v>111</v>
      </c>
      <c r="F25" s="25" t="s">
        <v>347</v>
      </c>
      <c r="G25" s="7" t="s">
        <v>171</v>
      </c>
      <c r="H25" s="21" t="s">
        <v>342</v>
      </c>
      <c r="I25" s="25" t="s">
        <v>348</v>
      </c>
      <c r="J25" s="20">
        <v>18</v>
      </c>
      <c r="K25" s="22"/>
      <c r="L25" s="22"/>
      <c r="M25" s="22"/>
      <c r="N25" s="31"/>
      <c r="O25" s="32"/>
      <c r="P25" s="10" t="s">
        <v>168</v>
      </c>
      <c r="Q25" s="11" t="s">
        <v>159</v>
      </c>
      <c r="R25" s="25" t="s">
        <v>347</v>
      </c>
      <c r="S25" s="33">
        <v>43685</v>
      </c>
      <c r="T25" s="51">
        <v>177392.92</v>
      </c>
      <c r="U25" s="51">
        <v>205775.79</v>
      </c>
      <c r="V25" s="50">
        <v>0</v>
      </c>
      <c r="W25" s="50">
        <v>980084</v>
      </c>
      <c r="X25" s="24" t="s">
        <v>160</v>
      </c>
      <c r="Y25" s="24" t="s">
        <v>161</v>
      </c>
      <c r="Z25" s="20" t="s">
        <v>162</v>
      </c>
      <c r="AA25" s="25" t="s">
        <v>348</v>
      </c>
      <c r="AB25" s="43">
        <f t="shared" si="0"/>
        <v>2057757.9000000001</v>
      </c>
      <c r="AC25" s="33">
        <v>43692</v>
      </c>
      <c r="AD25" s="33">
        <v>43721</v>
      </c>
      <c r="AE25" s="34" t="s">
        <v>349</v>
      </c>
      <c r="AF25" s="27"/>
      <c r="AG25" s="25" t="s">
        <v>201</v>
      </c>
      <c r="AH25" s="25" t="s">
        <v>202</v>
      </c>
      <c r="AI25" s="45">
        <v>18</v>
      </c>
      <c r="AJ25" s="29" t="s">
        <v>117</v>
      </c>
      <c r="AK25" s="30">
        <v>18</v>
      </c>
      <c r="AL25" s="28"/>
      <c r="AM25" s="9"/>
      <c r="AN25" s="21" t="s">
        <v>350</v>
      </c>
      <c r="AO25" s="9"/>
      <c r="AP25" s="9"/>
      <c r="AQ25" s="6" t="s">
        <v>168</v>
      </c>
      <c r="AR25" s="12">
        <v>43748</v>
      </c>
      <c r="AS25" s="12">
        <v>43738</v>
      </c>
      <c r="AT25" s="9" t="s">
        <v>169</v>
      </c>
    </row>
    <row r="26" spans="1:46" ht="30" x14ac:dyDescent="0.25">
      <c r="A26" s="17">
        <v>2019</v>
      </c>
      <c r="B26" s="18">
        <v>43647</v>
      </c>
      <c r="C26" s="18">
        <v>43738</v>
      </c>
      <c r="D26" s="19" t="s">
        <v>109</v>
      </c>
      <c r="E26" s="5" t="s">
        <v>111</v>
      </c>
      <c r="F26" s="25" t="s">
        <v>351</v>
      </c>
      <c r="G26" s="7" t="s">
        <v>171</v>
      </c>
      <c r="H26" s="21" t="s">
        <v>352</v>
      </c>
      <c r="I26" s="25" t="s">
        <v>353</v>
      </c>
      <c r="J26" s="20">
        <v>19</v>
      </c>
      <c r="K26" s="22"/>
      <c r="L26" s="22"/>
      <c r="M26" s="22"/>
      <c r="N26" s="31"/>
      <c r="O26" s="32"/>
      <c r="P26" s="10" t="s">
        <v>168</v>
      </c>
      <c r="Q26" s="11" t="s">
        <v>159</v>
      </c>
      <c r="R26" s="25" t="s">
        <v>351</v>
      </c>
      <c r="S26" s="33">
        <v>43678</v>
      </c>
      <c r="T26" s="51">
        <v>718507.96</v>
      </c>
      <c r="U26" s="51">
        <v>833469.23</v>
      </c>
      <c r="V26" s="50">
        <v>0</v>
      </c>
      <c r="W26" s="50">
        <v>980084</v>
      </c>
      <c r="X26" s="24" t="s">
        <v>160</v>
      </c>
      <c r="Y26" s="24" t="s">
        <v>161</v>
      </c>
      <c r="Z26" s="20" t="s">
        <v>162</v>
      </c>
      <c r="AA26" s="25" t="s">
        <v>353</v>
      </c>
      <c r="AB26" s="43">
        <f t="shared" si="0"/>
        <v>8334692.2999999998</v>
      </c>
      <c r="AC26" s="33">
        <v>43685</v>
      </c>
      <c r="AD26" s="33">
        <v>43764</v>
      </c>
      <c r="AE26" s="34" t="s">
        <v>354</v>
      </c>
      <c r="AF26" s="27"/>
      <c r="AG26" s="25" t="s">
        <v>181</v>
      </c>
      <c r="AH26" s="25" t="s">
        <v>355</v>
      </c>
      <c r="AI26" s="44">
        <v>19</v>
      </c>
      <c r="AJ26" s="29" t="s">
        <v>116</v>
      </c>
      <c r="AK26" s="6">
        <v>19</v>
      </c>
      <c r="AL26" s="28"/>
      <c r="AM26" s="21" t="s">
        <v>357</v>
      </c>
      <c r="AN26" s="21" t="s">
        <v>358</v>
      </c>
      <c r="AO26" s="9"/>
      <c r="AP26" s="9"/>
      <c r="AQ26" s="6" t="s">
        <v>168</v>
      </c>
      <c r="AR26" s="12">
        <v>43748</v>
      </c>
      <c r="AS26" s="12">
        <v>43738</v>
      </c>
      <c r="AT26" s="9" t="s">
        <v>169</v>
      </c>
    </row>
    <row r="27" spans="1:46" ht="30" x14ac:dyDescent="0.25">
      <c r="A27" s="17">
        <v>2019</v>
      </c>
      <c r="B27" s="18">
        <v>43647</v>
      </c>
      <c r="C27" s="18">
        <v>43738</v>
      </c>
      <c r="D27" s="19" t="s">
        <v>109</v>
      </c>
      <c r="E27" s="5" t="s">
        <v>111</v>
      </c>
      <c r="F27" s="25" t="s">
        <v>359</v>
      </c>
      <c r="G27" s="7" t="s">
        <v>171</v>
      </c>
      <c r="H27" s="21" t="s">
        <v>352</v>
      </c>
      <c r="I27" s="25" t="s">
        <v>360</v>
      </c>
      <c r="J27" s="20">
        <v>20</v>
      </c>
      <c r="K27" s="22"/>
      <c r="L27" s="22"/>
      <c r="M27" s="22"/>
      <c r="N27" s="31"/>
      <c r="O27" s="32"/>
      <c r="P27" s="10" t="s">
        <v>168</v>
      </c>
      <c r="Q27" s="11" t="s">
        <v>159</v>
      </c>
      <c r="R27" s="25" t="s">
        <v>359</v>
      </c>
      <c r="S27" s="33">
        <v>43678</v>
      </c>
      <c r="T27" s="51">
        <v>641372.77</v>
      </c>
      <c r="U27" s="51">
        <v>743992.41</v>
      </c>
      <c r="V27" s="50">
        <v>0</v>
      </c>
      <c r="W27" s="50">
        <v>980084</v>
      </c>
      <c r="X27" s="24" t="s">
        <v>160</v>
      </c>
      <c r="Y27" s="24" t="s">
        <v>161</v>
      </c>
      <c r="Z27" s="20" t="s">
        <v>162</v>
      </c>
      <c r="AA27" s="25" t="s">
        <v>360</v>
      </c>
      <c r="AB27" s="43">
        <f t="shared" si="0"/>
        <v>7439924.1000000006</v>
      </c>
      <c r="AC27" s="33">
        <v>43685</v>
      </c>
      <c r="AD27" s="33">
        <v>43764</v>
      </c>
      <c r="AE27" s="34" t="s">
        <v>361</v>
      </c>
      <c r="AF27" s="27"/>
      <c r="AG27" s="25" t="s">
        <v>181</v>
      </c>
      <c r="AH27" s="25" t="s">
        <v>355</v>
      </c>
      <c r="AI27" s="45">
        <v>20</v>
      </c>
      <c r="AJ27" s="29" t="s">
        <v>116</v>
      </c>
      <c r="AK27" s="30">
        <v>20</v>
      </c>
      <c r="AL27" s="28"/>
      <c r="AM27" s="21" t="s">
        <v>363</v>
      </c>
      <c r="AN27" s="21" t="s">
        <v>364</v>
      </c>
      <c r="AO27" s="9"/>
      <c r="AP27" s="9"/>
      <c r="AQ27" s="6" t="s">
        <v>168</v>
      </c>
      <c r="AR27" s="12">
        <v>43748</v>
      </c>
      <c r="AS27" s="12">
        <v>43738</v>
      </c>
      <c r="AT27" s="9" t="s">
        <v>169</v>
      </c>
    </row>
    <row r="28" spans="1:46" ht="30" x14ac:dyDescent="0.25">
      <c r="A28" s="17">
        <v>2019</v>
      </c>
      <c r="B28" s="18">
        <v>43647</v>
      </c>
      <c r="C28" s="18">
        <v>43738</v>
      </c>
      <c r="D28" s="19" t="s">
        <v>109</v>
      </c>
      <c r="E28" s="5" t="s">
        <v>111</v>
      </c>
      <c r="F28" s="25" t="s">
        <v>365</v>
      </c>
      <c r="G28" s="7" t="s">
        <v>171</v>
      </c>
      <c r="H28" s="21" t="s">
        <v>352</v>
      </c>
      <c r="I28" s="25" t="s">
        <v>366</v>
      </c>
      <c r="J28" s="20">
        <v>21</v>
      </c>
      <c r="K28" s="22"/>
      <c r="L28" s="22"/>
      <c r="M28" s="22"/>
      <c r="N28" s="31"/>
      <c r="O28" s="32"/>
      <c r="P28" s="10" t="s">
        <v>168</v>
      </c>
      <c r="Q28" s="11" t="s">
        <v>159</v>
      </c>
      <c r="R28" s="25" t="s">
        <v>365</v>
      </c>
      <c r="S28" s="33">
        <v>43678</v>
      </c>
      <c r="T28" s="51">
        <v>785645.89</v>
      </c>
      <c r="U28" s="51">
        <v>911349.23</v>
      </c>
      <c r="V28" s="50">
        <v>0</v>
      </c>
      <c r="W28" s="50">
        <v>980084</v>
      </c>
      <c r="X28" s="24" t="s">
        <v>160</v>
      </c>
      <c r="Y28" s="24" t="s">
        <v>161</v>
      </c>
      <c r="Z28" s="20" t="s">
        <v>162</v>
      </c>
      <c r="AA28" s="25" t="s">
        <v>366</v>
      </c>
      <c r="AB28" s="43">
        <f t="shared" si="0"/>
        <v>9113492.3000000007</v>
      </c>
      <c r="AC28" s="33">
        <v>43685</v>
      </c>
      <c r="AD28" s="33">
        <v>43764</v>
      </c>
      <c r="AE28" s="34" t="s">
        <v>367</v>
      </c>
      <c r="AF28" s="27"/>
      <c r="AG28" s="25" t="s">
        <v>181</v>
      </c>
      <c r="AH28" s="25" t="s">
        <v>355</v>
      </c>
      <c r="AI28" s="44">
        <v>21</v>
      </c>
      <c r="AJ28" s="29" t="s">
        <v>117</v>
      </c>
      <c r="AK28" s="6">
        <v>21</v>
      </c>
      <c r="AL28" s="28"/>
      <c r="AM28" s="21" t="s">
        <v>368</v>
      </c>
      <c r="AN28" s="21" t="s">
        <v>369</v>
      </c>
      <c r="AO28" s="9"/>
      <c r="AP28" s="9"/>
      <c r="AQ28" s="6" t="s">
        <v>168</v>
      </c>
      <c r="AR28" s="12">
        <v>43748</v>
      </c>
      <c r="AS28" s="12">
        <v>43738</v>
      </c>
      <c r="AT28" s="9" t="s">
        <v>169</v>
      </c>
    </row>
    <row r="29" spans="1:46" ht="30" x14ac:dyDescent="0.25">
      <c r="A29" s="17">
        <v>2019</v>
      </c>
      <c r="B29" s="18">
        <v>43647</v>
      </c>
      <c r="C29" s="18">
        <v>43738</v>
      </c>
      <c r="D29" s="19" t="s">
        <v>109</v>
      </c>
      <c r="E29" s="5" t="s">
        <v>111</v>
      </c>
      <c r="F29" s="25" t="s">
        <v>370</v>
      </c>
      <c r="G29" s="7" t="s">
        <v>171</v>
      </c>
      <c r="H29" s="21" t="s">
        <v>352</v>
      </c>
      <c r="I29" s="25" t="s">
        <v>371</v>
      </c>
      <c r="J29" s="20">
        <v>22</v>
      </c>
      <c r="K29" s="22"/>
      <c r="L29" s="22"/>
      <c r="M29" s="22"/>
      <c r="N29" s="31"/>
      <c r="O29" s="32"/>
      <c r="P29" s="10" t="s">
        <v>168</v>
      </c>
      <c r="Q29" s="11" t="s">
        <v>159</v>
      </c>
      <c r="R29" s="25" t="s">
        <v>370</v>
      </c>
      <c r="S29" s="33">
        <v>43679</v>
      </c>
      <c r="T29" s="51">
        <v>697425.64</v>
      </c>
      <c r="U29" s="51">
        <v>809013.74</v>
      </c>
      <c r="V29" s="50">
        <v>0</v>
      </c>
      <c r="W29" s="50">
        <v>980084</v>
      </c>
      <c r="X29" s="24" t="s">
        <v>160</v>
      </c>
      <c r="Y29" s="24" t="s">
        <v>161</v>
      </c>
      <c r="Z29" s="20" t="s">
        <v>162</v>
      </c>
      <c r="AA29" s="25" t="s">
        <v>371</v>
      </c>
      <c r="AB29" s="43">
        <f t="shared" si="0"/>
        <v>8090137.4000000004</v>
      </c>
      <c r="AC29" s="33">
        <v>43686</v>
      </c>
      <c r="AD29" s="33">
        <v>43745</v>
      </c>
      <c r="AE29" s="34" t="s">
        <v>372</v>
      </c>
      <c r="AF29" s="27"/>
      <c r="AG29" s="25"/>
      <c r="AH29" s="25" t="s">
        <v>355</v>
      </c>
      <c r="AI29" s="45">
        <v>22</v>
      </c>
      <c r="AJ29" s="29" t="s">
        <v>117</v>
      </c>
      <c r="AK29" s="30">
        <v>22</v>
      </c>
      <c r="AL29" s="28"/>
      <c r="AM29" s="21" t="s">
        <v>373</v>
      </c>
      <c r="AN29" s="21" t="s">
        <v>374</v>
      </c>
      <c r="AO29" s="9"/>
      <c r="AP29" s="9"/>
      <c r="AQ29" s="6" t="s">
        <v>168</v>
      </c>
      <c r="AR29" s="12">
        <v>43748</v>
      </c>
      <c r="AS29" s="12">
        <v>43738</v>
      </c>
      <c r="AT29" s="9" t="s">
        <v>169</v>
      </c>
    </row>
    <row r="30" spans="1:46" ht="30" x14ac:dyDescent="0.25">
      <c r="A30" s="17">
        <v>2019</v>
      </c>
      <c r="B30" s="18">
        <v>43647</v>
      </c>
      <c r="C30" s="18">
        <v>43738</v>
      </c>
      <c r="D30" s="19" t="s">
        <v>109</v>
      </c>
      <c r="E30" s="5" t="s">
        <v>111</v>
      </c>
      <c r="F30" s="25" t="s">
        <v>375</v>
      </c>
      <c r="G30" s="7" t="s">
        <v>171</v>
      </c>
      <c r="H30" s="21" t="s">
        <v>352</v>
      </c>
      <c r="I30" s="25" t="s">
        <v>376</v>
      </c>
      <c r="J30" s="20">
        <v>23</v>
      </c>
      <c r="K30" s="22"/>
      <c r="L30" s="22"/>
      <c r="M30" s="22"/>
      <c r="N30" s="31"/>
      <c r="O30" s="32"/>
      <c r="P30" s="10" t="s">
        <v>168</v>
      </c>
      <c r="Q30" s="11" t="s">
        <v>159</v>
      </c>
      <c r="R30" s="25" t="s">
        <v>375</v>
      </c>
      <c r="S30" s="33">
        <v>43683</v>
      </c>
      <c r="T30" s="51">
        <v>599207.30000000005</v>
      </c>
      <c r="U30" s="51">
        <v>695080.47</v>
      </c>
      <c r="V30" s="50">
        <v>0</v>
      </c>
      <c r="W30" s="50">
        <v>980084</v>
      </c>
      <c r="X30" s="24" t="s">
        <v>160</v>
      </c>
      <c r="Y30" s="24" t="s">
        <v>161</v>
      </c>
      <c r="Z30" s="20" t="s">
        <v>162</v>
      </c>
      <c r="AA30" s="25" t="s">
        <v>376</v>
      </c>
      <c r="AB30" s="43">
        <f t="shared" si="0"/>
        <v>6950804.6999999993</v>
      </c>
      <c r="AC30" s="33">
        <v>43690</v>
      </c>
      <c r="AD30" s="33">
        <v>43769</v>
      </c>
      <c r="AE30" s="34" t="s">
        <v>377</v>
      </c>
      <c r="AF30" s="27"/>
      <c r="AG30" s="25"/>
      <c r="AH30" s="25" t="s">
        <v>355</v>
      </c>
      <c r="AI30" s="44">
        <v>23</v>
      </c>
      <c r="AJ30" s="29" t="s">
        <v>117</v>
      </c>
      <c r="AK30" s="6">
        <v>23</v>
      </c>
      <c r="AL30" s="28"/>
      <c r="AM30" s="21" t="s">
        <v>378</v>
      </c>
      <c r="AN30" s="21" t="s">
        <v>379</v>
      </c>
      <c r="AO30" s="9"/>
      <c r="AP30" s="9"/>
      <c r="AQ30" s="6" t="s">
        <v>168</v>
      </c>
      <c r="AR30" s="12">
        <v>43748</v>
      </c>
      <c r="AS30" s="12">
        <v>43738</v>
      </c>
      <c r="AT30" s="9" t="s">
        <v>169</v>
      </c>
    </row>
    <row r="31" spans="1:46" ht="30" x14ac:dyDescent="0.25">
      <c r="A31" s="17">
        <v>2019</v>
      </c>
      <c r="B31" s="18">
        <v>43647</v>
      </c>
      <c r="C31" s="18">
        <v>43738</v>
      </c>
      <c r="D31" s="19" t="s">
        <v>109</v>
      </c>
      <c r="E31" s="5" t="s">
        <v>111</v>
      </c>
      <c r="F31" s="25" t="s">
        <v>380</v>
      </c>
      <c r="G31" s="7" t="s">
        <v>171</v>
      </c>
      <c r="H31" s="21" t="s">
        <v>352</v>
      </c>
      <c r="I31" s="25" t="s">
        <v>381</v>
      </c>
      <c r="J31" s="20">
        <v>24</v>
      </c>
      <c r="K31" s="22"/>
      <c r="L31" s="22"/>
      <c r="M31" s="22"/>
      <c r="N31" s="31"/>
      <c r="O31" s="32"/>
      <c r="P31" s="10" t="s">
        <v>168</v>
      </c>
      <c r="Q31" s="11" t="s">
        <v>159</v>
      </c>
      <c r="R31" s="25" t="s">
        <v>380</v>
      </c>
      <c r="S31" s="33">
        <v>43683</v>
      </c>
      <c r="T31" s="51">
        <v>769445.75</v>
      </c>
      <c r="U31" s="51">
        <v>892557.07</v>
      </c>
      <c r="V31" s="50">
        <v>0</v>
      </c>
      <c r="W31" s="50">
        <v>980084</v>
      </c>
      <c r="X31" s="24" t="s">
        <v>160</v>
      </c>
      <c r="Y31" s="24" t="s">
        <v>161</v>
      </c>
      <c r="Z31" s="20" t="s">
        <v>162</v>
      </c>
      <c r="AA31" s="25" t="s">
        <v>381</v>
      </c>
      <c r="AB31" s="43">
        <f t="shared" si="0"/>
        <v>8925570.6999999993</v>
      </c>
      <c r="AC31" s="33">
        <v>43690</v>
      </c>
      <c r="AD31" s="33">
        <v>43769</v>
      </c>
      <c r="AE31" s="34" t="s">
        <v>382</v>
      </c>
      <c r="AF31" s="27"/>
      <c r="AG31" s="25"/>
      <c r="AH31" s="25" t="s">
        <v>355</v>
      </c>
      <c r="AI31" s="45">
        <v>24</v>
      </c>
      <c r="AJ31" s="29" t="s">
        <v>117</v>
      </c>
      <c r="AK31" s="30">
        <v>24</v>
      </c>
      <c r="AL31" s="28"/>
      <c r="AM31" s="21" t="s">
        <v>383</v>
      </c>
      <c r="AN31" s="21" t="s">
        <v>384</v>
      </c>
      <c r="AO31" s="9"/>
      <c r="AP31" s="9"/>
      <c r="AQ31" s="6" t="s">
        <v>168</v>
      </c>
      <c r="AR31" s="12">
        <v>43748</v>
      </c>
      <c r="AS31" s="12">
        <v>43738</v>
      </c>
      <c r="AT31" s="9" t="s">
        <v>169</v>
      </c>
    </row>
    <row r="32" spans="1:46" ht="30" x14ac:dyDescent="0.25">
      <c r="A32" s="17">
        <v>2019</v>
      </c>
      <c r="B32" s="18">
        <v>43647</v>
      </c>
      <c r="C32" s="18">
        <v>43738</v>
      </c>
      <c r="D32" s="19" t="s">
        <v>109</v>
      </c>
      <c r="E32" s="5" t="s">
        <v>111</v>
      </c>
      <c r="F32" s="25" t="s">
        <v>385</v>
      </c>
      <c r="G32" s="7" t="s">
        <v>171</v>
      </c>
      <c r="H32" s="21" t="s">
        <v>352</v>
      </c>
      <c r="I32" s="25" t="s">
        <v>386</v>
      </c>
      <c r="J32" s="20">
        <v>25</v>
      </c>
      <c r="K32" s="22"/>
      <c r="L32" s="22"/>
      <c r="M32" s="22"/>
      <c r="N32" s="31"/>
      <c r="O32" s="32"/>
      <c r="P32" s="10" t="s">
        <v>168</v>
      </c>
      <c r="Q32" s="11" t="s">
        <v>159</v>
      </c>
      <c r="R32" s="25" t="s">
        <v>385</v>
      </c>
      <c r="S32" s="33">
        <v>43683</v>
      </c>
      <c r="T32" s="51">
        <v>803365.44</v>
      </c>
      <c r="U32" s="51">
        <v>931903.91</v>
      </c>
      <c r="V32" s="50">
        <v>0</v>
      </c>
      <c r="W32" s="50">
        <v>980084</v>
      </c>
      <c r="X32" s="24" t="s">
        <v>160</v>
      </c>
      <c r="Y32" s="24" t="s">
        <v>161</v>
      </c>
      <c r="Z32" s="20" t="s">
        <v>162</v>
      </c>
      <c r="AA32" s="25" t="s">
        <v>386</v>
      </c>
      <c r="AB32" s="43">
        <f t="shared" si="0"/>
        <v>9319039.0999999996</v>
      </c>
      <c r="AC32" s="33">
        <v>43690</v>
      </c>
      <c r="AD32" s="33">
        <v>43769</v>
      </c>
      <c r="AE32" s="34" t="s">
        <v>387</v>
      </c>
      <c r="AF32" s="27"/>
      <c r="AG32" s="25"/>
      <c r="AH32" s="25" t="s">
        <v>355</v>
      </c>
      <c r="AI32" s="44">
        <v>25</v>
      </c>
      <c r="AJ32" s="29" t="s">
        <v>117</v>
      </c>
      <c r="AK32" s="6">
        <v>25</v>
      </c>
      <c r="AL32" s="28"/>
      <c r="AM32" s="21" t="s">
        <v>388</v>
      </c>
      <c r="AN32" s="21" t="s">
        <v>389</v>
      </c>
      <c r="AO32" s="9"/>
      <c r="AP32" s="9"/>
      <c r="AQ32" s="6" t="s">
        <v>168</v>
      </c>
      <c r="AR32" s="12">
        <v>43748</v>
      </c>
      <c r="AS32" s="12">
        <v>43738</v>
      </c>
      <c r="AT32" s="9" t="s">
        <v>169</v>
      </c>
    </row>
    <row r="33" spans="1:46" ht="30" x14ac:dyDescent="0.25">
      <c r="A33" s="17">
        <v>2019</v>
      </c>
      <c r="B33" s="18">
        <v>43647</v>
      </c>
      <c r="C33" s="18">
        <v>43738</v>
      </c>
      <c r="D33" s="19" t="s">
        <v>109</v>
      </c>
      <c r="E33" s="5" t="s">
        <v>111</v>
      </c>
      <c r="F33" s="25" t="s">
        <v>390</v>
      </c>
      <c r="G33" s="7" t="s">
        <v>171</v>
      </c>
      <c r="H33" s="21" t="s">
        <v>352</v>
      </c>
      <c r="I33" s="25" t="s">
        <v>391</v>
      </c>
      <c r="J33" s="20">
        <v>26</v>
      </c>
      <c r="K33" s="22"/>
      <c r="L33" s="22"/>
      <c r="M33" s="22"/>
      <c r="N33" s="31"/>
      <c r="O33" s="32"/>
      <c r="P33" s="10" t="s">
        <v>168</v>
      </c>
      <c r="Q33" s="11" t="s">
        <v>159</v>
      </c>
      <c r="R33" s="25" t="s">
        <v>390</v>
      </c>
      <c r="S33" s="33">
        <v>43686</v>
      </c>
      <c r="T33" s="51">
        <v>807325.9</v>
      </c>
      <c r="U33" s="51">
        <v>936498.04</v>
      </c>
      <c r="V33" s="50">
        <v>0</v>
      </c>
      <c r="W33" s="50">
        <v>980084</v>
      </c>
      <c r="X33" s="24" t="s">
        <v>160</v>
      </c>
      <c r="Y33" s="24" t="s">
        <v>161</v>
      </c>
      <c r="Z33" s="20" t="s">
        <v>162</v>
      </c>
      <c r="AA33" s="25" t="s">
        <v>391</v>
      </c>
      <c r="AB33" s="43">
        <f t="shared" si="0"/>
        <v>9364980.4000000004</v>
      </c>
      <c r="AC33" s="33">
        <v>43693</v>
      </c>
      <c r="AD33" s="33">
        <v>43752</v>
      </c>
      <c r="AE33" s="34" t="s">
        <v>392</v>
      </c>
      <c r="AF33" s="27"/>
      <c r="AG33" s="25"/>
      <c r="AH33" s="25" t="s">
        <v>355</v>
      </c>
      <c r="AI33" s="45">
        <v>26</v>
      </c>
      <c r="AJ33" s="29" t="s">
        <v>117</v>
      </c>
      <c r="AK33" s="30">
        <v>26</v>
      </c>
      <c r="AL33" s="28"/>
      <c r="AM33" s="21" t="s">
        <v>393</v>
      </c>
      <c r="AN33" s="21" t="s">
        <v>394</v>
      </c>
      <c r="AO33" s="9"/>
      <c r="AP33" s="9"/>
      <c r="AQ33" s="6" t="s">
        <v>168</v>
      </c>
      <c r="AR33" s="12">
        <v>43748</v>
      </c>
      <c r="AS33" s="12">
        <v>43738</v>
      </c>
      <c r="AT33" s="9" t="s">
        <v>169</v>
      </c>
    </row>
    <row r="34" spans="1:46" ht="30" x14ac:dyDescent="0.25">
      <c r="A34" s="17">
        <v>2019</v>
      </c>
      <c r="B34" s="18">
        <v>43647</v>
      </c>
      <c r="C34" s="18">
        <v>43738</v>
      </c>
      <c r="D34" s="19" t="s">
        <v>109</v>
      </c>
      <c r="E34" s="5" t="s">
        <v>111</v>
      </c>
      <c r="F34" s="25" t="s">
        <v>395</v>
      </c>
      <c r="G34" s="7" t="s">
        <v>171</v>
      </c>
      <c r="H34" s="21" t="s">
        <v>396</v>
      </c>
      <c r="I34" s="25" t="s">
        <v>397</v>
      </c>
      <c r="J34" s="20">
        <v>27</v>
      </c>
      <c r="K34" s="22"/>
      <c r="L34" s="22"/>
      <c r="M34" s="22"/>
      <c r="N34" s="31"/>
      <c r="O34" s="32"/>
      <c r="P34" s="10" t="s">
        <v>168</v>
      </c>
      <c r="Q34" s="11" t="s">
        <v>159</v>
      </c>
      <c r="R34" s="25" t="s">
        <v>395</v>
      </c>
      <c r="S34" s="33">
        <v>43683</v>
      </c>
      <c r="T34" s="51">
        <v>329618.28999999998</v>
      </c>
      <c r="U34" s="51">
        <v>382357.22</v>
      </c>
      <c r="V34" s="50">
        <v>0</v>
      </c>
      <c r="W34" s="50">
        <v>980084</v>
      </c>
      <c r="X34" s="24" t="s">
        <v>160</v>
      </c>
      <c r="Y34" s="24" t="s">
        <v>161</v>
      </c>
      <c r="Z34" s="20" t="s">
        <v>162</v>
      </c>
      <c r="AA34" s="25" t="s">
        <v>397</v>
      </c>
      <c r="AB34" s="43">
        <f t="shared" si="0"/>
        <v>3823572.1999999997</v>
      </c>
      <c r="AC34" s="33">
        <v>43692</v>
      </c>
      <c r="AD34" s="33">
        <v>43721</v>
      </c>
      <c r="AE34" s="34" t="s">
        <v>398</v>
      </c>
      <c r="AF34" s="27"/>
      <c r="AG34" s="25" t="s">
        <v>181</v>
      </c>
      <c r="AH34" s="25" t="s">
        <v>399</v>
      </c>
      <c r="AI34" s="44">
        <v>27</v>
      </c>
      <c r="AJ34" s="29" t="s">
        <v>117</v>
      </c>
      <c r="AK34" s="6">
        <v>27</v>
      </c>
      <c r="AL34" s="28"/>
      <c r="AM34" s="21" t="s">
        <v>400</v>
      </c>
      <c r="AN34" s="21" t="s">
        <v>401</v>
      </c>
      <c r="AO34" s="9"/>
      <c r="AP34" s="9"/>
      <c r="AQ34" s="6" t="s">
        <v>168</v>
      </c>
      <c r="AR34" s="12">
        <v>43748</v>
      </c>
      <c r="AS34" s="12">
        <v>43738</v>
      </c>
      <c r="AT34" s="9" t="s">
        <v>169</v>
      </c>
    </row>
    <row r="35" spans="1:46" ht="30" x14ac:dyDescent="0.25">
      <c r="A35" s="17">
        <v>2019</v>
      </c>
      <c r="B35" s="18">
        <v>43647</v>
      </c>
      <c r="C35" s="18">
        <v>43738</v>
      </c>
      <c r="D35" s="19" t="s">
        <v>109</v>
      </c>
      <c r="E35" s="5" t="s">
        <v>111</v>
      </c>
      <c r="F35" s="31" t="s">
        <v>402</v>
      </c>
      <c r="G35" s="7" t="s">
        <v>171</v>
      </c>
      <c r="H35" s="21" t="s">
        <v>403</v>
      </c>
      <c r="I35" s="25" t="s">
        <v>404</v>
      </c>
      <c r="J35" s="20">
        <v>28</v>
      </c>
      <c r="K35" s="22"/>
      <c r="L35" s="22"/>
      <c r="M35" s="22"/>
      <c r="N35" s="31"/>
      <c r="O35" s="32"/>
      <c r="P35" s="10" t="s">
        <v>168</v>
      </c>
      <c r="Q35" s="11" t="s">
        <v>159</v>
      </c>
      <c r="R35" s="31" t="s">
        <v>402</v>
      </c>
      <c r="S35" s="33">
        <v>43700</v>
      </c>
      <c r="T35" s="51">
        <v>546255.34</v>
      </c>
      <c r="U35" s="51">
        <v>633656.18999999994</v>
      </c>
      <c r="V35" s="50">
        <v>0</v>
      </c>
      <c r="W35" s="50">
        <v>980084</v>
      </c>
      <c r="X35" s="24" t="s">
        <v>160</v>
      </c>
      <c r="Y35" s="24" t="s">
        <v>161</v>
      </c>
      <c r="Z35" s="20" t="s">
        <v>162</v>
      </c>
      <c r="AA35" s="25" t="s">
        <v>404</v>
      </c>
      <c r="AB35" s="43">
        <f t="shared" si="0"/>
        <v>6336561.8999999994</v>
      </c>
      <c r="AC35" s="33">
        <v>43709</v>
      </c>
      <c r="AD35" s="33">
        <v>43753</v>
      </c>
      <c r="AE35" s="34" t="s">
        <v>405</v>
      </c>
      <c r="AF35" s="27"/>
      <c r="AG35" s="25" t="s">
        <v>181</v>
      </c>
      <c r="AH35" s="25" t="s">
        <v>406</v>
      </c>
      <c r="AI35" s="45">
        <v>28</v>
      </c>
      <c r="AJ35" s="29" t="s">
        <v>117</v>
      </c>
      <c r="AK35" s="30">
        <v>28</v>
      </c>
      <c r="AL35" s="28"/>
      <c r="AM35" s="21" t="s">
        <v>407</v>
      </c>
      <c r="AN35" s="21" t="s">
        <v>408</v>
      </c>
      <c r="AO35" s="9"/>
      <c r="AP35" s="9"/>
      <c r="AQ35" s="6" t="s">
        <v>168</v>
      </c>
      <c r="AR35" s="12">
        <v>43748</v>
      </c>
      <c r="AS35" s="12">
        <v>43738</v>
      </c>
      <c r="AT35" s="9" t="s">
        <v>169</v>
      </c>
    </row>
    <row r="36" spans="1:46" ht="30" x14ac:dyDescent="0.25">
      <c r="A36" s="17">
        <v>2019</v>
      </c>
      <c r="B36" s="18">
        <v>43647</v>
      </c>
      <c r="C36" s="18">
        <v>43738</v>
      </c>
      <c r="D36" s="19" t="s">
        <v>109</v>
      </c>
      <c r="E36" s="5" t="s">
        <v>111</v>
      </c>
      <c r="F36" s="31" t="s">
        <v>409</v>
      </c>
      <c r="G36" s="7" t="s">
        <v>171</v>
      </c>
      <c r="H36" s="35" t="s">
        <v>410</v>
      </c>
      <c r="I36" s="25" t="s">
        <v>411</v>
      </c>
      <c r="J36" s="20">
        <v>29</v>
      </c>
      <c r="K36" s="22"/>
      <c r="L36" s="22"/>
      <c r="M36" s="22"/>
      <c r="N36" s="31"/>
      <c r="O36" s="32"/>
      <c r="P36" s="10" t="s">
        <v>168</v>
      </c>
      <c r="Q36" s="11" t="s">
        <v>159</v>
      </c>
      <c r="R36" s="31" t="s">
        <v>409</v>
      </c>
      <c r="S36" s="33">
        <v>43726</v>
      </c>
      <c r="T36" s="51">
        <v>141305.48000000001</v>
      </c>
      <c r="U36" s="51">
        <v>163914.35999999999</v>
      </c>
      <c r="V36" s="50">
        <v>0</v>
      </c>
      <c r="W36" s="50">
        <v>980084</v>
      </c>
      <c r="X36" s="24" t="s">
        <v>160</v>
      </c>
      <c r="Y36" s="24" t="s">
        <v>161</v>
      </c>
      <c r="Z36" s="20" t="s">
        <v>162</v>
      </c>
      <c r="AA36" s="25" t="s">
        <v>411</v>
      </c>
      <c r="AB36" s="43">
        <f t="shared" si="0"/>
        <v>1639143.5999999999</v>
      </c>
      <c r="AC36" s="33">
        <v>43733</v>
      </c>
      <c r="AD36" s="33">
        <v>43762</v>
      </c>
      <c r="AE36" s="34" t="s">
        <v>412</v>
      </c>
      <c r="AF36" s="27"/>
      <c r="AG36" s="25" t="s">
        <v>201</v>
      </c>
      <c r="AH36" s="25" t="s">
        <v>413</v>
      </c>
      <c r="AI36" s="44">
        <v>29</v>
      </c>
      <c r="AJ36" s="29" t="s">
        <v>117</v>
      </c>
      <c r="AK36" s="6">
        <v>29</v>
      </c>
      <c r="AL36" s="28"/>
      <c r="AM36" s="21" t="s">
        <v>414</v>
      </c>
      <c r="AN36" s="21" t="s">
        <v>415</v>
      </c>
      <c r="AO36" s="9"/>
      <c r="AP36" s="9"/>
      <c r="AQ36" s="6" t="s">
        <v>168</v>
      </c>
      <c r="AR36" s="12">
        <v>43748</v>
      </c>
      <c r="AS36" s="12">
        <v>43738</v>
      </c>
      <c r="AT36" s="9" t="s">
        <v>169</v>
      </c>
    </row>
    <row r="37" spans="1:46" ht="30" x14ac:dyDescent="0.25">
      <c r="A37" s="17">
        <v>2019</v>
      </c>
      <c r="B37" s="18">
        <v>43647</v>
      </c>
      <c r="C37" s="18">
        <v>43738</v>
      </c>
      <c r="D37" s="19" t="s">
        <v>109</v>
      </c>
      <c r="E37" s="5" t="s">
        <v>111</v>
      </c>
      <c r="F37" s="31" t="s">
        <v>416</v>
      </c>
      <c r="G37" s="7" t="s">
        <v>171</v>
      </c>
      <c r="H37" s="35" t="s">
        <v>410</v>
      </c>
      <c r="I37" s="25" t="s">
        <v>417</v>
      </c>
      <c r="J37" s="20">
        <v>30</v>
      </c>
      <c r="K37" s="22"/>
      <c r="L37" s="22"/>
      <c r="M37" s="22"/>
      <c r="N37" s="31"/>
      <c r="O37" s="32"/>
      <c r="P37" s="10" t="s">
        <v>168</v>
      </c>
      <c r="Q37" s="11" t="s">
        <v>159</v>
      </c>
      <c r="R37" s="31" t="s">
        <v>416</v>
      </c>
      <c r="S37" s="33">
        <v>43726</v>
      </c>
      <c r="T37" s="51">
        <v>213037.04</v>
      </c>
      <c r="U37" s="51">
        <v>247122.97</v>
      </c>
      <c r="V37" s="50">
        <v>0</v>
      </c>
      <c r="W37" s="50">
        <v>980084</v>
      </c>
      <c r="X37" s="24" t="s">
        <v>160</v>
      </c>
      <c r="Y37" s="24" t="s">
        <v>161</v>
      </c>
      <c r="Z37" s="20" t="s">
        <v>162</v>
      </c>
      <c r="AA37" s="25" t="s">
        <v>417</v>
      </c>
      <c r="AB37" s="43">
        <f t="shared" si="0"/>
        <v>2471229.7000000002</v>
      </c>
      <c r="AC37" s="33">
        <v>43733</v>
      </c>
      <c r="AD37" s="33">
        <v>43762</v>
      </c>
      <c r="AE37" s="34" t="s">
        <v>418</v>
      </c>
      <c r="AF37" s="27"/>
      <c r="AG37" s="25" t="s">
        <v>181</v>
      </c>
      <c r="AH37" s="25" t="s">
        <v>413</v>
      </c>
      <c r="AI37" s="45">
        <v>30</v>
      </c>
      <c r="AJ37" s="29" t="s">
        <v>117</v>
      </c>
      <c r="AK37" s="30">
        <v>30</v>
      </c>
      <c r="AL37" s="28"/>
      <c r="AM37" s="21" t="s">
        <v>419</v>
      </c>
      <c r="AN37" s="21" t="s">
        <v>420</v>
      </c>
      <c r="AO37" s="9"/>
      <c r="AP37" s="9"/>
      <c r="AQ37" s="6" t="s">
        <v>168</v>
      </c>
      <c r="AR37" s="12">
        <v>43748</v>
      </c>
      <c r="AS37" s="12">
        <v>43738</v>
      </c>
      <c r="AT37" s="9" t="s">
        <v>169</v>
      </c>
    </row>
    <row r="38" spans="1:46" ht="30" x14ac:dyDescent="0.25">
      <c r="A38" s="17">
        <v>2019</v>
      </c>
      <c r="B38" s="18">
        <v>43647</v>
      </c>
      <c r="C38" s="18">
        <v>43738</v>
      </c>
      <c r="D38" s="19" t="s">
        <v>109</v>
      </c>
      <c r="E38" s="5" t="s">
        <v>111</v>
      </c>
      <c r="F38" s="31" t="s">
        <v>421</v>
      </c>
      <c r="G38" s="7" t="s">
        <v>171</v>
      </c>
      <c r="H38" s="35" t="s">
        <v>422</v>
      </c>
      <c r="I38" s="25" t="s">
        <v>423</v>
      </c>
      <c r="J38" s="20">
        <v>31</v>
      </c>
      <c r="K38" s="22"/>
      <c r="L38" s="22"/>
      <c r="M38" s="22"/>
      <c r="N38" s="31"/>
      <c r="O38" s="32"/>
      <c r="P38" s="10" t="s">
        <v>168</v>
      </c>
      <c r="Q38" s="11" t="s">
        <v>159</v>
      </c>
      <c r="R38" s="31" t="s">
        <v>421</v>
      </c>
      <c r="S38" s="33">
        <v>43686</v>
      </c>
      <c r="T38" s="51">
        <v>704575.55</v>
      </c>
      <c r="U38" s="51">
        <v>817307.64</v>
      </c>
      <c r="V38" s="50">
        <v>0</v>
      </c>
      <c r="W38" s="50">
        <v>980084</v>
      </c>
      <c r="X38" s="24" t="s">
        <v>160</v>
      </c>
      <c r="Y38" s="24" t="s">
        <v>161</v>
      </c>
      <c r="Z38" s="20" t="s">
        <v>162</v>
      </c>
      <c r="AA38" s="25" t="s">
        <v>423</v>
      </c>
      <c r="AB38" s="43">
        <f t="shared" si="0"/>
        <v>8173076.4000000004</v>
      </c>
      <c r="AC38" s="33">
        <v>43693</v>
      </c>
      <c r="AD38" s="33">
        <v>43737</v>
      </c>
      <c r="AE38" s="34" t="s">
        <v>424</v>
      </c>
      <c r="AF38" s="27"/>
      <c r="AG38" s="25" t="s">
        <v>285</v>
      </c>
      <c r="AH38" s="25" t="s">
        <v>309</v>
      </c>
      <c r="AI38" s="44">
        <v>31</v>
      </c>
      <c r="AJ38" s="29" t="s">
        <v>117</v>
      </c>
      <c r="AK38" s="6">
        <v>31</v>
      </c>
      <c r="AL38" s="28"/>
      <c r="AM38" s="21" t="s">
        <v>425</v>
      </c>
      <c r="AN38" s="21" t="s">
        <v>426</v>
      </c>
      <c r="AO38" s="9"/>
      <c r="AP38" s="9"/>
      <c r="AQ38" s="6" t="s">
        <v>168</v>
      </c>
      <c r="AR38" s="12">
        <v>43748</v>
      </c>
      <c r="AS38" s="12">
        <v>43738</v>
      </c>
      <c r="AT38" s="9" t="s">
        <v>169</v>
      </c>
    </row>
    <row r="39" spans="1:46" ht="30" x14ac:dyDescent="0.25">
      <c r="A39" s="17">
        <v>2019</v>
      </c>
      <c r="B39" s="18">
        <v>43647</v>
      </c>
      <c r="C39" s="18">
        <v>43738</v>
      </c>
      <c r="D39" s="19" t="s">
        <v>109</v>
      </c>
      <c r="E39" s="5" t="s">
        <v>111</v>
      </c>
      <c r="F39" s="31" t="s">
        <v>427</v>
      </c>
      <c r="G39" s="7" t="s">
        <v>171</v>
      </c>
      <c r="H39" s="35" t="s">
        <v>428</v>
      </c>
      <c r="I39" s="25" t="s">
        <v>429</v>
      </c>
      <c r="J39" s="20">
        <v>32</v>
      </c>
      <c r="K39" s="22"/>
      <c r="L39" s="22"/>
      <c r="M39" s="22"/>
      <c r="N39" s="31"/>
      <c r="O39" s="32"/>
      <c r="P39" s="10" t="s">
        <v>168</v>
      </c>
      <c r="Q39" s="11" t="s">
        <v>159</v>
      </c>
      <c r="R39" s="31" t="s">
        <v>427</v>
      </c>
      <c r="S39" s="33">
        <v>43699</v>
      </c>
      <c r="T39" s="51">
        <v>621683.46</v>
      </c>
      <c r="U39" s="51">
        <v>721152.81</v>
      </c>
      <c r="V39" s="50">
        <v>0</v>
      </c>
      <c r="W39" s="50">
        <v>980084</v>
      </c>
      <c r="X39" s="24" t="s">
        <v>160</v>
      </c>
      <c r="Y39" s="24" t="s">
        <v>161</v>
      </c>
      <c r="Z39" s="20" t="s">
        <v>162</v>
      </c>
      <c r="AA39" s="25" t="s">
        <v>429</v>
      </c>
      <c r="AB39" s="43">
        <f t="shared" si="0"/>
        <v>7211528.1000000006</v>
      </c>
      <c r="AC39" s="33">
        <v>43709</v>
      </c>
      <c r="AD39" s="33">
        <v>43768</v>
      </c>
      <c r="AE39" s="34" t="s">
        <v>430</v>
      </c>
      <c r="AF39" s="27"/>
      <c r="AG39" s="25" t="s">
        <v>285</v>
      </c>
      <c r="AH39" s="25" t="s">
        <v>431</v>
      </c>
      <c r="AI39" s="45">
        <v>32</v>
      </c>
      <c r="AJ39" s="29" t="s">
        <v>117</v>
      </c>
      <c r="AK39" s="30">
        <v>32</v>
      </c>
      <c r="AL39" s="28"/>
      <c r="AM39" s="21" t="s">
        <v>432</v>
      </c>
      <c r="AN39" s="21" t="s">
        <v>433</v>
      </c>
      <c r="AO39" s="9"/>
      <c r="AP39" s="9"/>
      <c r="AQ39" s="6" t="s">
        <v>168</v>
      </c>
      <c r="AR39" s="12">
        <v>43748</v>
      </c>
      <c r="AS39" s="12">
        <v>43738</v>
      </c>
      <c r="AT39" s="9" t="s">
        <v>169</v>
      </c>
    </row>
    <row r="40" spans="1:46" ht="30" x14ac:dyDescent="0.25">
      <c r="A40" s="17">
        <v>2019</v>
      </c>
      <c r="B40" s="18">
        <v>43647</v>
      </c>
      <c r="C40" s="18">
        <v>43738</v>
      </c>
      <c r="D40" s="19" t="s">
        <v>109</v>
      </c>
      <c r="E40" s="5" t="s">
        <v>111</v>
      </c>
      <c r="F40" s="31" t="s">
        <v>434</v>
      </c>
      <c r="G40" s="7" t="s">
        <v>171</v>
      </c>
      <c r="H40" s="35" t="s">
        <v>435</v>
      </c>
      <c r="I40" s="25" t="s">
        <v>436</v>
      </c>
      <c r="J40" s="20">
        <v>33</v>
      </c>
      <c r="K40" s="22"/>
      <c r="L40" s="22"/>
      <c r="M40" s="22"/>
      <c r="N40" s="31"/>
      <c r="O40" s="32"/>
      <c r="P40" s="10" t="s">
        <v>168</v>
      </c>
      <c r="Q40" s="11" t="s">
        <v>159</v>
      </c>
      <c r="R40" s="31" t="s">
        <v>434</v>
      </c>
      <c r="S40" s="33">
        <v>43719</v>
      </c>
      <c r="T40" s="51">
        <v>200812.3</v>
      </c>
      <c r="U40" s="51">
        <v>232942.27</v>
      </c>
      <c r="V40" s="50">
        <v>0</v>
      </c>
      <c r="W40" s="50">
        <v>980084</v>
      </c>
      <c r="X40" s="24" t="s">
        <v>160</v>
      </c>
      <c r="Y40" s="24" t="s">
        <v>161</v>
      </c>
      <c r="Z40" s="20" t="s">
        <v>162</v>
      </c>
      <c r="AA40" s="25" t="s">
        <v>436</v>
      </c>
      <c r="AB40" s="43">
        <f t="shared" si="0"/>
        <v>2329422.6999999997</v>
      </c>
      <c r="AC40" s="33">
        <v>43724</v>
      </c>
      <c r="AD40" s="33">
        <v>43728</v>
      </c>
      <c r="AE40" s="34" t="s">
        <v>437</v>
      </c>
      <c r="AF40" s="27"/>
      <c r="AG40" s="25" t="s">
        <v>181</v>
      </c>
      <c r="AH40" s="25" t="s">
        <v>438</v>
      </c>
      <c r="AI40" s="44">
        <v>33</v>
      </c>
      <c r="AJ40" s="29" t="s">
        <v>117</v>
      </c>
      <c r="AK40" s="6">
        <v>33</v>
      </c>
      <c r="AL40" s="28"/>
      <c r="AM40" s="9"/>
      <c r="AN40" s="9"/>
      <c r="AO40" s="9"/>
      <c r="AP40" s="9"/>
      <c r="AQ40" s="6" t="s">
        <v>168</v>
      </c>
      <c r="AR40" s="12">
        <v>43748</v>
      </c>
      <c r="AS40" s="12">
        <v>43738</v>
      </c>
      <c r="AT40" s="9" t="s">
        <v>169</v>
      </c>
    </row>
  </sheetData>
  <mergeCells count="7">
    <mergeCell ref="A6:AT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 type="list" allowBlank="1" showErrorMessage="1" sqref="AJ8:AJ194" xr:uid="{00000000-0002-0000-0000-000002000000}">
      <formula1>Hidden_335</formula1>
    </dataValidation>
  </dataValidations>
  <hyperlinks>
    <hyperlink ref="AE8" r:id="rId1" xr:uid="{1F039353-C521-4137-9D69-B18F4337DF77}"/>
    <hyperlink ref="AE9" r:id="rId2" xr:uid="{5473EF91-D10D-41C9-9B8F-30C74CA2B4BA}"/>
    <hyperlink ref="AE10" r:id="rId3" xr:uid="{02EB68FF-0254-478C-B128-2D73A9AF8FBC}"/>
    <hyperlink ref="AE11" r:id="rId4" xr:uid="{93967B7D-C532-4FAA-9F4F-86F9D5FD80A2}"/>
    <hyperlink ref="AE12" r:id="rId5" xr:uid="{8B0B1253-9663-4029-9568-3D3018090E39}"/>
    <hyperlink ref="AE13" r:id="rId6" xr:uid="{10574EC9-4DEF-4271-9278-1CF3ECEB70F7}"/>
    <hyperlink ref="AE14" r:id="rId7" xr:uid="{EF16ADD2-587B-4C03-BDAD-375E7A155824}"/>
    <hyperlink ref="AE15" r:id="rId8" xr:uid="{226320C9-AF45-4FC2-AC17-A9370BAAAE60}"/>
    <hyperlink ref="AE16" r:id="rId9" xr:uid="{05688D10-1225-4B21-88C4-A0F1FBD4A8EB}"/>
    <hyperlink ref="AE17" r:id="rId10" xr:uid="{D587BFE4-C1ED-4915-9753-07CBB2891C9C}"/>
    <hyperlink ref="AE18" r:id="rId11" xr:uid="{F0FF1111-CA58-4C70-8FCB-322B58726E97}"/>
    <hyperlink ref="AE19" r:id="rId12" xr:uid="{D9FC617C-5935-4374-B984-239E6EC8FA5A}"/>
    <hyperlink ref="AE20" r:id="rId13" xr:uid="{4F8532F8-C88C-4302-8366-BEAA84979C61}"/>
    <hyperlink ref="AE21" r:id="rId14" xr:uid="{D0372610-113A-402E-8F90-13C853C21CFD}"/>
    <hyperlink ref="AE22" r:id="rId15" xr:uid="{8339BE3E-0A96-4A09-AF1E-3E4F65597D9F}"/>
    <hyperlink ref="H8" r:id="rId16" xr:uid="{584BCFBD-FCE4-45A5-BA02-1D8E36BEC986}"/>
    <hyperlink ref="H9" r:id="rId17" xr:uid="{14163515-1051-402C-A3A7-790A9471BF96}"/>
    <hyperlink ref="H10" r:id="rId18" xr:uid="{F83D26F6-6FD8-4B02-B636-A98AE3DB9067}"/>
    <hyperlink ref="H11" r:id="rId19" xr:uid="{004C3C71-1A06-4E0F-BE3D-6D584D0EA8AD}"/>
    <hyperlink ref="H12" r:id="rId20" xr:uid="{F18277DC-E4F7-4990-8387-82C55A0F6EA3}"/>
    <hyperlink ref="H13" r:id="rId21" xr:uid="{B25C0A42-216A-453C-9BE5-FC4A526A2B5C}"/>
    <hyperlink ref="H14" r:id="rId22" xr:uid="{6BF5C47D-FC7F-4B0A-8EA7-92EA8269E71B}"/>
    <hyperlink ref="H15" r:id="rId23" xr:uid="{5838B5BB-6CB3-4996-A943-297F0E94C7CC}"/>
    <hyperlink ref="H16" r:id="rId24" xr:uid="{0A270316-2119-43BD-BF17-3D65A5C93538}"/>
    <hyperlink ref="H17" r:id="rId25" xr:uid="{66869B4E-3097-4EDB-9326-3CCF92F0DCA2}"/>
    <hyperlink ref="H18" r:id="rId26" xr:uid="{DEA97D14-83DE-47C5-AD43-C4F42ECEE227}"/>
    <hyperlink ref="H19" r:id="rId27" xr:uid="{3368E1F3-3DE6-4599-BD3A-3131126F8124}"/>
    <hyperlink ref="H20" r:id="rId28" xr:uid="{29BF6FF7-CC15-485C-B975-FBE88C1F7206}"/>
    <hyperlink ref="H21" r:id="rId29" xr:uid="{98E176BF-EB31-4B2F-B8D9-75CA7D7FE311}"/>
    <hyperlink ref="H22" r:id="rId30" xr:uid="{D957482E-E64A-4330-B5EA-E4D27C335B32}"/>
    <hyperlink ref="AE23" r:id="rId31" xr:uid="{48B98795-A091-4616-AEF7-A1371FC66CEE}"/>
    <hyperlink ref="AE24" r:id="rId32" xr:uid="{E551B392-C67A-449F-BC5B-FDF08CAE97AA}"/>
    <hyperlink ref="AE25" r:id="rId33" xr:uid="{E6C8EA98-99E2-4138-B214-AA8B69381F54}"/>
    <hyperlink ref="AE26" r:id="rId34" xr:uid="{071C50C2-FB5B-4508-853F-00FD9188107F}"/>
    <hyperlink ref="AE27" r:id="rId35" xr:uid="{52F40DF0-1A12-4482-BF75-03985E2495D4}"/>
    <hyperlink ref="AE28" r:id="rId36" xr:uid="{720A8D84-8389-43D1-8B11-8AACCBD93D05}"/>
    <hyperlink ref="AE29" r:id="rId37" xr:uid="{CB47DF75-C625-4A22-83B0-42B65092E71C}"/>
    <hyperlink ref="AE30" r:id="rId38" xr:uid="{0C6DA800-D943-4D69-88C4-DBB7C9FCB38A}"/>
    <hyperlink ref="AE31" r:id="rId39" xr:uid="{A5244280-BDDC-4392-97C9-25F9E1CA2F80}"/>
    <hyperlink ref="AE32" r:id="rId40" xr:uid="{F87E069D-AC78-438D-8FBE-E023966B2D2E}"/>
    <hyperlink ref="AE33" r:id="rId41" xr:uid="{2BDFADED-78A5-467F-87F6-89EC6C7BB066}"/>
    <hyperlink ref="AE34" r:id="rId42" xr:uid="{9EB8407A-A299-4395-B00B-D0C038DE228D}"/>
    <hyperlink ref="AE35" r:id="rId43" xr:uid="{7174A03E-BD48-416E-9933-675BD67361F3}"/>
    <hyperlink ref="AE36" r:id="rId44" xr:uid="{339D0379-E0D3-4BE7-A4A1-6D81ECABA9B2}"/>
    <hyperlink ref="AE37" r:id="rId45" xr:uid="{8AC8EF0A-5229-42EB-8CB1-75491A4B3726}"/>
    <hyperlink ref="AE38" r:id="rId46" xr:uid="{0366175C-DFB2-4D77-BF43-638532275408}"/>
    <hyperlink ref="AE39" r:id="rId47" xr:uid="{03B5CE64-CFD7-4670-9C4A-44D1E053BEFB}"/>
    <hyperlink ref="AE40" r:id="rId48" xr:uid="{0C9FA0CE-3550-4992-B99A-F75150513FEC}"/>
    <hyperlink ref="H23" r:id="rId49" xr:uid="{D5BFB53F-7C62-4905-A1F0-A8276DEC7B1E}"/>
    <hyperlink ref="H24" r:id="rId50" xr:uid="{6F71A8D0-2237-48CB-986F-CA356C94D4AC}"/>
    <hyperlink ref="H25" r:id="rId51" xr:uid="{9962D3DE-9BAA-434E-9079-35603EC3D6EF}"/>
    <hyperlink ref="H26" r:id="rId52" xr:uid="{92D38012-2220-46EF-BA31-0F49C199151F}"/>
    <hyperlink ref="H27" r:id="rId53" xr:uid="{F118347B-98A5-4D23-9119-44F6E9A811D7}"/>
    <hyperlink ref="H28" r:id="rId54" xr:uid="{5F7D06DF-1415-496C-8A1A-0DEE4E130CF8}"/>
    <hyperlink ref="H29" r:id="rId55" xr:uid="{B4C12147-57B9-4067-AC9C-8595A86ED95A}"/>
    <hyperlink ref="H30" r:id="rId56" xr:uid="{60F1CF35-1266-48A5-99F8-5755B2B5F4EA}"/>
    <hyperlink ref="H31" r:id="rId57" xr:uid="{C46255E5-0A24-4EF4-8673-9A274113BBE7}"/>
    <hyperlink ref="H32" r:id="rId58" xr:uid="{5C2FF988-0230-4196-91F4-FA288B5EB500}"/>
    <hyperlink ref="H33" r:id="rId59" xr:uid="{B235F8F4-A6D1-4390-B918-D79216694544}"/>
    <hyperlink ref="H34" r:id="rId60" xr:uid="{AB43A964-9EFB-4238-9F06-A8EE8ADDA04C}"/>
    <hyperlink ref="H35" r:id="rId61" xr:uid="{62D61780-6D6B-4CAA-97D8-E9D0F6593434}"/>
    <hyperlink ref="H36" r:id="rId62" xr:uid="{EFFB48B9-7C1D-42E7-8071-96B8A0B0E3C7}"/>
    <hyperlink ref="H37" r:id="rId63" xr:uid="{B4509E1B-75DD-4216-BA7C-38F043A3DCDB}"/>
    <hyperlink ref="H38" r:id="rId64" xr:uid="{689CEB48-A9A9-4546-9C2E-1352D5B24520}"/>
    <hyperlink ref="H39" r:id="rId65" xr:uid="{BD3FE966-73B6-4DD7-B488-A781355F83E1}"/>
    <hyperlink ref="H40" r:id="rId66" xr:uid="{AEF510D0-AD89-4992-8995-01A6FA7A468A}"/>
    <hyperlink ref="AO8" r:id="rId67" xr:uid="{0E1FACCC-6E80-4321-BC25-39C5C1B527B5}"/>
    <hyperlink ref="AO9" r:id="rId68" xr:uid="{CDF35475-1765-4887-82D0-25B114660A3A}"/>
    <hyperlink ref="AP9" r:id="rId69" xr:uid="{F2C8DAD0-0372-45BC-87E6-6A48E4F3DD63}"/>
    <hyperlink ref="AM9" r:id="rId70" xr:uid="{53C782AA-BA49-488D-BF3B-B51180DD3EDF}"/>
    <hyperlink ref="AN9" r:id="rId71" xr:uid="{7E49E65A-8D16-467C-88B6-AA62624F74A7}"/>
    <hyperlink ref="AN10" r:id="rId72" xr:uid="{FA601E24-CB06-4D30-AA4F-8C6D580797D2}"/>
    <hyperlink ref="AM11" r:id="rId73" xr:uid="{01008100-8E2C-4875-AB42-3734792D4538}"/>
    <hyperlink ref="AN11" r:id="rId74" xr:uid="{A5C73576-A238-4349-B755-D0CE627DB178}"/>
    <hyperlink ref="AO11" r:id="rId75" xr:uid="{E5A27939-A05E-4F3B-A016-CE79D1626231}"/>
    <hyperlink ref="AP11" r:id="rId76" xr:uid="{1F72F195-1292-4481-B3A3-EE952707F25E}"/>
    <hyperlink ref="AM12" r:id="rId77" xr:uid="{D48751B9-4263-4328-BCE6-FBBE28F7BB79}"/>
    <hyperlink ref="AN12" r:id="rId78" xr:uid="{358868BA-8C20-4063-A4E5-B244EC504D22}"/>
    <hyperlink ref="AM13" r:id="rId79" xr:uid="{C6CCAF6F-B025-4E4E-8D86-83455C346359}"/>
    <hyperlink ref="AN13" r:id="rId80" xr:uid="{1C810AFC-76D1-4348-84E8-188DD45B46AC}"/>
    <hyperlink ref="AM14" r:id="rId81" xr:uid="{D57D49C1-EF36-4C54-9918-FAF7195BA37E}"/>
    <hyperlink ref="AN14" r:id="rId82" xr:uid="{B6661A23-F279-4F18-BCE8-91DE1229FA07}"/>
    <hyperlink ref="AM15" r:id="rId83" xr:uid="{39538E2F-6D7A-4557-AC3D-2B032C5885C0}"/>
    <hyperlink ref="AN15" r:id="rId84" xr:uid="{A993F740-EB0B-4B8F-B6E0-832A17C8E03E}"/>
    <hyperlink ref="AM16" r:id="rId85" xr:uid="{EE98991D-D440-42C4-AE49-D7C217220986}"/>
    <hyperlink ref="AN16" r:id="rId86" xr:uid="{063298CE-0DC2-4999-8433-9C6A3430A574}"/>
    <hyperlink ref="AM17" r:id="rId87" xr:uid="{3ED1A291-5ED2-477C-A64A-40F9103D3D36}"/>
    <hyperlink ref="AN17" r:id="rId88" xr:uid="{CB1ACEC8-1411-4DBB-A4C7-563C6724A7DD}"/>
    <hyperlink ref="AO17" r:id="rId89" xr:uid="{B9267C37-E5ED-4879-B166-22EAC1421E6E}"/>
    <hyperlink ref="AP17" r:id="rId90" xr:uid="{674C6655-C775-4FC0-9EF7-45089160F30A}"/>
    <hyperlink ref="AM18" r:id="rId91" xr:uid="{C07D3E42-8AB4-40AE-9395-028201BA10D4}"/>
    <hyperlink ref="AN18" r:id="rId92" xr:uid="{344D8C2C-D906-4020-A043-E7E7C5E570B3}"/>
    <hyperlink ref="AM19" r:id="rId93" xr:uid="{534D9E3E-0983-4891-959D-0F235946C56D}"/>
    <hyperlink ref="AN19" r:id="rId94" xr:uid="{0F154F33-AD29-4D34-B9CD-8103DB9258BF}"/>
    <hyperlink ref="AM20" r:id="rId95" xr:uid="{13078D25-F946-4A03-9757-A095880D093E}"/>
    <hyperlink ref="AN20" r:id="rId96" xr:uid="{0F7E8BB3-3D9A-40A1-A3C8-14D2E361F0FE}"/>
    <hyperlink ref="AM21" r:id="rId97" xr:uid="{1719FB20-1C6C-41EC-85C5-41AB8E6D1970}"/>
    <hyperlink ref="AN21" r:id="rId98" xr:uid="{6D7B0C61-7FA1-42FD-B519-D8E193ACDB8D}"/>
    <hyperlink ref="AM22" r:id="rId99" xr:uid="{EF072A88-B89D-4A80-A84D-54C6515F01FF}"/>
    <hyperlink ref="AN22" r:id="rId100" xr:uid="{C2714748-DBFE-471E-8D3B-5AB4A139B84E}"/>
    <hyperlink ref="AO22" r:id="rId101" xr:uid="{6811A309-9C8E-48D6-A09D-911530D68CB0}"/>
    <hyperlink ref="AP22" r:id="rId102" xr:uid="{55445090-6875-4E85-9B28-D18CC91F5D75}"/>
    <hyperlink ref="AM23" r:id="rId103" xr:uid="{9D385513-45D4-44BE-8A0C-80D9A8496163}"/>
    <hyperlink ref="AN23" r:id="rId104" xr:uid="{F448255D-3A0D-4C05-AF73-8119CA47155C}"/>
    <hyperlink ref="AN24" r:id="rId105" xr:uid="{833F2783-B48F-4140-AECF-792BAB69A0BF}"/>
    <hyperlink ref="AM24" r:id="rId106" xr:uid="{2E23A586-2E52-42EA-8661-5054AE5EB564}"/>
    <hyperlink ref="AN25" r:id="rId107" xr:uid="{E8AB67C2-DAF1-44D4-A775-224A8233E1D4}"/>
    <hyperlink ref="AM26" r:id="rId108" xr:uid="{55911557-A1BD-47DE-BBF5-B7AD28B1D444}"/>
    <hyperlink ref="AN26" r:id="rId109" xr:uid="{1E8F1AD8-30F0-44B3-84E2-2FFE510AE0A4}"/>
    <hyperlink ref="AM27" r:id="rId110" xr:uid="{67CDD8B0-2E62-45EF-B63C-FA3EEE73A356}"/>
    <hyperlink ref="AN27" r:id="rId111" xr:uid="{7A5C03A4-93BF-428E-A37B-25AA273C9013}"/>
    <hyperlink ref="AM28" r:id="rId112" xr:uid="{F1D9FA30-D3C7-4830-B7A8-2C6034DFC10A}"/>
    <hyperlink ref="AN28" r:id="rId113" xr:uid="{E53530E7-9C58-45D4-907D-1C3F571C3027}"/>
    <hyperlink ref="AM29" r:id="rId114" xr:uid="{FB39FE0F-7C75-44E8-BD9B-43E34FB3AA23}"/>
    <hyperlink ref="AN29" r:id="rId115" xr:uid="{223BCC88-286E-45AD-BDC9-6575DFE362B0}"/>
    <hyperlink ref="AM30" r:id="rId116" xr:uid="{E2A6E8CA-7199-4BEC-BE8A-FDC8B9E3B3EF}"/>
    <hyperlink ref="AN30" r:id="rId117" xr:uid="{2ED1E931-CFE1-44DF-B482-86E214BB9195}"/>
    <hyperlink ref="AM31" r:id="rId118" xr:uid="{AD6236C2-EAA3-4690-8678-167149DA9CB8}"/>
    <hyperlink ref="AN31" r:id="rId119" xr:uid="{8C8362BE-03BF-4D89-A86F-70BD24CC500A}"/>
    <hyperlink ref="AM32" r:id="rId120" xr:uid="{C9E914B0-0BB0-46C5-9D09-A7372DEF5A61}"/>
    <hyperlink ref="AN32" r:id="rId121" xr:uid="{E8665BD7-F3F4-4FC2-9378-2C777EA37CF0}"/>
    <hyperlink ref="AM33" r:id="rId122" xr:uid="{EF5A6F67-C7D8-4111-ABF5-8797307A2F0A}"/>
    <hyperlink ref="AN33" r:id="rId123" xr:uid="{73E1360A-1196-4D3E-8E94-5FF71D68174D}"/>
    <hyperlink ref="AM34" r:id="rId124" xr:uid="{18F63131-5182-44CB-B887-3C55CDF9B838}"/>
    <hyperlink ref="AN34" r:id="rId125" xr:uid="{B4445742-FE05-4BA0-815E-8DCCA84ACE61}"/>
    <hyperlink ref="AM35" r:id="rId126" xr:uid="{2E99DBCD-BC4B-4975-8E4C-2DCADECD7EC6}"/>
    <hyperlink ref="AN35" r:id="rId127" xr:uid="{F41DC427-44D9-4B65-AF0E-26AB2E2907D5}"/>
    <hyperlink ref="AM36" r:id="rId128" xr:uid="{DCA08A59-242A-4E73-84EE-EF177901C855}"/>
    <hyperlink ref="AN36" r:id="rId129" xr:uid="{9EFD4D72-9C0D-4067-AB03-7DB0B2844490}"/>
    <hyperlink ref="AM37" r:id="rId130" xr:uid="{AB9E9361-2D89-4599-B958-BBC703867CA9}"/>
    <hyperlink ref="AN37" r:id="rId131" xr:uid="{A33AFD4E-7FED-4854-9E51-A164E4956ADD}"/>
    <hyperlink ref="AM38" r:id="rId132" xr:uid="{38392606-8788-47CE-AB99-72CB7662E1C0}"/>
    <hyperlink ref="AN38" r:id="rId133" xr:uid="{F68572C9-73F3-43C9-BD03-21DABBC04C72}"/>
    <hyperlink ref="AM39" r:id="rId134" xr:uid="{4C6B7153-43FE-4E77-BDF9-EEAA5DADC035}"/>
    <hyperlink ref="AN39" r:id="rId135" xr:uid="{07B36C3D-ECB2-45D0-B4C5-9DC9DA915AC6}"/>
  </hyperlinks>
  <pageMargins left="0.7" right="0.7" top="0.75" bottom="0.75" header="0.3" footer="0.3"/>
  <pageSetup orientation="portrait"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topLeftCell="A3" workbookViewId="0">
      <selection activeCell="A4" sqref="A4:A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20">
        <v>1</v>
      </c>
      <c r="B4" t="s">
        <v>154</v>
      </c>
      <c r="C4" t="s">
        <v>155</v>
      </c>
      <c r="D4" t="s">
        <v>156</v>
      </c>
      <c r="E4" t="s">
        <v>157</v>
      </c>
      <c r="F4" t="s">
        <v>158</v>
      </c>
      <c r="G4" s="37">
        <v>154999.96</v>
      </c>
    </row>
    <row r="5" spans="1:7" x14ac:dyDescent="0.25">
      <c r="A5" s="20">
        <v>2</v>
      </c>
      <c r="B5" t="s">
        <v>439</v>
      </c>
      <c r="C5" t="s">
        <v>440</v>
      </c>
      <c r="D5" s="20" t="s">
        <v>196</v>
      </c>
      <c r="E5" t="s">
        <v>441</v>
      </c>
      <c r="F5" t="s">
        <v>442</v>
      </c>
      <c r="G5" s="37">
        <v>288788.43</v>
      </c>
    </row>
    <row r="6" spans="1:7" x14ac:dyDescent="0.25">
      <c r="A6" s="20">
        <v>3</v>
      </c>
      <c r="B6" t="s">
        <v>439</v>
      </c>
      <c r="C6" t="s">
        <v>440</v>
      </c>
      <c r="D6" s="20" t="s">
        <v>196</v>
      </c>
      <c r="E6" t="s">
        <v>441</v>
      </c>
      <c r="F6" t="s">
        <v>442</v>
      </c>
      <c r="G6" s="37">
        <v>188786.44</v>
      </c>
    </row>
    <row r="7" spans="1:7" x14ac:dyDescent="0.25">
      <c r="A7" s="20">
        <v>4</v>
      </c>
      <c r="B7" t="s">
        <v>443</v>
      </c>
      <c r="C7" s="20" t="s">
        <v>444</v>
      </c>
      <c r="D7" s="20" t="s">
        <v>445</v>
      </c>
      <c r="E7" t="s">
        <v>446</v>
      </c>
      <c r="F7" t="s">
        <v>447</v>
      </c>
      <c r="G7" s="37">
        <v>488538.5</v>
      </c>
    </row>
    <row r="8" spans="1:7" x14ac:dyDescent="0.25">
      <c r="A8" s="20">
        <v>5</v>
      </c>
      <c r="B8" t="s">
        <v>448</v>
      </c>
      <c r="C8" s="20" t="s">
        <v>449</v>
      </c>
      <c r="D8" s="20" t="s">
        <v>450</v>
      </c>
      <c r="E8" t="s">
        <v>451</v>
      </c>
      <c r="F8" t="s">
        <v>452</v>
      </c>
      <c r="G8" s="37">
        <v>696083.17</v>
      </c>
    </row>
    <row r="9" spans="1:7" x14ac:dyDescent="0.25">
      <c r="A9" s="20">
        <v>6</v>
      </c>
      <c r="B9" t="s">
        <v>448</v>
      </c>
      <c r="C9" s="20" t="s">
        <v>449</v>
      </c>
      <c r="D9" s="20" t="s">
        <v>450</v>
      </c>
      <c r="E9" t="s">
        <v>451</v>
      </c>
      <c r="F9" t="s">
        <v>452</v>
      </c>
      <c r="G9" s="37">
        <v>919676.43</v>
      </c>
    </row>
    <row r="10" spans="1:7" x14ac:dyDescent="0.25">
      <c r="A10" s="20">
        <v>7</v>
      </c>
      <c r="B10" t="s">
        <v>453</v>
      </c>
      <c r="C10" t="s">
        <v>454</v>
      </c>
      <c r="D10" t="s">
        <v>455</v>
      </c>
      <c r="E10" t="s">
        <v>456</v>
      </c>
      <c r="F10" t="s">
        <v>457</v>
      </c>
      <c r="G10" s="37">
        <v>598964.52</v>
      </c>
    </row>
    <row r="11" spans="1:7" x14ac:dyDescent="0.25">
      <c r="A11" s="20">
        <v>8</v>
      </c>
      <c r="B11" t="s">
        <v>458</v>
      </c>
      <c r="C11" t="s">
        <v>459</v>
      </c>
      <c r="D11" t="s">
        <v>460</v>
      </c>
      <c r="E11" t="s">
        <v>461</v>
      </c>
      <c r="F11" t="s">
        <v>462</v>
      </c>
      <c r="G11" s="37">
        <v>474312.57</v>
      </c>
    </row>
    <row r="12" spans="1:7" x14ac:dyDescent="0.25">
      <c r="A12" s="20">
        <v>9</v>
      </c>
      <c r="B12" t="s">
        <v>463</v>
      </c>
      <c r="C12" t="s">
        <v>464</v>
      </c>
      <c r="D12" t="s">
        <v>465</v>
      </c>
      <c r="E12" t="s">
        <v>466</v>
      </c>
      <c r="F12" t="s">
        <v>467</v>
      </c>
      <c r="G12" s="37">
        <v>827928.62</v>
      </c>
    </row>
    <row r="13" spans="1:7" x14ac:dyDescent="0.25">
      <c r="A13" s="20">
        <v>10</v>
      </c>
      <c r="B13" t="s">
        <v>463</v>
      </c>
      <c r="C13" t="s">
        <v>464</v>
      </c>
      <c r="D13" t="s">
        <v>465</v>
      </c>
      <c r="E13" t="s">
        <v>466</v>
      </c>
      <c r="F13" t="s">
        <v>467</v>
      </c>
      <c r="G13" s="37">
        <v>700965.55</v>
      </c>
    </row>
    <row r="14" spans="1:7" x14ac:dyDescent="0.25">
      <c r="A14" s="20">
        <v>11</v>
      </c>
      <c r="B14" t="s">
        <v>468</v>
      </c>
      <c r="C14" t="s">
        <v>454</v>
      </c>
      <c r="D14" t="s">
        <v>280</v>
      </c>
      <c r="E14" t="s">
        <v>469</v>
      </c>
      <c r="F14" t="s">
        <v>470</v>
      </c>
      <c r="G14" s="37">
        <v>721153.73</v>
      </c>
    </row>
    <row r="15" spans="1:7" x14ac:dyDescent="0.25">
      <c r="A15" s="20">
        <v>12</v>
      </c>
      <c r="B15" t="s">
        <v>471</v>
      </c>
      <c r="C15" t="s">
        <v>472</v>
      </c>
      <c r="D15" t="s">
        <v>473</v>
      </c>
      <c r="E15" t="s">
        <v>474</v>
      </c>
      <c r="F15" t="s">
        <v>475</v>
      </c>
      <c r="G15" s="37">
        <v>721153.13</v>
      </c>
    </row>
    <row r="16" spans="1:7" x14ac:dyDescent="0.25">
      <c r="A16" s="20">
        <v>13</v>
      </c>
      <c r="B16" t="s">
        <v>476</v>
      </c>
      <c r="C16" t="s">
        <v>477</v>
      </c>
      <c r="D16" t="s">
        <v>280</v>
      </c>
      <c r="E16" t="s">
        <v>294</v>
      </c>
      <c r="F16" t="s">
        <v>295</v>
      </c>
      <c r="G16" s="37">
        <v>721153.83</v>
      </c>
    </row>
    <row r="17" spans="1:7" x14ac:dyDescent="0.25">
      <c r="A17" s="20">
        <v>14</v>
      </c>
      <c r="B17" t="s">
        <v>478</v>
      </c>
      <c r="C17" t="s">
        <v>259</v>
      </c>
      <c r="D17" t="s">
        <v>326</v>
      </c>
      <c r="E17" t="s">
        <v>327</v>
      </c>
      <c r="F17" t="s">
        <v>328</v>
      </c>
      <c r="G17" s="37">
        <v>721153.83</v>
      </c>
    </row>
    <row r="18" spans="1:7" x14ac:dyDescent="0.25">
      <c r="A18" s="20">
        <v>15</v>
      </c>
      <c r="B18" t="s">
        <v>479</v>
      </c>
      <c r="C18" t="s">
        <v>480</v>
      </c>
      <c r="D18" t="s">
        <v>481</v>
      </c>
      <c r="E18" t="s">
        <v>482</v>
      </c>
      <c r="F18" t="s">
        <v>483</v>
      </c>
      <c r="G18" s="37">
        <v>721152.44</v>
      </c>
    </row>
    <row r="19" spans="1:7" x14ac:dyDescent="0.25">
      <c r="A19" s="20">
        <v>16</v>
      </c>
      <c r="B19" t="s">
        <v>458</v>
      </c>
      <c r="C19" t="s">
        <v>459</v>
      </c>
      <c r="D19" t="s">
        <v>460</v>
      </c>
      <c r="E19" s="36" t="s">
        <v>461</v>
      </c>
      <c r="F19" s="36" t="s">
        <v>462</v>
      </c>
      <c r="G19" s="38">
        <v>735131.61</v>
      </c>
    </row>
    <row r="20" spans="1:7" x14ac:dyDescent="0.25">
      <c r="A20" s="20">
        <v>17</v>
      </c>
      <c r="B20" t="s">
        <v>484</v>
      </c>
      <c r="C20" t="s">
        <v>485</v>
      </c>
      <c r="D20" t="s">
        <v>486</v>
      </c>
      <c r="E20" s="36" t="s">
        <v>487</v>
      </c>
      <c r="F20" s="36" t="s">
        <v>488</v>
      </c>
      <c r="G20" s="38">
        <v>349774.85</v>
      </c>
    </row>
    <row r="21" spans="1:7" x14ac:dyDescent="0.25">
      <c r="A21" s="20">
        <v>18</v>
      </c>
      <c r="B21" t="s">
        <v>489</v>
      </c>
      <c r="C21" t="s">
        <v>490</v>
      </c>
      <c r="D21" t="s">
        <v>491</v>
      </c>
      <c r="E21" s="36" t="s">
        <v>492</v>
      </c>
      <c r="F21" s="36" t="s">
        <v>493</v>
      </c>
      <c r="G21" s="38">
        <v>205775.79</v>
      </c>
    </row>
    <row r="22" spans="1:7" x14ac:dyDescent="0.25">
      <c r="A22" s="20">
        <v>19</v>
      </c>
      <c r="B22" t="s">
        <v>494</v>
      </c>
      <c r="C22" t="s">
        <v>495</v>
      </c>
      <c r="D22" t="s">
        <v>496</v>
      </c>
      <c r="E22" s="36" t="s">
        <v>497</v>
      </c>
      <c r="F22" s="36" t="s">
        <v>498</v>
      </c>
      <c r="G22" s="38">
        <v>833469.23</v>
      </c>
    </row>
    <row r="23" spans="1:7" x14ac:dyDescent="0.25">
      <c r="A23" s="20">
        <v>20</v>
      </c>
      <c r="B23" t="s">
        <v>494</v>
      </c>
      <c r="C23" t="s">
        <v>495</v>
      </c>
      <c r="D23" t="s">
        <v>496</v>
      </c>
      <c r="E23" s="36" t="s">
        <v>497</v>
      </c>
      <c r="F23" s="36" t="s">
        <v>498</v>
      </c>
      <c r="G23" s="38">
        <v>743992.41</v>
      </c>
    </row>
    <row r="24" spans="1:7" x14ac:dyDescent="0.25">
      <c r="A24" s="20">
        <v>21</v>
      </c>
      <c r="B24" t="s">
        <v>499</v>
      </c>
      <c r="C24" t="s">
        <v>500</v>
      </c>
      <c r="D24" t="s">
        <v>315</v>
      </c>
      <c r="E24" s="36" t="s">
        <v>501</v>
      </c>
      <c r="F24" s="36" t="s">
        <v>502</v>
      </c>
      <c r="G24" s="38">
        <v>911349.23</v>
      </c>
    </row>
    <row r="25" spans="1:7" x14ac:dyDescent="0.25">
      <c r="A25" s="20">
        <v>22</v>
      </c>
      <c r="B25" t="s">
        <v>503</v>
      </c>
      <c r="C25" t="s">
        <v>504</v>
      </c>
      <c r="D25" t="s">
        <v>505</v>
      </c>
      <c r="E25" s="36" t="s">
        <v>506</v>
      </c>
      <c r="F25" s="36" t="s">
        <v>507</v>
      </c>
      <c r="G25" s="38">
        <v>809013.74</v>
      </c>
    </row>
    <row r="26" spans="1:7" x14ac:dyDescent="0.25">
      <c r="A26" s="20">
        <v>23</v>
      </c>
      <c r="B26" t="s">
        <v>508</v>
      </c>
      <c r="C26" t="s">
        <v>480</v>
      </c>
      <c r="D26" t="s">
        <v>509</v>
      </c>
      <c r="E26" s="36" t="s">
        <v>510</v>
      </c>
      <c r="F26" s="36" t="s">
        <v>511</v>
      </c>
      <c r="G26" s="38">
        <v>695080.47</v>
      </c>
    </row>
    <row r="27" spans="1:7" x14ac:dyDescent="0.25">
      <c r="A27" s="20">
        <v>24</v>
      </c>
      <c r="B27" t="s">
        <v>512</v>
      </c>
      <c r="C27" t="s">
        <v>513</v>
      </c>
      <c r="D27" t="s">
        <v>514</v>
      </c>
      <c r="E27" s="36" t="s">
        <v>515</v>
      </c>
      <c r="F27" s="36" t="s">
        <v>516</v>
      </c>
      <c r="G27" s="38">
        <v>892557.07</v>
      </c>
    </row>
    <row r="28" spans="1:7" x14ac:dyDescent="0.25">
      <c r="A28" s="20">
        <v>25</v>
      </c>
      <c r="B28" t="s">
        <v>468</v>
      </c>
      <c r="C28" t="s">
        <v>454</v>
      </c>
      <c r="D28" t="s">
        <v>280</v>
      </c>
      <c r="E28" s="36" t="s">
        <v>469</v>
      </c>
      <c r="F28" s="36" t="s">
        <v>470</v>
      </c>
      <c r="G28" s="38">
        <v>931903.91</v>
      </c>
    </row>
    <row r="29" spans="1:7" x14ac:dyDescent="0.25">
      <c r="A29" s="20">
        <v>26</v>
      </c>
      <c r="B29" t="s">
        <v>517</v>
      </c>
      <c r="C29" t="s">
        <v>518</v>
      </c>
      <c r="D29" t="s">
        <v>519</v>
      </c>
      <c r="E29" s="36" t="s">
        <v>520</v>
      </c>
      <c r="F29" s="36" t="s">
        <v>521</v>
      </c>
      <c r="G29" s="38">
        <v>936498.04</v>
      </c>
    </row>
    <row r="30" spans="1:7" x14ac:dyDescent="0.25">
      <c r="A30" s="20">
        <v>27</v>
      </c>
      <c r="B30" t="s">
        <v>222</v>
      </c>
      <c r="C30" t="s">
        <v>522</v>
      </c>
      <c r="D30" t="s">
        <v>224</v>
      </c>
      <c r="E30" s="36" t="s">
        <v>225</v>
      </c>
      <c r="F30" s="36" t="s">
        <v>226</v>
      </c>
      <c r="G30" s="38">
        <v>382357.22</v>
      </c>
    </row>
    <row r="31" spans="1:7" x14ac:dyDescent="0.25">
      <c r="A31" s="20">
        <v>28</v>
      </c>
      <c r="B31" t="s">
        <v>512</v>
      </c>
      <c r="C31" t="s">
        <v>513</v>
      </c>
      <c r="D31" t="s">
        <v>514</v>
      </c>
      <c r="E31" s="36" t="s">
        <v>515</v>
      </c>
      <c r="F31" s="36" t="s">
        <v>516</v>
      </c>
      <c r="G31" s="38">
        <v>633656.18999999994</v>
      </c>
    </row>
    <row r="32" spans="1:7" x14ac:dyDescent="0.25">
      <c r="A32" s="20">
        <v>29</v>
      </c>
      <c r="B32" t="s">
        <v>494</v>
      </c>
      <c r="C32" t="s">
        <v>495</v>
      </c>
      <c r="D32" t="s">
        <v>496</v>
      </c>
      <c r="E32" s="36" t="s">
        <v>497</v>
      </c>
      <c r="F32" s="36" t="s">
        <v>498</v>
      </c>
      <c r="G32" s="38">
        <v>163914.35999999999</v>
      </c>
    </row>
    <row r="33" spans="1:7" x14ac:dyDescent="0.25">
      <c r="A33" s="20">
        <v>30</v>
      </c>
      <c r="B33" t="s">
        <v>494</v>
      </c>
      <c r="C33" t="s">
        <v>495</v>
      </c>
      <c r="D33" t="s">
        <v>496</v>
      </c>
      <c r="E33" s="36" t="s">
        <v>497</v>
      </c>
      <c r="F33" s="36" t="s">
        <v>498</v>
      </c>
      <c r="G33" s="38">
        <v>247122.97</v>
      </c>
    </row>
    <row r="34" spans="1:7" x14ac:dyDescent="0.25">
      <c r="A34" s="20">
        <v>31</v>
      </c>
      <c r="B34" t="s">
        <v>523</v>
      </c>
      <c r="C34" t="s">
        <v>247</v>
      </c>
      <c r="D34" t="s">
        <v>524</v>
      </c>
      <c r="E34" s="36" t="s">
        <v>525</v>
      </c>
      <c r="F34" s="36" t="s">
        <v>526</v>
      </c>
      <c r="G34" s="38">
        <v>817307.64</v>
      </c>
    </row>
    <row r="35" spans="1:7" x14ac:dyDescent="0.25">
      <c r="A35" s="20">
        <v>32</v>
      </c>
      <c r="B35" t="s">
        <v>527</v>
      </c>
      <c r="C35" t="s">
        <v>528</v>
      </c>
      <c r="D35" t="s">
        <v>529</v>
      </c>
      <c r="E35" s="36" t="s">
        <v>530</v>
      </c>
      <c r="F35" s="36" t="s">
        <v>531</v>
      </c>
      <c r="G35" s="38">
        <v>721152.81</v>
      </c>
    </row>
    <row r="36" spans="1:7" x14ac:dyDescent="0.25">
      <c r="A36" s="20">
        <v>33</v>
      </c>
      <c r="B36" t="s">
        <v>523</v>
      </c>
      <c r="C36" t="s">
        <v>247</v>
      </c>
      <c r="D36" t="s">
        <v>524</v>
      </c>
      <c r="E36" s="36" t="s">
        <v>525</v>
      </c>
      <c r="F36" s="36" t="s">
        <v>526</v>
      </c>
      <c r="G36" s="38">
        <v>232942.27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
  <sheetViews>
    <sheetView tabSelected="1" topLeftCell="A3" workbookViewId="0">
      <selection activeCell="B25" sqref="B2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20">
        <v>1</v>
      </c>
      <c r="B4" t="s">
        <v>532</v>
      </c>
    </row>
    <row r="5" spans="1:5" x14ac:dyDescent="0.25">
      <c r="A5" s="20">
        <v>2</v>
      </c>
      <c r="B5" t="s">
        <v>533</v>
      </c>
    </row>
    <row r="6" spans="1:5" x14ac:dyDescent="0.25">
      <c r="A6" s="20">
        <v>3</v>
      </c>
      <c r="B6" t="s">
        <v>534</v>
      </c>
    </row>
    <row r="7" spans="1:5" x14ac:dyDescent="0.25">
      <c r="A7" s="20">
        <v>4</v>
      </c>
      <c r="B7" t="s">
        <v>534</v>
      </c>
    </row>
    <row r="8" spans="1:5" x14ac:dyDescent="0.25">
      <c r="A8" s="20">
        <v>5</v>
      </c>
      <c r="B8" t="s">
        <v>535</v>
      </c>
    </row>
    <row r="9" spans="1:5" x14ac:dyDescent="0.25">
      <c r="A9" s="20">
        <v>6</v>
      </c>
      <c r="B9" t="s">
        <v>536</v>
      </c>
    </row>
    <row r="10" spans="1:5" x14ac:dyDescent="0.25">
      <c r="A10" s="20">
        <v>7</v>
      </c>
      <c r="B10" t="s">
        <v>537</v>
      </c>
    </row>
    <row r="11" spans="1:5" x14ac:dyDescent="0.25">
      <c r="A11" s="20">
        <v>8</v>
      </c>
      <c r="B11" t="s">
        <v>532</v>
      </c>
    </row>
    <row r="12" spans="1:5" x14ac:dyDescent="0.25">
      <c r="A12" s="20">
        <v>9</v>
      </c>
      <c r="B12" t="s">
        <v>532</v>
      </c>
    </row>
    <row r="13" spans="1:5" x14ac:dyDescent="0.25">
      <c r="A13" s="20">
        <v>10</v>
      </c>
      <c r="B13" t="s">
        <v>536</v>
      </c>
    </row>
    <row r="14" spans="1:5" x14ac:dyDescent="0.25">
      <c r="A14" s="20">
        <v>11</v>
      </c>
      <c r="B14" t="s">
        <v>536</v>
      </c>
    </row>
    <row r="15" spans="1:5" x14ac:dyDescent="0.25">
      <c r="A15" s="20">
        <v>12</v>
      </c>
      <c r="B15" t="s">
        <v>536</v>
      </c>
    </row>
    <row r="16" spans="1:5" x14ac:dyDescent="0.25">
      <c r="A16" s="20">
        <v>13</v>
      </c>
      <c r="B16" t="s">
        <v>536</v>
      </c>
    </row>
    <row r="17" spans="1:2" x14ac:dyDescent="0.25">
      <c r="A17" s="20">
        <v>14</v>
      </c>
      <c r="B17" t="s">
        <v>536</v>
      </c>
    </row>
    <row r="18" spans="1:2" x14ac:dyDescent="0.25">
      <c r="A18" s="20">
        <v>15</v>
      </c>
      <c r="B18" t="s">
        <v>537</v>
      </c>
    </row>
    <row r="19" spans="1:2" x14ac:dyDescent="0.25">
      <c r="A19" s="20">
        <v>16</v>
      </c>
      <c r="B19" t="s">
        <v>536</v>
      </c>
    </row>
    <row r="20" spans="1:2" x14ac:dyDescent="0.25">
      <c r="A20" s="20">
        <v>17</v>
      </c>
      <c r="B20" s="36" t="s">
        <v>538</v>
      </c>
    </row>
    <row r="21" spans="1:2" x14ac:dyDescent="0.25">
      <c r="A21" s="20">
        <v>18</v>
      </c>
      <c r="B21" s="36" t="s">
        <v>539</v>
      </c>
    </row>
    <row r="22" spans="1:2" x14ac:dyDescent="0.25">
      <c r="A22" s="20">
        <v>19</v>
      </c>
      <c r="B22" s="36" t="s">
        <v>540</v>
      </c>
    </row>
    <row r="23" spans="1:2" x14ac:dyDescent="0.25">
      <c r="A23" s="20">
        <v>20</v>
      </c>
      <c r="B23" s="36" t="s">
        <v>541</v>
      </c>
    </row>
    <row r="24" spans="1:2" x14ac:dyDescent="0.25">
      <c r="A24" s="20">
        <v>21</v>
      </c>
      <c r="B24" s="36" t="s">
        <v>542</v>
      </c>
    </row>
    <row r="25" spans="1:2" x14ac:dyDescent="0.25">
      <c r="A25" s="20">
        <v>22</v>
      </c>
      <c r="B25" s="36" t="s">
        <v>543</v>
      </c>
    </row>
    <row r="26" spans="1:2" x14ac:dyDescent="0.25">
      <c r="A26" s="20">
        <v>23</v>
      </c>
      <c r="B26" s="36" t="s">
        <v>544</v>
      </c>
    </row>
    <row r="27" spans="1:2" x14ac:dyDescent="0.25">
      <c r="A27" s="20">
        <v>24</v>
      </c>
      <c r="B27" s="36" t="s">
        <v>545</v>
      </c>
    </row>
    <row r="28" spans="1:2" x14ac:dyDescent="0.25">
      <c r="A28" s="20">
        <v>25</v>
      </c>
      <c r="B28" s="36" t="s">
        <v>546</v>
      </c>
    </row>
    <row r="29" spans="1:2" x14ac:dyDescent="0.25">
      <c r="A29" s="20">
        <v>26</v>
      </c>
      <c r="B29" s="36" t="s">
        <v>547</v>
      </c>
    </row>
    <row r="30" spans="1:2" x14ac:dyDescent="0.25">
      <c r="A30" s="20">
        <v>27</v>
      </c>
      <c r="B30" s="36" t="s">
        <v>548</v>
      </c>
    </row>
    <row r="31" spans="1:2" x14ac:dyDescent="0.25">
      <c r="A31" s="20">
        <v>28</v>
      </c>
      <c r="B31" s="36" t="s">
        <v>549</v>
      </c>
    </row>
    <row r="32" spans="1:2" x14ac:dyDescent="0.25">
      <c r="A32" s="20">
        <v>29</v>
      </c>
      <c r="B32" s="36" t="s">
        <v>550</v>
      </c>
    </row>
    <row r="33" spans="1:2" x14ac:dyDescent="0.25">
      <c r="A33" s="20">
        <v>30</v>
      </c>
      <c r="B33" s="36" t="s">
        <v>551</v>
      </c>
    </row>
    <row r="34" spans="1:2" x14ac:dyDescent="0.25">
      <c r="A34" s="20">
        <v>31</v>
      </c>
      <c r="B34" s="36" t="s">
        <v>552</v>
      </c>
    </row>
    <row r="35" spans="1:2" x14ac:dyDescent="0.25">
      <c r="A35" s="20">
        <v>32</v>
      </c>
      <c r="B35" s="36" t="s">
        <v>553</v>
      </c>
    </row>
    <row r="36" spans="1:2" x14ac:dyDescent="0.25">
      <c r="A36" s="20">
        <v>33</v>
      </c>
      <c r="B36" s="36" t="s">
        <v>554</v>
      </c>
    </row>
  </sheetData>
  <dataValidations count="1">
    <dataValidation type="list" allowBlank="1" showErrorMessage="1" sqref="E4:E187" xr:uid="{00000000-0002-0000-0500-000000000000}">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6"/>
  <sheetViews>
    <sheetView topLeftCell="A3" workbookViewId="0">
      <selection activeCell="A37" sqref="A37:XFD3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89.570312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0">
        <v>1</v>
      </c>
      <c r="B4" s="39" t="s">
        <v>558</v>
      </c>
    </row>
    <row r="5" spans="1:5" x14ac:dyDescent="0.25">
      <c r="A5" s="20">
        <v>2</v>
      </c>
      <c r="B5" s="39" t="s">
        <v>558</v>
      </c>
    </row>
    <row r="6" spans="1:5" x14ac:dyDescent="0.25">
      <c r="A6" s="20">
        <v>3</v>
      </c>
      <c r="B6" s="39" t="s">
        <v>558</v>
      </c>
    </row>
    <row r="7" spans="1:5" x14ac:dyDescent="0.25">
      <c r="A7" s="20">
        <v>4</v>
      </c>
      <c r="B7" s="39" t="s">
        <v>558</v>
      </c>
    </row>
    <row r="8" spans="1:5" x14ac:dyDescent="0.25">
      <c r="A8" s="20">
        <v>5</v>
      </c>
      <c r="B8" s="39" t="s">
        <v>558</v>
      </c>
    </row>
    <row r="9" spans="1:5" x14ac:dyDescent="0.25">
      <c r="A9" s="20">
        <v>6</v>
      </c>
      <c r="B9" s="39" t="s">
        <v>558</v>
      </c>
    </row>
    <row r="10" spans="1:5" x14ac:dyDescent="0.25">
      <c r="A10" s="20">
        <v>7</v>
      </c>
      <c r="B10" s="39" t="s">
        <v>558</v>
      </c>
    </row>
    <row r="11" spans="1:5" x14ac:dyDescent="0.25">
      <c r="A11" s="20">
        <v>8</v>
      </c>
      <c r="B11" s="39" t="s">
        <v>558</v>
      </c>
    </row>
    <row r="12" spans="1:5" x14ac:dyDescent="0.25">
      <c r="A12" s="20">
        <v>9</v>
      </c>
      <c r="B12" s="39" t="s">
        <v>558</v>
      </c>
    </row>
    <row r="13" spans="1:5" x14ac:dyDescent="0.25">
      <c r="A13" s="20">
        <v>10</v>
      </c>
      <c r="B13" s="39" t="s">
        <v>558</v>
      </c>
    </row>
    <row r="14" spans="1:5" x14ac:dyDescent="0.25">
      <c r="A14" s="20">
        <v>11</v>
      </c>
      <c r="B14" s="39" t="s">
        <v>558</v>
      </c>
    </row>
    <row r="15" spans="1:5" x14ac:dyDescent="0.25">
      <c r="A15" s="20">
        <v>12</v>
      </c>
      <c r="B15" s="39" t="s">
        <v>558</v>
      </c>
    </row>
    <row r="16" spans="1:5" x14ac:dyDescent="0.25">
      <c r="A16" s="20">
        <v>13</v>
      </c>
      <c r="B16" s="39" t="s">
        <v>558</v>
      </c>
    </row>
    <row r="17" spans="1:5" x14ac:dyDescent="0.25">
      <c r="A17" s="20">
        <v>14</v>
      </c>
      <c r="B17" s="39" t="s">
        <v>558</v>
      </c>
    </row>
    <row r="18" spans="1:5" x14ac:dyDescent="0.25">
      <c r="A18" s="20">
        <v>15</v>
      </c>
      <c r="B18" s="39" t="s">
        <v>558</v>
      </c>
    </row>
    <row r="19" spans="1:5" x14ac:dyDescent="0.25">
      <c r="A19" s="20">
        <v>16</v>
      </c>
      <c r="B19" s="39" t="s">
        <v>558</v>
      </c>
    </row>
    <row r="20" spans="1:5" x14ac:dyDescent="0.25">
      <c r="A20" s="20">
        <v>17</v>
      </c>
      <c r="B20" s="39" t="s">
        <v>558</v>
      </c>
    </row>
    <row r="21" spans="1:5" x14ac:dyDescent="0.25">
      <c r="A21" s="20">
        <v>18</v>
      </c>
      <c r="B21" s="39" t="s">
        <v>558</v>
      </c>
    </row>
    <row r="22" spans="1:5" x14ac:dyDescent="0.25">
      <c r="A22" s="20">
        <v>19</v>
      </c>
      <c r="B22" s="40" t="s">
        <v>356</v>
      </c>
      <c r="C22" t="s">
        <v>555</v>
      </c>
      <c r="D22" s="41">
        <v>43693</v>
      </c>
      <c r="E22" s="42" t="s">
        <v>556</v>
      </c>
    </row>
    <row r="23" spans="1:5" x14ac:dyDescent="0.25">
      <c r="A23" s="20">
        <v>20</v>
      </c>
      <c r="B23" s="40" t="s">
        <v>362</v>
      </c>
      <c r="C23" t="s">
        <v>555</v>
      </c>
      <c r="D23" s="41">
        <v>43693</v>
      </c>
      <c r="E23" s="42" t="s">
        <v>557</v>
      </c>
    </row>
    <row r="24" spans="1:5" x14ac:dyDescent="0.25">
      <c r="A24" s="20">
        <v>21</v>
      </c>
      <c r="B24" s="39" t="s">
        <v>558</v>
      </c>
    </row>
    <row r="25" spans="1:5" x14ac:dyDescent="0.25">
      <c r="A25" s="20">
        <v>22</v>
      </c>
      <c r="B25" s="39" t="s">
        <v>558</v>
      </c>
    </row>
    <row r="26" spans="1:5" x14ac:dyDescent="0.25">
      <c r="A26" s="20">
        <v>23</v>
      </c>
      <c r="B26" s="39" t="s">
        <v>558</v>
      </c>
    </row>
    <row r="27" spans="1:5" x14ac:dyDescent="0.25">
      <c r="A27" s="20">
        <v>24</v>
      </c>
      <c r="B27" s="39" t="s">
        <v>558</v>
      </c>
    </row>
    <row r="28" spans="1:5" x14ac:dyDescent="0.25">
      <c r="A28" s="20">
        <v>25</v>
      </c>
      <c r="B28" s="39" t="s">
        <v>558</v>
      </c>
    </row>
    <row r="29" spans="1:5" x14ac:dyDescent="0.25">
      <c r="A29" s="20">
        <v>26</v>
      </c>
      <c r="B29" s="39" t="s">
        <v>558</v>
      </c>
    </row>
    <row r="30" spans="1:5" x14ac:dyDescent="0.25">
      <c r="A30" s="20">
        <v>27</v>
      </c>
      <c r="B30" s="39" t="s">
        <v>558</v>
      </c>
      <c r="E30" s="42"/>
    </row>
    <row r="31" spans="1:5" x14ac:dyDescent="0.25">
      <c r="A31" s="20">
        <v>28</v>
      </c>
      <c r="B31" s="39" t="s">
        <v>558</v>
      </c>
    </row>
    <row r="32" spans="1:5" x14ac:dyDescent="0.25">
      <c r="A32" s="20">
        <v>29</v>
      </c>
      <c r="B32" s="39" t="s">
        <v>558</v>
      </c>
    </row>
    <row r="33" spans="1:2" x14ac:dyDescent="0.25">
      <c r="A33" s="20">
        <v>30</v>
      </c>
      <c r="B33" s="39" t="s">
        <v>558</v>
      </c>
    </row>
    <row r="34" spans="1:2" x14ac:dyDescent="0.25">
      <c r="A34" s="20">
        <v>31</v>
      </c>
      <c r="B34" s="39" t="s">
        <v>558</v>
      </c>
    </row>
    <row r="35" spans="1:2" x14ac:dyDescent="0.25">
      <c r="A35" s="20">
        <v>32</v>
      </c>
      <c r="B35" s="39" t="s">
        <v>558</v>
      </c>
    </row>
    <row r="36" spans="1:2" x14ac:dyDescent="0.25">
      <c r="A36" s="20">
        <v>33</v>
      </c>
      <c r="B36" s="39" t="s">
        <v>558</v>
      </c>
    </row>
  </sheetData>
  <hyperlinks>
    <hyperlink ref="E22" r:id="rId1" xr:uid="{2C9C3D7A-A906-4EBB-BC13-F2131589A9DD}"/>
    <hyperlink ref="E23" r:id="rId2" xr:uid="{F5EDC972-5860-4267-AB6D-5A09F428012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2019-11-11T21:26:11Z</dcterms:created>
  <dcterms:modified xsi:type="dcterms:W3CDTF">2019-11-12T15:04:23Z</dcterms:modified>
</cp:coreProperties>
</file>