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78ED5C73-FC6F-4EDE-92C8-7AE88C9FE206}" xr6:coauthVersionLast="43" xr6:coauthVersionMax="43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62" i="1" l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<sst xmlns="http://schemas.openxmlformats.org/spreadsheetml/2006/main" count="1747" uniqueCount="721">
  <si>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</si>
  <si>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</si>
  <si>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</si>
  <si>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</si>
  <si>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</si>
  <si>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</si>
  <si>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</si>
  <si>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</si>
  <si>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</si>
  <si>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</si>
  <si>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</si>
  <si>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</si>
  <si>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</si>
  <si>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</si>
  <si>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</si>
  <si>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</si>
  <si>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</si>
  <si>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</si>
  <si>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</si>
  <si>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</si>
  <si>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</si>
  <si>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</si>
  <si>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</si>
  <si>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</si>
  <si>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</si>
  <si>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</si>
  <si>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</si>
  <si>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</si>
  <si>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</si>
  <si>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</si>
  <si>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</si>
  <si>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</si>
  <si>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</si>
  <si>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</si>
  <si>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</si>
  <si>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</si>
  <si>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</si>
  <si>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</si>
  <si>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</si>
  <si>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</si>
  <si>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</si>
  <si>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</si>
  <si>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</si>
  <si>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</si>
  <si>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</si>
  <si>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</si>
  <si>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</si>
  <si>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</si>
  <si>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</si>
  <si>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</si>
  <si>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</si>
  <si>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</si>
  <si>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</si>
  <si>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</si>
  <si>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</si>
  <si>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</si>
  <si>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</si>
  <si>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</si>
  <si>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</si>
  <si>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</si>
  <si>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</si>
  <si>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</si>
  <si>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</si>
  <si>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</si>
  <si>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</si>
  <si>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</si>
  <si>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</si>
  <si>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</si>
  <si>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</si>
  <si>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</si>
  <si>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</si>
  <si>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</si>
  <si>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</si>
  <si>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</si>
  <si>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</si>
  <si>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</si>
  <si>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</si>
  <si>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</si>
  <si>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</si>
  <si>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</si>
  <si>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</si>
  <si>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</si>
  <si>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</si>
  <si>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</si>
  <si>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</si>
  <si>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</si>
  <si>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</si>
  <si>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</si>
  <si>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</si>
  <si>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</si>
  <si>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</si>
  <si>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</si>
  <si>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</si>
  <si>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</si>
  <si>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</si>
  <si>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</si>
  <si>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</si>
  <si>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</si>
  <si>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</si>
  <si>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</si>
  <si>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</si>
  <si>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</si>
  <si>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</si>
  <si>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</si>
  <si>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</si>
  <si>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</si>
  <si>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</si>
  <si>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</si>
  <si>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</si>
  <si>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</si>
  <si>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</si>
  <si>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</si>
  <si>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</si>
  <si>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</si>
  <si>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</si>
  <si>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</si>
  <si>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</si>
  <si>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</si>
  <si>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</si>
  <si>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</si>
  <si>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</si>
  <si>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</si>
  <si>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</si>
  <si>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</si>
  <si>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</si>
  <si>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</si>
  <si>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</si>
  <si>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</si>
  <si>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</si>
  <si>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</si>
  <si>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</si>
  <si>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</si>
  <si>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</si>
  <si>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</si>
  <si>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</si>
  <si>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</si>
  <si>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</si>
  <si>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</si>
  <si>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</si>
  <si>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</si>
  <si>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</si>
  <si>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</si>
  <si>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</si>
  <si>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</si>
  <si>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</si>
  <si>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</si>
  <si>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</si>
  <si>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</si>
  <si>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</si>
  <si>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</si>
  <si>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ISIE-ED-19-024</t>
  </si>
  <si>
    <t>Con fundamento en el Artículo 34 Fracción III y 59 de la Ley de obras Públicas y servicios relacionados con las mismas para el Estado de Sonora.</t>
  </si>
  <si>
    <t>(18-FO-0019) SUSTITUCION Y REHABILITACION DE CANCELERIAS DE FACHADA Y REHABILITACION DE PLAFONES DE EDIFICIO DE UNIDAD DE DOCENCIA Y EDIFICIO DE LABORATORIO INDUSTRIAL, SUSTITUCIÓN DE EQUIPOS DE AIRES ACONDICIONADOS, REHABILITACION DE ESTRUCTURA DE PANELES SOLARES, REEMPLAZO DE LETRAS DE UNIVERSIDAD Y REEMPLAZO DE CONMUTADOR, EN LA UNIVERSIDAD TECNOLOGICA DE GUAYMAS, DE LA LOCALIDAD DE H. GUAYMAS Y MUNICIPIO DE GUAYMAS, SONORA.</t>
  </si>
  <si>
    <t>PESOS</t>
  </si>
  <si>
    <t>MONEDA NACIONAL</t>
  </si>
  <si>
    <t xml:space="preserve">TRANSFERENCIA </t>
  </si>
  <si>
    <t>http://201.155.204.144/transparencia/pnt/tecnica/81/XXVIB/2019/abril/ISIE-ED-19-024.pdf</t>
  </si>
  <si>
    <t>SEP/OF MAYOR/FONDEN 2018 (FED)</t>
  </si>
  <si>
    <t>SH-ED-19-R-033</t>
  </si>
  <si>
    <t>http://201.155.204.144/transparencia/pnt/tecnica/81/XXVIB/2019/2/18-FO-0019-af.pdf</t>
  </si>
  <si>
    <t>http://201.155.204.144/transparencia/pnt/tecnica/81/XXVIB/2019/2/18-FO-0019-ec.pdf</t>
  </si>
  <si>
    <t>DIRECCION GENERAL DE FINANZAS, DIRECCION GENERAL TECNICA Y DIRECCION GENERAL DE OBRAS</t>
  </si>
  <si>
    <t>SIN NOTA</t>
  </si>
  <si>
    <t>ISIE-FAMEB-19-019</t>
  </si>
  <si>
    <t>(19-FC-0049) CONSTRUCCION DE UNA AULA, EN TELESECUNDARIA 301, DE LA LOCALIDAD EL ZACATON Y MUNICIPIO DE HERMOSILLO, SONORA.</t>
  </si>
  <si>
    <t>LIC. JOSE ANTONIO</t>
  </si>
  <si>
    <t xml:space="preserve">CORRAL </t>
  </si>
  <si>
    <t>AGUAYO</t>
  </si>
  <si>
    <t>BIOXECO,S.A. DE C.V.</t>
  </si>
  <si>
    <t>BIO120113EK8</t>
  </si>
  <si>
    <t>DIRECCION FIANZAS, DIRECCION TECNICA Y DIRECCION DE OBRAS</t>
  </si>
  <si>
    <t>DIRECCION GENERAL TECNICA</t>
  </si>
  <si>
    <t>http://201.155.204.144/transparencia/pnt/tecnica/81/XXVIB/2019/abril/ISIE-FAMEB-19-019.pdf</t>
  </si>
  <si>
    <t>SH-FAMEB-19-T-005</t>
  </si>
  <si>
    <t>http://201.155.204.144/transparencia/pnt/tecnica/81/XXVIB/2019/2/19-FC-0049-af.pdf</t>
  </si>
  <si>
    <t>http://201.155.204.144/transparencia/pnt/tecnica/81/XXVIB/2019/2/19-FC-0049-ec.pdf</t>
  </si>
  <si>
    <t>ISIE-FAMEB-19-020</t>
  </si>
  <si>
    <t>http://201.155.204.144/transparencia/pnt/tecnica/81/XXVIB/2019/abril/SH-FAMEB-19-T-004.pdf</t>
  </si>
  <si>
    <t>(19-FC-0031) CONSTRUCCION DE UNA AULA Y OBRA EXTERIOR, EN JARDIN DE NIÑOS ADOLFO LOPEZ MATEOS, DE LA LOCALIDAD Y MUNICIPIO DE HERMOSILLO, SONORA.</t>
  </si>
  <si>
    <t xml:space="preserve">BERENICE </t>
  </si>
  <si>
    <t>AREAVALO</t>
  </si>
  <si>
    <t>GALVAN</t>
  </si>
  <si>
    <t>SASAEM CONSTRUCCION Y SERVICIOS MULTIPLES,S.A. DE C.V.</t>
  </si>
  <si>
    <t>SCS-160826CF7</t>
  </si>
  <si>
    <t>http://201.155.204.144/transparencia/pnt/tecnica/81/XXVIB/2019/abril/ISIE-FAMEB-19-020.pdf</t>
  </si>
  <si>
    <t>FAMES 2019</t>
  </si>
  <si>
    <t>SH-FAMEB-19-T-004</t>
  </si>
  <si>
    <t>http://201.155.204.144/transparencia/pnt/tecnica/81/XXVIB/2019/2/19-FC-0031-af.pdf</t>
  </si>
  <si>
    <t>http://201.155.204.144/transparencia/pnt/tecnica/81/XXVIB/2019/2/19-FC-0031-ec.pdf</t>
  </si>
  <si>
    <t>ISIE-FAMEB-19-021</t>
  </si>
  <si>
    <t>http://201.155.204.144/transparencia/pnt/tecnica/81/XXVIB/2019/abril/SH-FAMEB-19-T-005.pdf</t>
  </si>
  <si>
    <t>(19-FC-0048) CONSTRUCCION DE UNA AULA Y OBRA EXTERIOR, EN ESCUELA PRIMARIA ARMANDO E. VERDUGO, DE LA LOCALIDAD Y MUNICIPIO DE HERMOSILLO, SONORA.</t>
  </si>
  <si>
    <t>http://201.155.204.144/transparencia/pnt/tecnica/81/XXVIB/2019/abril/ISIE-FAMEB-19-021.pdf</t>
  </si>
  <si>
    <t>http://201.155.204.144/transparencia/pnt/tecnica/81/XXVIB/2019/2/19-FC-0048-af.pdf</t>
  </si>
  <si>
    <t>http://201.155.204.144/transparencia/pnt/tecnica/81/XXVIB/2019/2/19-FC-0048-ec.pdf</t>
  </si>
  <si>
    <t>ISIE-FAMEB-19-022</t>
  </si>
  <si>
    <t>(19-FC-0033) CONSTRUCCION DE UNA AULA Y OBRA EXTERIOR, EN JARDIN DE NIÑOS LAS HIGUERILLAS, DE LA LOCALIDAD DE MIGUEL ALEMAN (LA DOCE) Y MUNICIPIO DE HERMOSILLO, SONORA.</t>
  </si>
  <si>
    <t>ING. MIGUEL ANGEL</t>
  </si>
  <si>
    <t>AVILEZ</t>
  </si>
  <si>
    <t>ENCINAS</t>
  </si>
  <si>
    <t>MIAVEN TERRACERIA Y RENTA DE MAQUINARIA,S.A. DE C.V.</t>
  </si>
  <si>
    <t>MTR110705EGA</t>
  </si>
  <si>
    <t>http://201.155.204.144/transparencia/pnt/tecnica/81/XXVIB/2019/abril/ISIE-FAMEB-19-022.pdf</t>
  </si>
  <si>
    <t>http://201.155.204.144/transparencia/pnt/tecnica/81/XXVIB/2019/2/19-FC-0033-af.pdf</t>
  </si>
  <si>
    <t>http://201.155.204.144/transparencia/pnt/tecnica/81/XXVIB/2019/2/19-FC-0033-ec.pdf</t>
  </si>
  <si>
    <t>ISIE-FAMEB-19-024</t>
  </si>
  <si>
    <t>(19-FC-0015) CONSTRUCCION DE UNA AULA AISLADA DE 6.00 X 8.00 METROS Y OBRA EXTERIOR, EN JARDIN DE NIÑOS MISION DEL REAL, DE LA LOCALIDAD DE CIUDAD OBREGON Y MUNICIPIO DE CAJEME, SONORA.</t>
  </si>
  <si>
    <t xml:space="preserve"> ING. JOSE ALFREDO</t>
  </si>
  <si>
    <t xml:space="preserve"> GAXIOLA</t>
  </si>
  <si>
    <t>VILLALBA</t>
  </si>
  <si>
    <t>GIBHER CONSTRUCTORES, S.A. DE C.V.</t>
  </si>
  <si>
    <t>GCO-021116-KM4</t>
  </si>
  <si>
    <t>http://201.155.204.144/transparencia/pnt/tecnica/81/XXVIB/2019/abril/ISIE-FAMEB-19-024.pdf</t>
  </si>
  <si>
    <t>http://201.155.204.144/transparencia/pnt/tecnica/81/XXVIB/2019/2/19-FC-0015-af.pdf</t>
  </si>
  <si>
    <t>http://201.155.204.144/transparencia/pnt/tecnica/81/XXVIB/2019/2/19-FC-0015-ec.pdf</t>
  </si>
  <si>
    <t>ISIE-FAMEB-19-029</t>
  </si>
  <si>
    <t>http://201.155.204.144/transparencia/pnt/tecnica/81/XXVIB/2019/abril/SH-FAMEB-19-T-003.pdf</t>
  </si>
  <si>
    <t>(19-FC-0003) CONSTRUCCION DE UNA AULA Y OBRA EXTERIOR, EN JARDIN DE NIÑOS NUEVA CREACIÓN LA PALOMA, DE LA LOCALIDAD Y MUNICIPIO DE AGUA PRIETA, SONORA.</t>
  </si>
  <si>
    <t>ING. GLORIA CECILIA</t>
  </si>
  <si>
    <t xml:space="preserve"> IBARRA</t>
  </si>
  <si>
    <t>LOPEZ</t>
  </si>
  <si>
    <t>IBLOP CONSTRUCCIONES,S.A. DE C.V.</t>
  </si>
  <si>
    <t>ICO100211RE0</t>
  </si>
  <si>
    <t>http://201.155.204.144/transparencia/pnt/tecnica/81/XXVIB/2019/abril/ISIE-FAMEB-19-029.pdf</t>
  </si>
  <si>
    <t>SH-FAMEB-19-T-003</t>
  </si>
  <si>
    <t>http://201.155.204.144/transparencia/pnt/tecnica/81/XXVIB/2019/2/19-FC-0003-af.pdf</t>
  </si>
  <si>
    <t>http://201.155.204.144/transparencia/pnt/tecnica/81/XXVIB/2019/2/19-FC-0003-ec.pdf</t>
  </si>
  <si>
    <t>ISIE-FAMEB-19-030</t>
  </si>
  <si>
    <t>(19-FC-0071) CONSTRUCCION DE UNA AULA Y OBRA EXTERIOR, EN JARDIN DE NIÑOS NUEVA CREACIÓN LAS ACACIAS, DE LA LOCALIDAD DE HEROICA NOGALES Y MUNICIPIO DE NOGALES, SONORA.</t>
  </si>
  <si>
    <t xml:space="preserve">C. MIGUEL </t>
  </si>
  <si>
    <t>GARCIA</t>
  </si>
  <si>
    <t>INGENIERIA ISOMETRICA, S.A. DE CV.</t>
  </si>
  <si>
    <t>IIS-100514-785</t>
  </si>
  <si>
    <t>http://201.155.204.144/transparencia/pnt/tecnica/81/XXVIB/2019/abril/ISIE-FAMEB-19-030.pdf</t>
  </si>
  <si>
    <t>http://201.155.204.144/transparencia/pnt/tecnica/81/XXVIB/2019/2/19-FC-0071-af.pdf</t>
  </si>
  <si>
    <t>http://201.155.204.144/transparencia/pnt/tecnica/81/XXVIB/2019/2/19-FC-0071-ec.pdf</t>
  </si>
  <si>
    <t>ISIE-FAMEB-19-031</t>
  </si>
  <si>
    <t>(19-FC-0025) CONSTRUCCION DE UNA AULA, EN TELESECUNDARIA 368, DE LA LOCALIDAD DE GUAYPARIN Y MUNICIPIO DE ETCHOJOA, SONORA.</t>
  </si>
  <si>
    <t>C.P. LUIS FELIPE</t>
  </si>
  <si>
    <t xml:space="preserve"> CAMOU</t>
  </si>
  <si>
    <t>LEON</t>
  </si>
  <si>
    <t>PROMOTORA MAJERUS, S. DE R.L.</t>
  </si>
  <si>
    <t>PMA-050416-D68</t>
  </si>
  <si>
    <t>http://201.155.204.144/transparencia/pnt/tecnica/81/XXVIB/2019/abril/ISIE-FAMEB-19-031.pdf</t>
  </si>
  <si>
    <t>http://201.155.204.144/transparencia/pnt/tecnica/81/XXVIB/2019/2/19-FC-0025-af.pdf</t>
  </si>
  <si>
    <t>http://201.155.204.144/transparencia/pnt/tecnica/81/XXVIB/2019/2/19-FC-0025-ec.pdf</t>
  </si>
  <si>
    <t>ISIE-FAMEB-19-032</t>
  </si>
  <si>
    <t>http://201.155.204.144/transparencia/pnt/tecnica/81/XXVIB/2019/abril/SH-FAMEB-19-T-001.pdf</t>
  </si>
  <si>
    <t>(19-FC-0024) CONSTRUCCION DE UNA AULA, EN JARDIN DE NIñOS LOS ARBOLITOS, DE LA LOCALIDAD DE CAMPO ESPAÑA Y MUNICIPIO DE ETCHOJOA, SONORA.</t>
  </si>
  <si>
    <t>JOSE GUILLERMO</t>
  </si>
  <si>
    <t>GAMBOA</t>
  </si>
  <si>
    <t>BALLESTEROS</t>
  </si>
  <si>
    <t>G Y S  CONSTRUCTORES, S.A.  DE C.V.</t>
  </si>
  <si>
    <t>GCO-980209-EJ3</t>
  </si>
  <si>
    <t>http://201.155.204.144/transparencia/pnt/tecnica/81/XXVIB/2019/abril/ISIE-FAMEB-19-032.pdf</t>
  </si>
  <si>
    <t>SH-FAMEB-19-T-001</t>
  </si>
  <si>
    <t>http://201.155.204.144/transparencia/pnt/tecnica/81/XXVIB/2019/2/19-FC-0024-af.pdf</t>
  </si>
  <si>
    <t>http://201.155.204.144/transparencia/pnt/tecnica/81/XXVIB/2019/2/19-FC-0024-ec.pdf</t>
  </si>
  <si>
    <t>ISIE-FAMEB-19-033</t>
  </si>
  <si>
    <t>http://201.155.204.144/transparencia/pnt/tecnica/81/XXVIB/2019/abril/SH-FAMEB-19-T-006.pdf</t>
  </si>
  <si>
    <t>(19-FC-0062) CONSTRUCCION DE UNA AULA, EN EL CENTRO DE ATENCION MULTIPLE ESTATAL (CAME) 8, DE LA LOCALIDAD Y MUNICIPIO DE MOCTEZUMA, SONORA.</t>
  </si>
  <si>
    <t>http://201.155.204.144/transparencia/pnt/tecnica/81/XXVIB/2019/abril/ISIE-FAMEB-19-033.pdf</t>
  </si>
  <si>
    <t>SH-FAMEB-19-T-006</t>
  </si>
  <si>
    <t>http://201.155.204.144/transparencia/pnt/tecnica/81/XXVIB/2019/2/19-FC-0062-af.pdf</t>
  </si>
  <si>
    <t>http://201.155.204.144/transparencia/pnt/tecnica/81/XXVIB/2019/2/19-FC-0062-ec.pdf</t>
  </si>
  <si>
    <t>ISIE-FAMEB-19-034</t>
  </si>
  <si>
    <t>(19-FC-0008) CONSTRUCCION DE UNA AULA AISLADA DE 6.00 X 8.00 METROS, ALIMENTADORES ELECTRICOS Y OBRA EXTERIOR, EN EL JARDIN DE NIÑOS U-ILI-JAQUIA, DE LA LOCALIDAD DE PAREDON COLORADO (PAREDON VIEJO) Y MUNICIPIO DE BENITO JUAREZ, SONORA.</t>
  </si>
  <si>
    <t>ING. JORGE LUIS</t>
  </si>
  <si>
    <t>MOROYOQUI</t>
  </si>
  <si>
    <t>CRUZ</t>
  </si>
  <si>
    <t>ING. JORGE LUIS MOROYOQUI CRUZ</t>
  </si>
  <si>
    <t>MOCJ760423S97</t>
  </si>
  <si>
    <t>http://201.155.204.144/transparencia/pnt/tecnica/81/XXVIB/2019/abril/ISIE-FAMEB-19-034.pdf</t>
  </si>
  <si>
    <t>http://201.155.204.144/transparencia/pnt/tecnica/81/XXVIB/2019/2/19-FC-0008-af.pdf</t>
  </si>
  <si>
    <t>http://201.155.204.144/transparencia/pnt/tecnica/81/XXVIB/2019/2/19-FC-0008-ec.pdf</t>
  </si>
  <si>
    <t>ISIE-FAMEB-19-035</t>
  </si>
  <si>
    <t>(19-FC-0079) CONSTRUCCION DE UNA AULA AISLADA DE 6.00 X 8.00 METROS, ALIMENTADORES ELECTRICOS Y OBRA EXTERIOR, EN LA ESCUELA PRIMARIA NUEVA CREACIÓN, DE LA LOCALIDAD Y MUNICIPIO DE SAN LUIS RIO COLORADO, SONORA.</t>
  </si>
  <si>
    <t>ING. ISIDRO</t>
  </si>
  <si>
    <t>JAUREGU</t>
  </si>
  <si>
    <t xml:space="preserve"> INZUNZA</t>
  </si>
  <si>
    <t>CONSTRUCCIONES Y URBANIZACIONES FRAMAN,  S.A. DE C.V.</t>
  </si>
  <si>
    <t>CUF-050628-KQ5</t>
  </si>
  <si>
    <t>http://201.155.204.144/transparencia/pnt/tecnica/81/XXVIB/2019/abril/ISIE-FAMEB-19-035.pdf</t>
  </si>
  <si>
    <t>http://201.155.204.144/transparencia/pnt/tecnica/81/XXVIB/2019/2/19-FC-0079-af.pdf</t>
  </si>
  <si>
    <t>http://201.155.204.144/transparencia/pnt/tecnica/81/XXVIB/2019/2/19-FC-0079-ec.pdf</t>
  </si>
  <si>
    <t>ISIE-FAMEB-19-036</t>
  </si>
  <si>
    <t>(19-FC-0078) CONSTRUCCION DE UNA AULA AISLADA DE 6.00 X 8.00 METROS, ALIMENTADORES ELECTRICOS, EN TELESECUNDARIA 190, EN LA LOCALIDAD DE GOLFO DE SANTA CLARA Y MUNICIPIO SAN LUIS RIO COLORADO, SONORA.</t>
  </si>
  <si>
    <t>C.YAZMÍN ALEJANDRA</t>
  </si>
  <si>
    <t>CAÑEDO</t>
  </si>
  <si>
    <t>C.YAZMÍN ALEJANDRA CAÑEDO GARCÍA</t>
  </si>
  <si>
    <t>CAGY-801210-543</t>
  </si>
  <si>
    <t>http://201.155.204.144/transparencia/pnt/tecnica/81/XXVIB/2019/abril/ISIE-FAMEB-19-036.pdf</t>
  </si>
  <si>
    <t>http://201.155.204.144/transparencia/pnt/tecnica/81/XXVIB/2019/2/19-FC-0078-af.pdf</t>
  </si>
  <si>
    <t>http://201.155.204.144/transparencia/pnt/tecnica/81/XXVIB/2019/2/19-FC-0078-ec.pdf</t>
  </si>
  <si>
    <t>ISIE-FAMEB-19-039</t>
  </si>
  <si>
    <t>(19-FC-0038) CONSTRUCCION DE UNA AULA ADOSADA DE 6.00 X 8.00 METROS Y OBRA EXTERIOR, EN JARDIN DE NIÑOS NUEVA CREACIÓN HACIENDAS DEL SUR, DE LA LOCALIDAD Y MUNICIPIO DE HERMOSILLO, SONORA.</t>
  </si>
  <si>
    <t>ING. GILBERTO ANTONIO</t>
  </si>
  <si>
    <t>FELIX</t>
  </si>
  <si>
    <t>CASTRO</t>
  </si>
  <si>
    <t>CORPORATIVO DE SERVICIOS &amp; PLANEACION EN INFRAESTRUCTURA, S.A. DE C.V.</t>
  </si>
  <si>
    <t>CS&amp;-051104-NV0</t>
  </si>
  <si>
    <t>http://201.155.204.144/transparencia/pnt/tecnica/81/XXVIB/2019/abril/ISIE-FAMEB-19-039.pdf</t>
  </si>
  <si>
    <t>http://201.155.204.144/transparencia/pnt/tecnica/81/XXVIB/2019/2/19-FC-0038-af.pdf</t>
  </si>
  <si>
    <t>http://201.155.204.144/transparencia/pnt/tecnica/81/XXVIB/2019/2/19-FC-0038-ec.pdf</t>
  </si>
  <si>
    <t>ISIE-FAMEB-19-040</t>
  </si>
  <si>
    <t>http://201.155.204.144/transparencia/pnt/tecnica/81/XXVIB/2019/abril/SH-FAMEB-19-T-007.pdf</t>
  </si>
  <si>
    <t>(19-FC-0022) CONSTRUCCION DE UNA AULA Y OBRA EXTERIOR, EN TELESECUNDARIA NO. 163, DE LA LOCALIDAD DE TEONADEPA Y MUNICIPIO DE CUMPAS, SONORA.</t>
  </si>
  <si>
    <t xml:space="preserve">ING. ROSA ELENA </t>
  </si>
  <si>
    <t>VEGA</t>
  </si>
  <si>
    <t>ING. ROSA ELENA BALLESTEROS VEGA</t>
  </si>
  <si>
    <t>BAVR870311TQ5</t>
  </si>
  <si>
    <t>http://201.155.204.144/transparencia/pnt/tecnica/81/XXVIB/2019/abril/ISIE-FAMEB-19-040.pdf</t>
  </si>
  <si>
    <t>SH-FAMEB-19-T-007</t>
  </si>
  <si>
    <t>http://201.155.204.144/transparencia/pnt/tecnica/81/XXVIB/2019/2/19-FC-0022-af.pdf</t>
  </si>
  <si>
    <t>http://201.155.204.144/transparencia/pnt/tecnica/81/XXVIB/2019/2/19-FC-0022-ec.pdf</t>
  </si>
  <si>
    <t>ISIE-FAMEB-19-048</t>
  </si>
  <si>
    <t>(19-FC-0066) CONSTRUCCION DE UNA AULA Y OBRA EXTERIOR, EN ESCUELA PRIMARIA NUEVA CREACIóN, BENIGNO GARCIA GARCIA, DE LA LOCALIDAD Y MUNICIPIO DE NAVOJOA, SONORA.</t>
  </si>
  <si>
    <t>ING. JOEL</t>
  </si>
  <si>
    <t>TOSAME</t>
  </si>
  <si>
    <t>IBARRA</t>
  </si>
  <si>
    <t>ING. JOEL TOSAME IBARRA</t>
  </si>
  <si>
    <t>TOIJ750404G58</t>
  </si>
  <si>
    <t>http://201.155.204.144/transparencia/pnt/tecnica/81/XXVIB/2019/abril/ISIE-FAMEB-19-048.pdf</t>
  </si>
  <si>
    <t>http://201.155.204.144/transparencia/pnt/tecnica/81/XXVIB/2019/2/19-FC-0066-af.pdf</t>
  </si>
  <si>
    <t>http://201.155.204.144/transparencia/pnt/tecnica/81/XXVIB/2019/2/19-FC-0066-ec.pdf</t>
  </si>
  <si>
    <t>ISIE-FP100-19-007</t>
  </si>
  <si>
    <t>http://201.155.204.144/transparencia/pnt/tecnica/81/XXVIB/2019/abril/DI-500-17.pdf</t>
  </si>
  <si>
    <t>(16-FP-0535) REHABILITACION MENOR DE SERVICIOS SANITARIOS Y ALIMENTADORES ELECTRICOS DE AULAS, EN ESCUELA SECUNDARIA TECNICA 36, DE LA LOCALIDAD DE SONOITA Y MUNICIPIO DE PLUTARCO ELIAS CALLES, SONORA.</t>
  </si>
  <si>
    <t>http://201.155.204.144/transparencia/pnt/tecnica/81/XXVIB/2019/abril/ISIE-FP100-19-007.pdf</t>
  </si>
  <si>
    <t>RECURSOS PROPIOS (ED 2018)</t>
  </si>
  <si>
    <t>DI/500/17</t>
  </si>
  <si>
    <t>http://201.155.204.144/transparencia/pnt/tecnica/81/XXVIB/2019/2/16-FP-0535-af.pdf</t>
  </si>
  <si>
    <t>http://201.155.204.144/transparencia/pnt/tecnica/81/XXVIB/2019/2/16-FP-0535-ec.pdf</t>
  </si>
  <si>
    <t>ISIE-FP100-19-008</t>
  </si>
  <si>
    <t>http://201.155.204.144/transparencia/pnt/tecnica/81/XXVIB/2019/abril/DI-0209-16.pdf</t>
  </si>
  <si>
    <t>(19-RFP-002) ADECUACIÓN DE AULA, REHABILITACION DE SERVICIOS SANITARIOS Y OBRA EXTERIOR, EN LA ESCUELA SECUNDARIA TECNICA 71 "GUADALUPE RODRIGUEZ MARIN", DE LA LOCALIDAD DE H. GUAYMAS Y MUNICIPIO DE GUAYMAS, SONORA</t>
  </si>
  <si>
    <t>http://201.155.204.144/transparencia/pnt/tecnica/81/XXVIB/2019/abril/ISIE-FP100-19-008.pdf</t>
  </si>
  <si>
    <t>ED 2019, RECURSOS PROPIOS</t>
  </si>
  <si>
    <t>DI/0209/16</t>
  </si>
  <si>
    <t>http://201.155.204.144/transparencia/pnt/tecnica/81/XXVIB/2019/2/19-RFP-002-af.pdf</t>
  </si>
  <si>
    <t>http://201.155.204.144/transparencia/pnt/tecnica/81/XXVIB/2019/2/19-RFP-002-ec.pdf</t>
  </si>
  <si>
    <t>ISIE-FP100-19-009</t>
  </si>
  <si>
    <t>http://201.155.204.144/transparencia/pnt/tecnica/81/XXVIB/2019/abril/DI-526-16.pdf</t>
  </si>
  <si>
    <t>(19-RFP-006) REHABILITACION DE AULAS, EN JARDIN DE NIÑOS NETZAHUALCOYOTL, DE LA LOCALIDAD Y MUNICIPIO DE HERMOSILLO, SONORA.</t>
  </si>
  <si>
    <t>http://201.155.204.144/transparencia/pnt/tecnica/81/XXVIB/2019/abril/ISIE-FP100-19-009.pdf</t>
  </si>
  <si>
    <t>DI/526/16</t>
  </si>
  <si>
    <t>http://201.155.204.144/transparencia/pnt/tecnica/81/XXVIB/2019/2/19-RFP-006-af.pdf</t>
  </si>
  <si>
    <t>http://201.155.204.144/transparencia/pnt/tecnica/81/XXVIB/2019/2/19-RFP-006-ec.pdf</t>
  </si>
  <si>
    <t>ISIE-ADQ-ICATSON-01-19</t>
  </si>
  <si>
    <t>http://201.155.204.144/transparencia/pnt/tecnica/81/XXVIB/2019/2/SH-ED-19-122.pdf</t>
  </si>
  <si>
    <t>SUMINISTRO E INSTALACION DE EQUIPO DE COMPUTO Y PROYECCION EN EL INSTITUTO DE CAPACITACION PARA EL TRABAJO 8ICATSON) CABORCA</t>
  </si>
  <si>
    <t>http://201.155.204.144/transparencia/pnt/tecnica/81/XXVIB/2019/2/ISIE-ADQ-ICATSON-01-19.pdf</t>
  </si>
  <si>
    <t>ED 2019</t>
  </si>
  <si>
    <t>SH-ED-19-122</t>
  </si>
  <si>
    <t>ISIE-ED-19-027</t>
  </si>
  <si>
    <t>(19-RS-0102) REHABILITACION MAYOR DE SERVICIOS SANITARIOS, EN ESCUELA PRIMARIA JAIME TORRES BODET, DE LA LOCALIDAD Y MUNICIPIO DE SAN LUIS RIO COLORADO, SONORA.</t>
  </si>
  <si>
    <t>C. JORGE</t>
  </si>
  <si>
    <t>GAUTHERAU</t>
  </si>
  <si>
    <t>GM3 INGENIERIA Y SERVICIOS S. DE R.L. DE C.V.</t>
  </si>
  <si>
    <t>GIS130604U97</t>
  </si>
  <si>
    <t>http://201.155.204.144/transparencia/pnt/tecnica/81/XXVIB/2019/abril/ISIE-ED-19-027.pdf</t>
  </si>
  <si>
    <t>SH-ED-19-075</t>
  </si>
  <si>
    <t>http://201.155.204.144/transparencia/pnt/tecnica/81/XXVIB/2019/2/19-RS-0102-af.pdf</t>
  </si>
  <si>
    <t>http://201.155.204.144/transparencia/pnt/tecnica/81/XXVIB/2019/2/19-RS-0102-ec.pdf</t>
  </si>
  <si>
    <t>ISIE-ED-19-028</t>
  </si>
  <si>
    <t>(19-RS-0079) CONCEPTOS PARA TERMINACIÓN DE CONSTRUCCIÓN DE UNA AULA, EN ESCUELA PRIMARIA BRAULIO RODRIGUEZ, DE LA LOCALIDAD DE CERRO BLANCO Y MUNICIPIO DE IMURIS, SONORA.</t>
  </si>
  <si>
    <t>http://201.155.204.144/transparencia/pnt/tecnica/81/XXVIB/2019/abril/ISIE-ED-19-028.pdf</t>
  </si>
  <si>
    <t>SH-ED-19-059</t>
  </si>
  <si>
    <t>http://201.155.204.144/transparencia/pnt/tecnica/81/XXVIB/2019/2/19-RS-0079-af.pdf</t>
  </si>
  <si>
    <t>http://201.155.204.144/transparencia/pnt/tecnica/81/XXVIB/2019/2/19-RS-0079-ec.pdf</t>
  </si>
  <si>
    <t>ISIE-ED-19-029</t>
  </si>
  <si>
    <t>(19-RS-0074) SUSTITUCIÓN Y AUMENTO DE ALTURA EN BARANDALES DE DOS EDIFICIOS EN SEGUNDA PLANTA, IMPERMEABILIZACIÓN DE TECHOS Y REHABILITACIÓN DE PISOS, EN SECUNDARIA ESTATAL NÚMERO 33, DE LA LOCALIDAD Y MUNICIPIO DE HERMOSILLO, SONORA.</t>
  </si>
  <si>
    <t>C. VICTOR HUGO</t>
  </si>
  <si>
    <t xml:space="preserve">BECERRIL </t>
  </si>
  <si>
    <t>CALDERON</t>
  </si>
  <si>
    <t>CONSTRUCCIONES VVH,S.A. DE C.V.</t>
  </si>
  <si>
    <t>CVV170629JX4</t>
  </si>
  <si>
    <t>http://201.155.204.144/transparencia/pnt/tecnica/81/XXVIB/2019/abril/ISIE-ED-19-029.pdf</t>
  </si>
  <si>
    <t>SH-ED-19-073</t>
  </si>
  <si>
    <t>http://201.155.204.144/transparencia/pnt/tecnica/81/XXVIB/2019/2/19-RS-0074-af.pdf</t>
  </si>
  <si>
    <t>http://201.155.204.144/transparencia/pnt/tecnica/81/XXVIB/2019/2/19-RS-0074-ec.pdf</t>
  </si>
  <si>
    <t>ISIE-ED-19-030</t>
  </si>
  <si>
    <t>(19-RS-0046) REHABILITACION MAYOR DE SERVICIOS SANITARIOS, EN ESCUELA PRIMARIA GENERAL IGNACIO ZARAGOZA, DE LA LOCALIDAD Y MUNICIPIO DE ETCHOJOA, SONORA.</t>
  </si>
  <si>
    <t>http://201.155.204.144/transparencia/pnt/tecnica/81/XXVIB/2019/abril/ISIE-ED-19-030.pdf</t>
  </si>
  <si>
    <t>http://201.155.204.144/transparencia/pnt/tecnica/81/XXVIB/2019/2/19-RS-0046-af.pdf</t>
  </si>
  <si>
    <t>http://201.155.204.144/transparencia/pnt/tecnica/81/XXVIB/2019/2/19-RS-0046-ec.pdf</t>
  </si>
  <si>
    <t>ISIE-ED-19-031</t>
  </si>
  <si>
    <t>(19-RS-0078) REHABILITACION DE DAÑOS ESTRUCTURALES DEL SISMO 2018, EN ESCUELA PRIMARIA BENITO JUAREZ, DE LA LOCALIDAD DE SAHUARAL Y MUNICIPIO DE HUATABAMPO, SONORA.</t>
  </si>
  <si>
    <t>http://201.155.204.144/transparencia/pnt/tecnica/81/XXVIB/2019/abril/ISIE-ED-19-031.pdf</t>
  </si>
  <si>
    <t>http://201.155.204.144/transparencia/pnt/tecnica/81/XXVIB/2019/2/19-RS-0078-af.pdf</t>
  </si>
  <si>
    <t>http://201.155.204.144/transparencia/pnt/tecnica/81/XXVIB/2019/2/19-RS-0078-ec.pdf</t>
  </si>
  <si>
    <t>ISIE-ED-19-032</t>
  </si>
  <si>
    <t>(19-RS-0006) REHABULITACION MENOR DE SERVICIOS SANITARIOS, CONSTRUCCION DE DRENAJE PLUVIAL EN CANCHA CIVICA, REHABILITACION DE MUROS, CONSTRUCCION DE SUBESTACION ELECTRICA MONOFASICA DE 50 KVA Y ALIMENTADORES ELECTRICOS, EN JARDIN DE NIÑOS JUAN ESCUTIA, DE LA LOCALIDAD Y MUNICIPIO DE ALTAR, SONORA.</t>
  </si>
  <si>
    <t>http://201.155.204.144/transparencia/pnt/tecnica/81/XXVIB/2019/abril/ISIE-ED-19-032.pdf</t>
  </si>
  <si>
    <t>SH-ED-19-119|SH-ED-19-073</t>
  </si>
  <si>
    <t>http://201.155.204.144/transparencia/pnt/tecnica/81/XXVIB/2019/2/19-RS-0006-af.pdf</t>
  </si>
  <si>
    <t>http://201.155.204.144/transparencia/pnt/tecnica/81/XXVIB/2019/2/19-RS-0006-ec.pdf</t>
  </si>
  <si>
    <t>ISIE-ED-19-033</t>
  </si>
  <si>
    <t>(19-RS-0032) REHABILITACION DE AULAS Y OBRA EXTERIOR, EN JARDIN DE NIÑOS ALEJANDRINA VAZQUES SOLANO, DE LA LOCALIDAD DE ESPERANZA Y MUNICIPIO DE CAJEME, SONORA.</t>
  </si>
  <si>
    <t>ING. FRANCISCO EDUARDO</t>
  </si>
  <si>
    <t>BUSTAMANTE</t>
  </si>
  <si>
    <t>POMPA</t>
  </si>
  <si>
    <t>INGENIEROS DE HERMOSILLO,S.A. DE C.V.</t>
  </si>
  <si>
    <t>IHE141107P12</t>
  </si>
  <si>
    <t>http://201.155.204.144/transparencia/pnt/tecnica/81/XXVIB/2019/abril/ISIE-ED-19-033.pdf</t>
  </si>
  <si>
    <t>SH-ED-19-042</t>
  </si>
  <si>
    <t>http://201.155.204.144/transparencia/pnt/tecnica/81/XXVIB/2019/2/19-RS-0032-af.pdf</t>
  </si>
  <si>
    <t>http://201.155.204.144/transparencia/pnt/tecnica/81/XXVIB/2019/2/19-RS-0032-ec.pdf</t>
  </si>
  <si>
    <t>ISIE-ED-19-034</t>
  </si>
  <si>
    <t>(19-RS-0011) REHABILITACION DEL SISTEMA ELECTRICO, REHABILITACION DE MUROS EN AULA DE MEDIOS E INSTALACION DE LUMINARIAS EN PASILLO, EN ESCUELA PRIMARIA 6 DE ABRIL, DE LA LOCALIDAD DE HEROICA CABORCA Y MUNICIPIO DE CABORCA, SONORA.</t>
  </si>
  <si>
    <t>C. JOSE ROBERTO</t>
  </si>
  <si>
    <t xml:space="preserve">CANALE </t>
  </si>
  <si>
    <t>ZAMBRANO</t>
  </si>
  <si>
    <t>CELER LOG,S.A.</t>
  </si>
  <si>
    <t>CLO1305118R7</t>
  </si>
  <si>
    <t>http://201.155.204.144/transparencia/pnt/tecnica/81/XXVIB/2019/abril/ISIE-ED-19-034.pdf</t>
  </si>
  <si>
    <t>http://201.155.204.144/transparencia/pnt/tecnica/81/XXVIB/2019/2/19-RS-0011-af.pdf</t>
  </si>
  <si>
    <t>http://201.155.204.144/transparencia/pnt/tecnica/81/XXVIB/2019/2/19-RS-0011-ec.pdf</t>
  </si>
  <si>
    <t>ISIE-ED-19-035</t>
  </si>
  <si>
    <t>(19-RS-0106) REHABILITACION DE SERVICIOS SANITARIOS Y OBRA EXTERIOR, EN ESCUELA PRIMARIA BENEMERITO DE LAS AMERICAS, DE LA LOCALIDAD DE PESQUEIRA Y MUNICIPIO DE SAN MIGUEL DE HORCASITAS, SONORA.</t>
  </si>
  <si>
    <t>http://201.155.204.144/transparencia/pnt/tecnica/81/XXVIB/2019/abril/ISIE-ED-19-035.pdf</t>
  </si>
  <si>
    <t>http://201.155.204.144/transparencia/pnt/tecnica/81/XXVIB/2019/2/19-RS-0106-af.pdf</t>
  </si>
  <si>
    <t>http://201.155.204.144/transparencia/pnt/tecnica/81/XXVIB/2019/2/19-RS-0106-ec.pdf</t>
  </si>
  <si>
    <t>ISIE-ED-19-036</t>
  </si>
  <si>
    <t>(19-RS-0107) TERMINACION DE DOS AULAS INCONCLUSAS, EN ESCUELA PRIMARIA FRANCISCO GONZALEZ BOCANEGRA, DE LA LOCALIDAD Y MUNICIPIO DE SANTA ANA, SONORA.</t>
  </si>
  <si>
    <t>http://201.155.204.144/transparencia/pnt/tecnica/81/XXVIB/2019/abril/ISIE-ED-19-036.pdf</t>
  </si>
  <si>
    <t>http://201.155.204.144/transparencia/pnt/tecnica/81/XXVIB/2019/2/19-RS-0107-af.pdf</t>
  </si>
  <si>
    <t>http://201.155.204.144/transparencia/pnt/tecnica/81/XXVIB/2019/2/19-RS-0107-ec.pdf</t>
  </si>
  <si>
    <t>ISIE-ED-19-041</t>
  </si>
  <si>
    <t>(19-RS-0092) REHABILITACION MENOR DE SERVICIOS SANITARIOS E IMPERMEABILIZACION, EN ESCUELA PRIMARIA IGNACIO W. COVARRUBIAS, DE LA LOCALIDAD DE HEROICA NOGALES Y MUNICIPIO DE NOGALES, SONORA.</t>
  </si>
  <si>
    <t>http://201.155.204.144/transparencia/pnt/tecnica/81/XXVIB/2019/abril/ISIE-ED-19-041.pdf</t>
  </si>
  <si>
    <t>SH-ED-19-095</t>
  </si>
  <si>
    <t>http://201.155.204.144/transparencia/pnt/tecnica/81/XXVIB/2019/2/19-RS-0092-af.pdf</t>
  </si>
  <si>
    <t>http://201.155.204.144/transparencia/pnt/tecnica/81/XXVIB/2019/2/19-RS-0092-ec.pdf</t>
  </si>
  <si>
    <t>ISIE-ED-19-042</t>
  </si>
  <si>
    <t>(19-RS-0098) REHABILITACION MAYOR DE SERVICIOS SANITARIOS, EN ESCUELA PRIMARIA 1ERO DE JUNIO, DE LA LOCALIDAD Y MUNICIPIO DE PUERTO PEÑASCO, SONORA.</t>
  </si>
  <si>
    <t>http://201.155.204.144/transparencia/pnt/tecnica/81/XXVIB/2019/abril/ISIE-ED-19-042.pdf</t>
  </si>
  <si>
    <t>http://201.155.204.144/transparencia/pnt/tecnica/81/XXVIB/2019/2/19-RS-0098-af.pdf</t>
  </si>
  <si>
    <t>http://201.155.204.144/transparencia/pnt/tecnica/81/XXVIB/2019/2/19-RS-0098-ec.pdf</t>
  </si>
  <si>
    <t>ISIE-ED-19-043</t>
  </si>
  <si>
    <t>(19-RS-0084) REHABILITACION MAYOR DE SERVICIOS SANITARIOS Y OBRA EXTERIOR, EN ESCUELA PRIMARIA JOSEFA ORTIZ DE DOMINGUEZ, DE LA LOCALIDAD Y MUNICIPIO DE NAVOJOA, SONORA.</t>
  </si>
  <si>
    <t>http://201.155.204.144/transparencia/pnt/tecnica/81/XXVIB/2019/abril/ISIE-ED-19-043.pdf</t>
  </si>
  <si>
    <t>http://201.155.204.144/transparencia/pnt/tecnica/81/XXVIB/2019/2/19-RS-0084-af.pdf</t>
  </si>
  <si>
    <t>http://201.155.204.144/transparencia/pnt/tecnica/81/XXVIB/2019/2/19-RS-0084-ec.pdf</t>
  </si>
  <si>
    <t>ISIE-ED-19-044</t>
  </si>
  <si>
    <t>(19-RS-0026) REHABILITACIÓN DE ELEMENTOS ESTRUCTURALES EN AULAS CON DAÑOS Y REHABILITACIÓN MAYOR DE MODULO DE SERVICIOS SANITARIOS, EN JARDIN DE NIÑOS MARIA DEL CARMEN LLANES NORIEGA, DE LA LOCALIDAD DE CIUDAD OBREGON Y MUNICIPIO DE CAJEME, SONORA.</t>
  </si>
  <si>
    <t>ING. JOSE RAMON</t>
  </si>
  <si>
    <t xml:space="preserve">MENDIVIL </t>
  </si>
  <si>
    <t>QUIJADA</t>
  </si>
  <si>
    <t>REME SISTEMAS CONSTRUCTIVOS,S.A. DE C.V.</t>
  </si>
  <si>
    <t>RSC160503343</t>
  </si>
  <si>
    <t>http://201.155.204.144/transparencia/pnt/tecnica/81/XXVIB/2019/abril/ISIE-ED-19-044.pdf</t>
  </si>
  <si>
    <t>http://201.155.204.144/transparencia/pnt/tecnica/81/XXVIB/2019/2/19-RS-0026-af.pdf</t>
  </si>
  <si>
    <t>http://201.155.204.144/transparencia/pnt/tecnica/81/XXVIB/2019/2/19-RS-0026-ec.pdf</t>
  </si>
  <si>
    <t>ISIE-ED-19-045</t>
  </si>
  <si>
    <t>(19-RS-0088) REHABILITACION DE AULA, REHABILITACION MENOR DE SERVICIOS SANITARIOS Y OBRA EXTERIOR, EN ESCUELA PRIMARIA NUEVA CREACIÓN "LA CHOYA 1", DE LA LOCALIDAD DE AGUA ZARCA Y MUNICIPIO DE NOGALES, SONORA.</t>
  </si>
  <si>
    <t>http://201.155.204.144/transparencia/pnt/tecnica/81/XXVIB/2019/abril/ISIE-ED-19-045.pdf</t>
  </si>
  <si>
    <t>SH-ED-19-097</t>
  </si>
  <si>
    <t>http://201.155.204.144/transparencia/pnt/tecnica/81/XXVIB/2019/2/19-RS-0088-af.pdf</t>
  </si>
  <si>
    <t>http://201.155.204.144/transparencia/pnt/tecnica/81/XXVIB/2019/2/19-RS-0088-ec.pdf</t>
  </si>
  <si>
    <t>ISIE-ED-19-046</t>
  </si>
  <si>
    <t>(19-RS-0068) REHABILITACION DE MODULO DE SERVICIOS SANITARIOS EN ESCUELA PRIMARIA JOSE MARIA LEYVA, DE LA LOCALIDAD Y MUNICIPIO DE HERMOSILLO, SONORA.</t>
  </si>
  <si>
    <t>http://201.155.204.144/transparencia/pnt/tecnica/81/XXVIB/2019/abril/ISIE-ED-19-046.pdf</t>
  </si>
  <si>
    <t>REMANENTES FAMES</t>
  </si>
  <si>
    <t>SH-ED-19-105|SH-ED-19-095</t>
  </si>
  <si>
    <t>http://201.155.204.144/transparencia/pnt/tecnica/81/XXVIB/2019/2/19-RS-0068-af.pdf</t>
  </si>
  <si>
    <t>http://201.155.204.144/transparencia/pnt/tecnica/81/XXVIB/2019/2/19-RS-0068-ec.pdf</t>
  </si>
  <si>
    <t>ISIE-ED-19-047</t>
  </si>
  <si>
    <t>(19-RS-0060) DEMOLICION DE FOSA SEPTICA EXISTENTE Y CONSTRUCCION DE FOSA, POZO DE ABSORCION, REGISTROS Y TUBERIA, EN ESCUELA PRIMARIA NUEVA CREACIÓN (NISSAN 47-2), DE LA LOCALIDAD DE BAHIA DE KINO Y MUNICIPIO DE HERMOSILLO, SONORA.</t>
  </si>
  <si>
    <t>http://201.155.204.144/transparencia/pnt/tecnica/81/XXVIB/2019/abril/ISIE-ED-19-047.pdf</t>
  </si>
  <si>
    <t>http://201.155.204.144/transparencia/pnt/tecnica/81/XXVIB/2019/2/19-RS-0060-af.pdf</t>
  </si>
  <si>
    <t>http://201.155.204.144/transparencia/pnt/tecnica/81/XXVIB/2019/2/19-RS-0060-ec.pdf</t>
  </si>
  <si>
    <t>ISIE-ED-19-048</t>
  </si>
  <si>
    <t>(19-RS-0031) REPARACION MENOR DE SERVICIOS SANITARIOS, EN LA ESCUELA PRIMARIA CLUB DE LEONES, DE LA LOCALIDAD DE CIUDAD OBREGON Y MUNICIPIO DE CAJEME, SONORA.</t>
  </si>
  <si>
    <t>http://201.155.204.144/transparencia/pnt/tecnica/81/XXVIB/2019/abril/ISIE-ED-19-048.pdf</t>
  </si>
  <si>
    <t>SH-ED-19-105</t>
  </si>
  <si>
    <t>http://201.155.204.144/transparencia/pnt/tecnica/81/XXVIB/2019/2/19-RS-0031-af.pdf</t>
  </si>
  <si>
    <t>http://201.155.204.144/transparencia/pnt/tecnica/81/XXVIB/2019/2/19-RS-0031-ec.pdf</t>
  </si>
  <si>
    <t>ISIE-ED-19-049</t>
  </si>
  <si>
    <t>(19-RS-0042) REHABILITACION DE SERVICIOS SANITARIOS, EN ESCUELA PRIMARIA FRANCISCO I. MADERO, DE LA LOCALIDAD DE LA BOCANA Y MUNICIPIO DE ETCHOJOA, SONORA.</t>
  </si>
  <si>
    <t>http://201.155.204.144/transparencia/pnt/tecnica/81/XXVIB/2019/abril/ISIE-ED-19-049.pdf</t>
  </si>
  <si>
    <t>http://201.155.204.144/transparencia/pnt/tecnica/81/XXVIB/2019/2/19-RS-0042-af.pdf</t>
  </si>
  <si>
    <t>http://201.155.204.144/transparencia/pnt/tecnica/81/XXVIB/2019/2/19-RS-0042-ec.pdf</t>
  </si>
  <si>
    <t>ISIE-ED-19-059</t>
  </si>
  <si>
    <t>(19-RS-0048) REPARACION MAYOR DE MODULO DE SERVICIOS SANITARIOS, EN ESCUELA PRIMARIA CONSTITUCIÓN, DE LA LOCALIDAD DE MOCORUA Y MUNICIPIO DE ETCHOJOA, SONORA.</t>
  </si>
  <si>
    <t>http://201.155.204.144/transparencia/pnt/tecnica/81/XXVIB/2019/abril/ISIE-ED-19-059.pdf</t>
  </si>
  <si>
    <t>http://201.155.204.144/transparencia/pnt/tecnica/81/XXVIB/2019/2/19-RS-0048-af.pdf</t>
  </si>
  <si>
    <t>http://201.155.204.144/transparencia/pnt/tecnica/81/XXVIB/2019/2/19-RS-0048-ec.pdf</t>
  </si>
  <si>
    <t>ISIE-ED-19-060</t>
  </si>
  <si>
    <t>(19-RRI-017) REHABILITACION DE INSTALACIONES ELECTRICAS Y OBRA EXTERIOR, EN LA UNIDAD ACADÉMICA DEPARTAMENTAL TIPO III, EN EL INSTITUTO TECNOLOGICO DEL VALLE DEL YAQUI, DE LA LOCALIDAD Y MUNICIPIO DE BACUM, SONORA.</t>
  </si>
  <si>
    <t>http://201.155.204.144/transparencia/pnt/tecnica/81/XXVIB/2019/abril/ISIE-ED-19-060.pdf</t>
  </si>
  <si>
    <t>http://201.155.204.144/transparencia/pnt/tecnica/81/XXVIB/2019/2/19-RRI-017-af.pdf</t>
  </si>
  <si>
    <t>http://201.155.204.144/transparencia/pnt/tecnica/81/XXVIB/2019/2/19-RRI-017-ec.pdf</t>
  </si>
  <si>
    <t>ISIE-ED-19-061</t>
  </si>
  <si>
    <t>(19-RRI-008) CONSTRUCCION DE TRANSICIÓN, SALIDAS PARA AIRES ACONDICIONADOS Y CONEXIONES DE TABLEROS DE DISTRIBUCIÓN, EN ESCUELA PRIMARIA PUEBLITOS NISSAN, DE LA LOCALIDAD DE HEROICA NOGALES Y MUNICIPIO DE NOGALES, SONORA.</t>
  </si>
  <si>
    <t>http://201.155.204.144/transparencia/pnt/tecnica/81/XXVIB/2019/abril/ISIE-ED-19-061.pdf</t>
  </si>
  <si>
    <t>http://201.155.204.144/transparencia/pnt/tecnica/81/XXVIB/2019/2/19-RRI-008-ec.pdf</t>
  </si>
  <si>
    <t>ISIE-ED-19-062</t>
  </si>
  <si>
    <t>(19-RRI-006) DESMANTELAMIENTO DE TRANSICIÓN Y DE SUBESTACIÓN ELECTRICA DE 75 KVA., CONSTRUCCION DE TRANSICIÓN PARA SUBESTACIÓN ELECTRICA DE 150 KVA. EXISTENTE Y CONEXIÓN DE LA MISMA, REPARACIÓN ELECTRICA Y SUMINISTRO E INSTALACIÓN DE EQUIPOS DE AIRE ACONDICIONADO, EN ESCUELA PRIMARIA EUSEBIO FRANCISCO KINO, DE LA LOCALIDAD Y MUNICIPIO DE HERMOSILLO, SONORA.</t>
  </si>
  <si>
    <t>http://201.155.204.144/transparencia/pnt/tecnica/81/XXVIB/2019/abril/ISIE-ED-19-062.pdf</t>
  </si>
  <si>
    <t>SH-ED-19-122|SH-ED-19-122</t>
  </si>
  <si>
    <t>http://201.155.204.144/transparencia/pnt/tecnica/81/XXVIB/2019/2/19-RRI-006-af.pdf</t>
  </si>
  <si>
    <t>http://201.155.204.144/transparencia/pnt/tecnica/81/XXVIB/2019/2/19-RRI-006-ec.pdf</t>
  </si>
  <si>
    <t>ISIE-ED-19-063</t>
  </si>
  <si>
    <t>(19-RRI-003) REVESTIMIENTO DE TALUD Y REHABILITACIÓN DE PISO DEL PLANTEL, EN ESCUELA PRIMARIA NUEVA CREACION, COLONIA LUIS DONALDO COLOSIO, DE LA LOCALIDAD DE HEROICA NOGALES Y MUNICIPIO DE NOGALES, SONORA.</t>
  </si>
  <si>
    <t>http://201.155.204.144/transparencia/pnt/tecnica/81/XXVIB/2019/abril/ISIE-ED-19-063.pdf</t>
  </si>
  <si>
    <t>http://201.155.204.144/transparencia/pnt/tecnica/81/XXVIB/2019/2/19-RRI-003-af.pdf</t>
  </si>
  <si>
    <t>http://201.155.204.144/transparencia/pnt/tecnica/81/XXVIB/2019/2/19-RRI-003-ec.pdf</t>
  </si>
  <si>
    <t>ISIE-ED-19-064</t>
  </si>
  <si>
    <t>(19-RRI-002) CONSTRUCCION DE ESCALERA, IMPERMEABILIZACIÓN, PINTURA Y REPARACIONES EN CANCELERIA Y SERVICIOS SANITARIOS, EN INSTITUTO TECNOLOGICO DE NOGALES, DE LA LOCALIDAD DE HEROICO NOGALES Y MUNICIPIO DE NOGALES, SONORA.</t>
  </si>
  <si>
    <t>http://201.155.204.144/transparencia/pnt/tecnica/81/XXVIB/2019/abril/ISIE-ED-19-064.pdf</t>
  </si>
  <si>
    <t>http://201.155.204.144/transparencia/pnt/tecnica/81/XXVIB/2019/2/19-RRI-002-af.pdf</t>
  </si>
  <si>
    <t>http://201.155.204.144/transparencia/pnt/tecnica/81/XXVIB/2019/2/19-RRI-002-ec.pdf</t>
  </si>
  <si>
    <t>ISIE-ED-19-067</t>
  </si>
  <si>
    <t>(19-RS-008E) CONSTRUCCION DE SUBESTACIóN DE 100 KVA. EN 33000 VOLTS. MONOFASICA, REHABILITACIÓN ELECTRICA DE AULAS E ILUMINACIÓN DE TEJABAN, EN ESCUELA PRIMARIA BENITO JUAREZ, DE LA LOCALIDAD DE VILLA JUAREZ Y MUNICIPIO DE BENITO JUAREZ, SONORA.</t>
  </si>
  <si>
    <t>http://201.155.204.144/transparencia/pnt/tecnica/81/XXVIB/2019/abril/ISIE-ED-19-067.pdf</t>
  </si>
  <si>
    <t>SH-ED-19-097|SH-ED-19-119</t>
  </si>
  <si>
    <t>http://201.155.204.144/transparencia/pnt/tecnica/81/XXVIB/2019/2/19-RS-008E-af.pdf</t>
  </si>
  <si>
    <t>http://201.155.204.144/transparencia/pnt/tecnica/81/XXVIB/2019/2/19-RS-008E-ec.pdf</t>
  </si>
  <si>
    <t>ISIE-ED-19-068</t>
  </si>
  <si>
    <t>(19-RS-016E) ADECUCION DE SUBESTACIÓN ELECTRICA, EN ESCUELA SECUNDARIA LIC. BENITO JUAREZ, DE LA LOCALIDAD DE PUEBLO YAQUI Y MUNICIPIO DE CAJEME, SONORA.</t>
  </si>
  <si>
    <t>http://201.155.204.144/transparencia/pnt/tecnica/81/XXVIB/2019/abril/ISIE-ED-19-068.pdf</t>
  </si>
  <si>
    <t>SH-ED-19-123</t>
  </si>
  <si>
    <t>http://201.155.204.144/transparencia/pnt/tecnica/81/XXVIB/2019/2/19-RS-016E-ec.pdf</t>
  </si>
  <si>
    <t>ISIE-ED-19-069</t>
  </si>
  <si>
    <t>(19-RRI-019) REPARACION EN ALBAÑILERIA, CANCELERIA E INSTALACIÓN SANITARIA Y OBRA EXTERIOR, EN EL INSTITUTO TECNOLOGICO DE AGUA PRIETA, DE LA LOCALIDAD Y MUNICIPIO DE AGUA PRIETA, SONORA.</t>
  </si>
  <si>
    <t>http://201.155.204.144/transparencia/pnt/tecnica/81/XXVIB/2019/abril/ISIE-ED-19-069.pdf</t>
  </si>
  <si>
    <t>http://201.155.204.144/transparencia/pnt/tecnica/81/XXVIB/2019/2/19-RRI-019-af.pdf</t>
  </si>
  <si>
    <t>http://201.155.204.144/transparencia/pnt/tecnica/81/XXVIB/2019/2/19-RRI-019-ec.pdf</t>
  </si>
  <si>
    <t>ISIE-FAMEB-19-052</t>
  </si>
  <si>
    <t>(19-FC-0005) CONSTRUCCION DE UNA AULA AISLADA DE 6.0 X 8.0 METROS, ALIMENTADORES ELECTRICOS Y OBRA EXTERIOR, EN JARDIN DE NIÑOS LA PALOMITA, DE LA PROVIDENCIA Y MUNICIPIO DE ALAMOS, SONORA.</t>
  </si>
  <si>
    <t>http://201.155.204.144/transparencia/pnt/tecnica/81/XXVIB/2019/abril/ISIE-FAMEB-19-052.pdf</t>
  </si>
  <si>
    <t>http://201.155.204.144/transparencia/pnt/tecnica/81/XXVIB/2019/2/19-FC-0005-af.pdf</t>
  </si>
  <si>
    <t>http://201.155.204.144/transparencia/pnt/tecnica/81/XXVIB/2019/2/19-FC-0005-ec.pdf</t>
  </si>
  <si>
    <t>ISIE-FAMEB-19-057</t>
  </si>
  <si>
    <t>(19-FC-0064) CONSTRUCCION DE UNA AULA Y OBRA EXTERIOR, EN JARDIN DE NIÑOS GUADALUPANA, DE LA LOCALIDAD Y MUNICIPIO DE NAVOJOA, SONORA.</t>
  </si>
  <si>
    <t>http://201.155.204.144/transparencia/pnt/tecnica/81/XXVIB/2019/abril/ISIE-FAMEB-19-057.pdf</t>
  </si>
  <si>
    <t>http://201.155.204.144/transparencia/pnt/tecnica/81/XXVIB/2019/2/19-FC-0064-af.pdf</t>
  </si>
  <si>
    <t>http://201.155.204.144/transparencia/pnt/tecnica/81/XXVIB/2019/2/19-FC-0064-ec.pdf</t>
  </si>
  <si>
    <t>ISIE-FAMEB-19-064</t>
  </si>
  <si>
    <t>(19-FC-0039) CONSTRUCCION DE UNA AULA Y OBRA EXTERIOR, EN JARDIN DE NIÑOS NUEVA CREACION BICENTENARIO, DE LA LOCALIDAD Y MUNICIPIO DE HERMOSILLO, SONORA.</t>
  </si>
  <si>
    <t>http://201.155.204.144/transparencia/pnt/tecnica/81/XXVIB/2019/abril/ISIE-FAMEB-19-064.pdf</t>
  </si>
  <si>
    <t>http://201.155.204.144/transparencia/pnt/tecnica/81/XXVIB/2019/2/19-FC-0039-af.pdf</t>
  </si>
  <si>
    <t>http://201.155.204.144/transparencia/pnt/tecnica/81/XXVIB/2019/2/19-FC-0039-ec.pdf</t>
  </si>
  <si>
    <t>ISIE-FAMEB-19-065</t>
  </si>
  <si>
    <t>(19-FC-0032) CONSTRUCCION DE UNA AULA AISLADA, EN JARDIN DE NIÑOS NUEVA CREACIÓN LA CHOLLA, DE LA LOCALIDAD Y MUNICIPIO DE HERMOSILLO, SONORA.</t>
  </si>
  <si>
    <t>http://201.155.204.144/transparencia/pnt/tecnica/81/XXVIB/2019/abril/ISIE-FAMEB-19-065.pdf</t>
  </si>
  <si>
    <t>http://201.155.204.144/transparencia/pnt/tecnica/81/XXVIB/2019/2/19-FC-0032-af.pdf</t>
  </si>
  <si>
    <t>http://201.155.204.144/transparencia/pnt/tecnica/81/XXVIB/2019/2/19-FC-0032-ec.pdf</t>
  </si>
  <si>
    <t>ISIE-FP100-19-010</t>
  </si>
  <si>
    <t>(19-RFP-003) REHABILITACION EN AULA, MODULO DE SERVICIOS SANITARIOS Y OBRA EXTERIOR, EN CAM 42, DE LA LOCALIDAD Y MUNICIPIO DE SAN LUIS RIO COLORADO, SONORA</t>
  </si>
  <si>
    <t>http://201.155.204.144/transparencia/pnt/tecnica/81/XXVIB/2019/abril/ISIE-FP100-19-010.pdf</t>
  </si>
  <si>
    <t>http://201.155.204.144/transparencia/pnt/tecnica/81/XXVIB/2019/2/19-RFP-003-af.pdf</t>
  </si>
  <si>
    <t>http://201.155.204.144/transparencia/pnt/tecnica/81/XXVIB/2019/2/19-RFP-003-ec.pdf</t>
  </si>
  <si>
    <t>ISIE-FP100-19-011</t>
  </si>
  <si>
    <t>(19-RFP-001) REHABILITACION DE AULAS, SERVICIOS SANITARIOS, AIRES ACONDICIONADOS Y OBRA EXTERIOR, EN CAM 60, DE LA LOCALIDAD Y MUNICIPIO DE SAN LUIS RIO COLORADO, SONORA</t>
  </si>
  <si>
    <t>http://201.155.204.144/transparencia/pnt/tecnica/81/XXVIB/2019/abril/ISIE-FP100-19-011.pdf</t>
  </si>
  <si>
    <t>http://201.155.204.144/transparencia/pnt/tecnica/81/XXVIB/2019/2/19-RFP-001-af.pdf</t>
  </si>
  <si>
    <t>http://201.155.204.144/transparencia/pnt/tecnica/81/XXVIB/2019/2/19-RFP-001-ec.pdf</t>
  </si>
  <si>
    <t>C. HECTOR MANUEL</t>
  </si>
  <si>
    <t xml:space="preserve">MARTINEZ </t>
  </si>
  <si>
    <t>FIERRO</t>
  </si>
  <si>
    <t>PIXO ACABADOS Y CONCRETOS,S.A. DE C.V.</t>
  </si>
  <si>
    <t>PAC12070353A</t>
  </si>
  <si>
    <t>LIC. JESUS FERNANDO</t>
  </si>
  <si>
    <t xml:space="preserve"> RUIZ </t>
  </si>
  <si>
    <t>VERDUGO</t>
  </si>
  <si>
    <t>RUVERSA, S.A.  DE C.V.</t>
  </si>
  <si>
    <t>RUV-950112-E1A</t>
  </si>
  <si>
    <t>CORRAL</t>
  </si>
  <si>
    <t>C. MARIA MAGDALENA</t>
  </si>
  <si>
    <t xml:space="preserve">ALCARAZ </t>
  </si>
  <si>
    <t>CORRALES</t>
  </si>
  <si>
    <t>MAOMI DESARROLLOS,S.A. DE C.V.</t>
  </si>
  <si>
    <t>MDE0801242T9</t>
  </si>
  <si>
    <t>C. CESAR DANIEL</t>
  </si>
  <si>
    <t xml:space="preserve">HOLGUIN </t>
  </si>
  <si>
    <t>ZAZUETA</t>
  </si>
  <si>
    <t>PLANIFICACION INMOBILIARIA DEL YAQUI, S.A. DE C.V.</t>
  </si>
  <si>
    <t>PIY-040714-QT7</t>
  </si>
  <si>
    <t>ING. HUMBERTO</t>
  </si>
  <si>
    <t>GONZALEZ</t>
  </si>
  <si>
    <t xml:space="preserve">ING. ERICK </t>
  </si>
  <si>
    <t>RIVERA</t>
  </si>
  <si>
    <t>ARVIZU</t>
  </si>
  <si>
    <t>ING. ERICK RIVERA ARVIZU</t>
  </si>
  <si>
    <t>RIAE750910GP8</t>
  </si>
  <si>
    <t>ING. JESUS ARTURO</t>
  </si>
  <si>
    <t>MAC PHERSON</t>
  </si>
  <si>
    <t>BERNAL</t>
  </si>
  <si>
    <t>MACBER PROYECTOS Y CONSTRUCCIONES,S.A. DE C.V.</t>
  </si>
  <si>
    <t>MPC170901A48</t>
  </si>
  <si>
    <t xml:space="preserve">C. IGNACIO ARMANDO </t>
  </si>
  <si>
    <t>BURRUEL</t>
  </si>
  <si>
    <t>MENDOZA</t>
  </si>
  <si>
    <t>GRUPO EMPRESARIAL SIERRA BAJA FNB,S.A. DE C.V.</t>
  </si>
  <si>
    <t>GES170831G95</t>
  </si>
  <si>
    <t>ING. MANUEL</t>
  </si>
  <si>
    <t>MENIDA</t>
  </si>
  <si>
    <t>ALVARADO</t>
  </si>
  <si>
    <t>ING. MANUEL MEDINA ALVARADO</t>
  </si>
  <si>
    <t>MEAM-880129-T99</t>
  </si>
  <si>
    <t>ARQ. JUAN PABLO</t>
  </si>
  <si>
    <t>CAMOU</t>
  </si>
  <si>
    <t>CARTE ARQUITECTOS ,S.A. DE C.V.</t>
  </si>
  <si>
    <t>CAR-090115-CQ2</t>
  </si>
  <si>
    <t>C.P. JORGE ANTONIO</t>
  </si>
  <si>
    <t>MARES</t>
  </si>
  <si>
    <t>REYES</t>
  </si>
  <si>
    <t>DISEÑOS Y CONSTRUCCIONES LOAR, S.A. DE C.V.</t>
  </si>
  <si>
    <t>DCL-960319-KC3</t>
  </si>
  <si>
    <t>C. LYDIA NACHTYELY</t>
  </si>
  <si>
    <t>JIMENEZ</t>
  </si>
  <si>
    <t>PADILLA</t>
  </si>
  <si>
    <t>INGENIERIA INTEGRAL DME,S.A. DE C.V.</t>
  </si>
  <si>
    <t>IID1107114A8</t>
  </si>
  <si>
    <t xml:space="preserve">ING. CARLOS RAMON </t>
  </si>
  <si>
    <t>CORONADO</t>
  </si>
  <si>
    <t>AMEZCUA</t>
  </si>
  <si>
    <t>CETYA CONSTRUCCIONES, S.A. DE C.V.</t>
  </si>
  <si>
    <t>CCO-100129-QE0</t>
  </si>
  <si>
    <t>C. JOSE ARMANDO</t>
  </si>
  <si>
    <t>OLIVAS</t>
  </si>
  <si>
    <t>DE ALBA</t>
  </si>
  <si>
    <t>ACCES &amp; TI SOLUCIONES ACCESORIOS Y TECNOLOGÍA, S.A DE C.V.</t>
  </si>
  <si>
    <t>AAT-091016-VC4</t>
  </si>
  <si>
    <t>ING. RAFAEL</t>
  </si>
  <si>
    <t>HURTADO</t>
  </si>
  <si>
    <t>OCAÑA</t>
  </si>
  <si>
    <t>DR 51 CONSTRURENTAS, S.A DE C.V.</t>
  </si>
  <si>
    <t>DCU-050129-9XA</t>
  </si>
  <si>
    <t>ARQ. DARIO</t>
  </si>
  <si>
    <t>SALVADOR</t>
  </si>
  <si>
    <t>CARDENAS</t>
  </si>
  <si>
    <t>KGD CONSTRUCCIONES,S.A. DE C.V.</t>
  </si>
  <si>
    <t>KCO170304881</t>
  </si>
  <si>
    <t>ING. WALTER ROBERTO</t>
  </si>
  <si>
    <t>VILLEGAS</t>
  </si>
  <si>
    <t>LARES</t>
  </si>
  <si>
    <t>SERVICIOS ELECTRICOS Y CONTROL DE HERMOSILLO, S.A. DE C.V.</t>
  </si>
  <si>
    <t>SEC 150619 AB6</t>
  </si>
  <si>
    <t xml:space="preserve">LIC. CARMEN </t>
  </si>
  <si>
    <t>CONSTRUCTORA DE OBRA CIVIL,S.A. DE C.V.</t>
  </si>
  <si>
    <t>COC-960902-7A2</t>
  </si>
  <si>
    <t>CANALE</t>
  </si>
  <si>
    <t>C.JORGE ALBERTO</t>
  </si>
  <si>
    <t>COTA</t>
  </si>
  <si>
    <t>AMADOR</t>
  </si>
  <si>
    <t>DISEÑOS Y CONSTRUCCION DEL NOROESTE CHS, S.A. DE C.V.</t>
  </si>
  <si>
    <t>DCN-130821-R34</t>
  </si>
  <si>
    <t>ING. ROSA ELENA</t>
  </si>
  <si>
    <t xml:space="preserve">ING. LUIS ENRIQUE </t>
  </si>
  <si>
    <t>PEÑA</t>
  </si>
  <si>
    <t>RODRIGO</t>
  </si>
  <si>
    <t>ING. LUIS ENRIQUE PEÑA RODRIGO</t>
  </si>
  <si>
    <t>PERL-630124-TT3</t>
  </si>
  <si>
    <t xml:space="preserve"> JAUREGUI</t>
  </si>
  <si>
    <t>DESARROLLADORA Y URBANIZADORA INMEX,S.A. DE C.V.</t>
  </si>
  <si>
    <t>DUI050811A96</t>
  </si>
  <si>
    <t>ING. JUAN DIEGO</t>
  </si>
  <si>
    <t>VALDEZ</t>
  </si>
  <si>
    <t>ROMERO</t>
  </si>
  <si>
    <t>DALYP SERVICIOS Y EDIFICACIONES,S. DE R.L. DE C.V.</t>
  </si>
  <si>
    <t>DSE171213I54</t>
  </si>
  <si>
    <t xml:space="preserve">C.JOSE TRINIDAD ERNESTO </t>
  </si>
  <si>
    <t>CARLON</t>
  </si>
  <si>
    <t>CONCARE CONSTRUCCIONES,S.A. DE C.V.</t>
  </si>
  <si>
    <t>CCO1204031N5</t>
  </si>
  <si>
    <t>ING. JORGE ALBERTO</t>
  </si>
  <si>
    <t>DELGADO</t>
  </si>
  <si>
    <t>VELDERRAIN</t>
  </si>
  <si>
    <t>ELECONSTRUCCIONES DEL MAYO, S.A. DE C.V.</t>
  </si>
  <si>
    <t>EMA-110307-FL3</t>
  </si>
  <si>
    <t>ING. RAMON ANDRES</t>
  </si>
  <si>
    <t>ANTELO</t>
  </si>
  <si>
    <t>MERINO</t>
  </si>
  <si>
    <t>CONSTRUCCIONES ANTORT,S.A. DE C.V.</t>
  </si>
  <si>
    <t>CAN160130AS2</t>
  </si>
  <si>
    <t>BRAULIO</t>
  </si>
  <si>
    <t>SANDOVAL</t>
  </si>
  <si>
    <t>CORONEL</t>
  </si>
  <si>
    <t>ADOBE DESARROLLOS, S.A. DE C.V.</t>
  </si>
  <si>
    <t>ADE-890126-UC3</t>
  </si>
  <si>
    <t>JOSE MARIO</t>
  </si>
  <si>
    <t>MARTINEZ</t>
  </si>
  <si>
    <t>RUIZ</t>
  </si>
  <si>
    <t>PROMOCIONES TESIA, S.A. DE C.V.</t>
  </si>
  <si>
    <t>PTE-980427-UA1</t>
  </si>
  <si>
    <t>ARQ. JAIME WENCESLAO</t>
  </si>
  <si>
    <t>PARRA</t>
  </si>
  <si>
    <t>ARQ. JAIME WENCESLAO PARRA MOROYOQUI</t>
  </si>
  <si>
    <t>PAMJ660928SG3</t>
  </si>
  <si>
    <t>FIMBRES</t>
  </si>
  <si>
    <t>PRODUCTOS MECÁNICOS Y ELÉCTRICOS, S.A. DE C.V.</t>
  </si>
  <si>
    <t>PME-780216-PS6</t>
  </si>
  <si>
    <t>C. FLORENCIO EMILIO</t>
  </si>
  <si>
    <t xml:space="preserve"> FIMBRES </t>
  </si>
  <si>
    <t>FRISBY</t>
  </si>
  <si>
    <t>FIMBRES S.C.</t>
  </si>
  <si>
    <t>FIM-950929-FR7</t>
  </si>
  <si>
    <t xml:space="preserve">C. LIC. JESUS ANTONIO </t>
  </si>
  <si>
    <t xml:space="preserve"> JORDAN</t>
  </si>
  <si>
    <t>SCJ CONSTRUCTORA,S.A. DE C.V.</t>
  </si>
  <si>
    <t>SCO130606QT7</t>
  </si>
  <si>
    <t>ING. CARLOS RAMON</t>
  </si>
  <si>
    <t>RAFAEL</t>
  </si>
  <si>
    <t>MORALES</t>
  </si>
  <si>
    <t>RAFAEL GARCIA MORALES</t>
  </si>
  <si>
    <t>GAM-R680429-UP5</t>
  </si>
  <si>
    <t>UNIVERSIDAD TECNOLOGICA</t>
  </si>
  <si>
    <t>SECUNDARIA</t>
  </si>
  <si>
    <t>JARDIN DE NIÑOS</t>
  </si>
  <si>
    <t>PRIMARIA</t>
  </si>
  <si>
    <t>ESCUELA EDUCACION ESPECIAL</t>
  </si>
  <si>
    <t>SECUNDARIA TECNICA</t>
  </si>
  <si>
    <t>EDUC. MEDIA SUPERIOR</t>
  </si>
  <si>
    <t>EDUC. PRIMARIA</t>
  </si>
  <si>
    <t>EDUC. SECUNDARIA</t>
  </si>
  <si>
    <t>EDUC. PREESCOLAR</t>
  </si>
  <si>
    <t>EDUC. SUPERIOR</t>
  </si>
  <si>
    <t>EDUC.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</si>
</sst>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u/>
      <sz val="14"/>
      <color rgb="FFFF0000"/>
      <name val="Arial"/>
      <family val="2"/>
    </font>
    <font>
      <sz val="8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indexed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3" applyFont="1" applyBorder="1"/>
    <xf numFmtId="14" fontId="5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8" fillId="3" borderId="1" xfId="0" applyFont="1" applyFill="1" applyBorder="1"/>
    <xf numFmtId="0" fontId="9" fillId="3" borderId="1" xfId="0" applyFont="1" applyFill="1" applyBorder="1" applyAlignment="1">
      <alignment vertical="top" wrapText="1"/>
    </xf>
    <xf numFmtId="0" fontId="10" fillId="3" borderId="1" xfId="2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 wrapText="1"/>
    </xf>
    <xf numFmtId="14" fontId="0" fillId="3" borderId="1" xfId="0" applyNumberFormat="1" applyFill="1" applyBorder="1"/>
    <xf numFmtId="2" fontId="8" fillId="3" borderId="1" xfId="0" applyNumberFormat="1" applyFont="1" applyFill="1" applyBorder="1"/>
    <xf numFmtId="2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11" fillId="3" borderId="1" xfId="1" applyNumberFormat="1" applyFont="1" applyFill="1" applyBorder="1" applyAlignment="1">
      <alignment vertical="center"/>
    </xf>
    <xf numFmtId="14" fontId="8" fillId="3" borderId="1" xfId="0" applyNumberFormat="1" applyFont="1" applyFill="1" applyBorder="1"/>
    <xf numFmtId="0" fontId="4" fillId="3" borderId="1" xfId="2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/>
    </xf>
    <xf numFmtId="0" fontId="14" fillId="3" borderId="1" xfId="0" applyFont="1" applyFill="1" applyBorder="1"/>
    <xf numFmtId="0" fontId="11" fillId="3" borderId="1" xfId="0" applyFont="1" applyFill="1" applyBorder="1"/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2" applyFill="1" applyBorder="1" applyAlignment="1">
      <alignment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/>
  </cellXfs>
  <cellStyles count="4">
    <cellStyle name="Hipervínculo" xfId="2" builtinId="8"/>
    <cellStyle name="Moneda" xfId="1" builtinId="4"/>
    <cellStyle name="Normal" xfId="0" builtinId="0"/>
    <cellStyle name="Normal 3" xfId="3" xr:uid="{D8534F0A-1A14-40BE-949E-15E02286D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pnt/tecnica/81/XXVIB/2019/abril/SH-FAMEB-19-T-005.pdf" TargetMode="External"/><Relationship Id="rId117" Type="http://schemas.openxmlformats.org/officeDocument/2006/relationships/hyperlink" Target="http://201.155.204.144/transparencia/pnt/tecnica/81/XXVIB/2019/2/19-RS-0079-ec.pdf" TargetMode="External"/><Relationship Id="rId21" Type="http://schemas.openxmlformats.org/officeDocument/2006/relationships/hyperlink" Target="http://201.155.204.144/transparencia/pnt/tecnica/81/XXVIB/2019/abril/SH-FAMEB-19-T-004.pdf" TargetMode="External"/><Relationship Id="rId42" Type="http://schemas.openxmlformats.org/officeDocument/2006/relationships/hyperlink" Target="http://201.155.204.144/transparencia/pnt/tecnica/81/XXVIB/2019/abril/ISIE-ED-19-030.pdf" TargetMode="External"/><Relationship Id="rId47" Type="http://schemas.openxmlformats.org/officeDocument/2006/relationships/hyperlink" Target="http://201.155.204.144/transparencia/pnt/tecnica/81/XXVIB/2019/abril/ISIE-ED-19-035.pdf" TargetMode="External"/><Relationship Id="rId63" Type="http://schemas.openxmlformats.org/officeDocument/2006/relationships/hyperlink" Target="http://201.155.204.144/transparencia/pnt/tecnica/81/XXVIB/2019/abril/ISIE-ED-19-064.pdf" TargetMode="External"/><Relationship Id="rId68" Type="http://schemas.openxmlformats.org/officeDocument/2006/relationships/hyperlink" Target="http://201.155.204.144/transparencia/pnt/tecnica/81/XXVIB/2019/abril/ISIE-FAMEB-19-057.pdf" TargetMode="External"/><Relationship Id="rId84" Type="http://schemas.openxmlformats.org/officeDocument/2006/relationships/hyperlink" Target="http://201.155.204.144/transparencia/pnt/tecnica/81/XXVIB/2019/2/19-FC-0015-af.pdf" TargetMode="External"/><Relationship Id="rId89" Type="http://schemas.openxmlformats.org/officeDocument/2006/relationships/hyperlink" Target="http://201.155.204.144/transparencia/pnt/tecnica/81/XXVIB/2019/2/19-FC-0071-ec.pdf" TargetMode="External"/><Relationship Id="rId112" Type="http://schemas.openxmlformats.org/officeDocument/2006/relationships/hyperlink" Target="http://201.155.204.144/transparencia/pnt/tecnica/81/XXVIB/2019/2/19-RFP-006-af.pdf" TargetMode="External"/><Relationship Id="rId133" Type="http://schemas.openxmlformats.org/officeDocument/2006/relationships/hyperlink" Target="http://201.155.204.144/transparencia/pnt/tecnica/81/XXVIB/2019/2/19-RS-0107-ec.pdf" TargetMode="External"/><Relationship Id="rId138" Type="http://schemas.openxmlformats.org/officeDocument/2006/relationships/hyperlink" Target="http://201.155.204.144/transparencia/pnt/tecnica/81/XXVIB/2019/2/19-RS-0084-af.pdf" TargetMode="External"/><Relationship Id="rId154" Type="http://schemas.openxmlformats.org/officeDocument/2006/relationships/hyperlink" Target="http://201.155.204.144/transparencia/pnt/tecnica/81/XXVIB/2019/2/19-RRI-017-af.pdf" TargetMode="External"/><Relationship Id="rId159" Type="http://schemas.openxmlformats.org/officeDocument/2006/relationships/hyperlink" Target="http://201.155.204.144/transparencia/pnt/tecnica/81/XXVIB/2019/2/19-RRI-003-af.pdf" TargetMode="External"/><Relationship Id="rId175" Type="http://schemas.openxmlformats.org/officeDocument/2006/relationships/hyperlink" Target="http://201.155.204.144/transparencia/pnt/tecnica/81/XXVIB/2019/2/19-FC-0032-ec.pdf" TargetMode="External"/><Relationship Id="rId170" Type="http://schemas.openxmlformats.org/officeDocument/2006/relationships/hyperlink" Target="http://201.155.204.144/transparencia/pnt/tecnica/81/XXVIB/2019/2/19-FC-0064-af.pdf" TargetMode="External"/><Relationship Id="rId16" Type="http://schemas.openxmlformats.org/officeDocument/2006/relationships/hyperlink" Target="http://201.155.204.144/transparencia/pnt/tecnica/81/XXVIB/2019/abril/ISIE-FAMEB-19-040.pdf" TargetMode="External"/><Relationship Id="rId107" Type="http://schemas.openxmlformats.org/officeDocument/2006/relationships/hyperlink" Target="http://201.155.204.144/transparencia/pnt/tecnica/81/XXVIB/2019/2/19-FC-0066-ec.pdf" TargetMode="External"/><Relationship Id="rId11" Type="http://schemas.openxmlformats.org/officeDocument/2006/relationships/hyperlink" Target="http://201.155.204.144/transparencia/pnt/tecnica/81/XXVIB/2019/abril/ISIE-FAMEB-19-033.pdf" TargetMode="External"/><Relationship Id="rId32" Type="http://schemas.openxmlformats.org/officeDocument/2006/relationships/hyperlink" Target="http://201.155.204.144/transparencia/pnt/tecnica/81/XXVIB/2019/abril/SH-FAMEB-19-T-007.pdf" TargetMode="External"/><Relationship Id="rId37" Type="http://schemas.openxmlformats.org/officeDocument/2006/relationships/hyperlink" Target="http://201.155.204.144/transparencia/pnt/tecnica/81/XXVIB/2019/abril/DI-526-16.pdf" TargetMode="External"/><Relationship Id="rId53" Type="http://schemas.openxmlformats.org/officeDocument/2006/relationships/hyperlink" Target="http://201.155.204.144/transparencia/pnt/tecnica/81/XXVIB/2019/abril/ISIE-ED-19-045.pdf" TargetMode="External"/><Relationship Id="rId58" Type="http://schemas.openxmlformats.org/officeDocument/2006/relationships/hyperlink" Target="http://201.155.204.144/transparencia/pnt/tecnica/81/XXVIB/2019/abril/ISIE-ED-19-059.pdf" TargetMode="External"/><Relationship Id="rId74" Type="http://schemas.openxmlformats.org/officeDocument/2006/relationships/hyperlink" Target="http://201.155.204.144/transparencia/pnt/tecnica/81/XXVIB/2019/2/18-FO-0019-af.pdf" TargetMode="External"/><Relationship Id="rId79" Type="http://schemas.openxmlformats.org/officeDocument/2006/relationships/hyperlink" Target="http://201.155.204.144/transparencia/pnt/tecnica/81/XXVIB/2019/2/19-FC-0031-ec.pdf" TargetMode="External"/><Relationship Id="rId102" Type="http://schemas.openxmlformats.org/officeDocument/2006/relationships/hyperlink" Target="http://201.155.204.144/transparencia/pnt/tecnica/81/XXVIB/2019/2/19-FC-0038-af.pdf" TargetMode="External"/><Relationship Id="rId123" Type="http://schemas.openxmlformats.org/officeDocument/2006/relationships/hyperlink" Target="http://201.155.204.144/transparencia/pnt/tecnica/81/XXVIB/2019/2/19-RS-0078-ec.pdf" TargetMode="External"/><Relationship Id="rId128" Type="http://schemas.openxmlformats.org/officeDocument/2006/relationships/hyperlink" Target="http://201.155.204.144/transparencia/pnt/tecnica/81/XXVIB/2019/2/19-RS-0011-af.pdf" TargetMode="External"/><Relationship Id="rId144" Type="http://schemas.openxmlformats.org/officeDocument/2006/relationships/hyperlink" Target="http://201.155.204.144/transparencia/pnt/tecnica/81/XXVIB/2019/2/19-RS-0068-af.pdf" TargetMode="External"/><Relationship Id="rId149" Type="http://schemas.openxmlformats.org/officeDocument/2006/relationships/hyperlink" Target="http://201.155.204.144/transparencia/pnt/tecnica/81/XXVIB/2019/2/19-RS-0031-ec.pdf" TargetMode="External"/><Relationship Id="rId5" Type="http://schemas.openxmlformats.org/officeDocument/2006/relationships/hyperlink" Target="http://201.155.204.144/transparencia/pnt/tecnica/81/XXVIB/2019/abril/ISIE-FAMEB-19-022.pdf" TargetMode="External"/><Relationship Id="rId90" Type="http://schemas.openxmlformats.org/officeDocument/2006/relationships/hyperlink" Target="http://201.155.204.144/transparencia/pnt/tecnica/81/XXVIB/2019/2/19-FC-0025-af.pdf" TargetMode="External"/><Relationship Id="rId95" Type="http://schemas.openxmlformats.org/officeDocument/2006/relationships/hyperlink" Target="http://201.155.204.144/transparencia/pnt/tecnica/81/XXVIB/2019/2/19-FC-0062-ec.pdf" TargetMode="External"/><Relationship Id="rId160" Type="http://schemas.openxmlformats.org/officeDocument/2006/relationships/hyperlink" Target="http://201.155.204.144/transparencia/pnt/tecnica/81/XXVIB/2019/2/19-RRI-003-ec.pdf" TargetMode="External"/><Relationship Id="rId165" Type="http://schemas.openxmlformats.org/officeDocument/2006/relationships/hyperlink" Target="http://201.155.204.144/transparencia/pnt/tecnica/81/XXVIB/2019/2/19-RS-016E-ec.pdf" TargetMode="External"/><Relationship Id="rId22" Type="http://schemas.openxmlformats.org/officeDocument/2006/relationships/hyperlink" Target="http://201.155.204.144/transparencia/pnt/tecnica/81/XXVIB/2019/abril/SH-FAMEB-19-T-005.pdf" TargetMode="External"/><Relationship Id="rId27" Type="http://schemas.openxmlformats.org/officeDocument/2006/relationships/hyperlink" Target="http://201.155.204.144/transparencia/pnt/tecnica/81/XXVIB/2019/abril/SH-FAMEB-19-T-005.pdf" TargetMode="External"/><Relationship Id="rId43" Type="http://schemas.openxmlformats.org/officeDocument/2006/relationships/hyperlink" Target="http://201.155.204.144/transparencia/pnt/tecnica/81/XXVIB/2019/abril/ISIE-ED-19-031.pdf" TargetMode="External"/><Relationship Id="rId48" Type="http://schemas.openxmlformats.org/officeDocument/2006/relationships/hyperlink" Target="http://201.155.204.144/transparencia/pnt/tecnica/81/XXVIB/2019/abril/ISIE-ED-19-036.pdf" TargetMode="External"/><Relationship Id="rId64" Type="http://schemas.openxmlformats.org/officeDocument/2006/relationships/hyperlink" Target="http://201.155.204.144/transparencia/pnt/tecnica/81/XXVIB/2019/abril/ISIE-ED-19-067.pdf" TargetMode="External"/><Relationship Id="rId69" Type="http://schemas.openxmlformats.org/officeDocument/2006/relationships/hyperlink" Target="http://201.155.204.144/transparencia/pnt/tecnica/81/XXVIB/2019/abril/ISIE-FAMEB-19-064.pdf" TargetMode="External"/><Relationship Id="rId113" Type="http://schemas.openxmlformats.org/officeDocument/2006/relationships/hyperlink" Target="http://201.155.204.144/transparencia/pnt/tecnica/81/XXVIB/2019/2/19-RFP-006-ec.pdf" TargetMode="External"/><Relationship Id="rId118" Type="http://schemas.openxmlformats.org/officeDocument/2006/relationships/hyperlink" Target="http://201.155.204.144/transparencia/pnt/tecnica/81/XXVIB/2019/2/19-RS-0074-af.pdf" TargetMode="External"/><Relationship Id="rId134" Type="http://schemas.openxmlformats.org/officeDocument/2006/relationships/hyperlink" Target="http://201.155.204.144/transparencia/pnt/tecnica/81/XXVIB/2019/2/19-RS-0092-af.pdf" TargetMode="External"/><Relationship Id="rId139" Type="http://schemas.openxmlformats.org/officeDocument/2006/relationships/hyperlink" Target="http://201.155.204.144/transparencia/pnt/tecnica/81/XXVIB/2019/2/19-RS-0084-ec.pdf" TargetMode="External"/><Relationship Id="rId80" Type="http://schemas.openxmlformats.org/officeDocument/2006/relationships/hyperlink" Target="http://201.155.204.144/transparencia/pnt/tecnica/81/XXVIB/2019/2/19-FC-0048-af.pdf" TargetMode="External"/><Relationship Id="rId85" Type="http://schemas.openxmlformats.org/officeDocument/2006/relationships/hyperlink" Target="http://201.155.204.144/transparencia/pnt/tecnica/81/XXVIB/2019/2/19-FC-0015-ec.pdf" TargetMode="External"/><Relationship Id="rId150" Type="http://schemas.openxmlformats.org/officeDocument/2006/relationships/hyperlink" Target="http://201.155.204.144/transparencia/pnt/tecnica/81/XXVIB/2019/2/19-RS-0042-af.pdf" TargetMode="External"/><Relationship Id="rId155" Type="http://schemas.openxmlformats.org/officeDocument/2006/relationships/hyperlink" Target="http://201.155.204.144/transparencia/pnt/tecnica/81/XXVIB/2019/2/19-RRI-017-ec.pdf" TargetMode="External"/><Relationship Id="rId171" Type="http://schemas.openxmlformats.org/officeDocument/2006/relationships/hyperlink" Target="http://201.155.204.144/transparencia/pnt/tecnica/81/XXVIB/2019/2/19-FC-0064-ec.pdf" TargetMode="External"/><Relationship Id="rId176" Type="http://schemas.openxmlformats.org/officeDocument/2006/relationships/hyperlink" Target="http://201.155.204.144/transparencia/pnt/tecnica/81/XXVIB/2019/2/19-RFP-003-af.pdf" TargetMode="External"/><Relationship Id="rId12" Type="http://schemas.openxmlformats.org/officeDocument/2006/relationships/hyperlink" Target="http://201.155.204.144/transparencia/pnt/tecnica/81/XXVIB/2019/abril/ISIE-FAMEB-19-034.pdf" TargetMode="External"/><Relationship Id="rId17" Type="http://schemas.openxmlformats.org/officeDocument/2006/relationships/hyperlink" Target="http://201.155.204.144/transparencia/pnt/tecnica/81/XXVIB/2019/abril/ISIE-FAMEB-19-048.pdf" TargetMode="External"/><Relationship Id="rId33" Type="http://schemas.openxmlformats.org/officeDocument/2006/relationships/hyperlink" Target="http://201.155.204.144/transparencia/pnt/tecnica/81/XXVIB/2019/abril/SH-FAMEB-19-T-006.pdf" TargetMode="External"/><Relationship Id="rId38" Type="http://schemas.openxmlformats.org/officeDocument/2006/relationships/hyperlink" Target="http://201.155.204.144/transparencia/pnt/tecnica/81/XXVIB/2019/2/ISIE-ADQ-ICATSON-01-19.pdf" TargetMode="External"/><Relationship Id="rId59" Type="http://schemas.openxmlformats.org/officeDocument/2006/relationships/hyperlink" Target="http://201.155.204.144/transparencia/pnt/tecnica/81/XXVIB/2019/abril/ISIE-ED-19-060.pdf" TargetMode="External"/><Relationship Id="rId103" Type="http://schemas.openxmlformats.org/officeDocument/2006/relationships/hyperlink" Target="http://201.155.204.144/transparencia/pnt/tecnica/81/XXVIB/2019/2/19-FC-0038-ec.pdf" TargetMode="External"/><Relationship Id="rId108" Type="http://schemas.openxmlformats.org/officeDocument/2006/relationships/hyperlink" Target="http://201.155.204.144/transparencia/pnt/tecnica/81/XXVIB/2019/2/16-FP-0535-af.pdf" TargetMode="External"/><Relationship Id="rId124" Type="http://schemas.openxmlformats.org/officeDocument/2006/relationships/hyperlink" Target="http://201.155.204.144/transparencia/pnt/tecnica/81/XXVIB/2019/2/19-RS-0006-af.pdf" TargetMode="External"/><Relationship Id="rId129" Type="http://schemas.openxmlformats.org/officeDocument/2006/relationships/hyperlink" Target="http://201.155.204.144/transparencia/pnt/tecnica/81/XXVIB/2019/2/19-RS-0011-ec.pdf" TargetMode="External"/><Relationship Id="rId54" Type="http://schemas.openxmlformats.org/officeDocument/2006/relationships/hyperlink" Target="http://201.155.204.144/transparencia/pnt/tecnica/81/XXVIB/2019/abril/ISIE-ED-19-046.pdf" TargetMode="External"/><Relationship Id="rId70" Type="http://schemas.openxmlformats.org/officeDocument/2006/relationships/hyperlink" Target="http://201.155.204.144/transparencia/pnt/tecnica/81/XXVIB/2019/abril/ISIE-FAMEB-19-065.pdf" TargetMode="External"/><Relationship Id="rId75" Type="http://schemas.openxmlformats.org/officeDocument/2006/relationships/hyperlink" Target="http://201.155.204.144/transparencia/pnt/tecnica/81/XXVIB/2019/2/18-FO-0019-ec.pdf" TargetMode="External"/><Relationship Id="rId91" Type="http://schemas.openxmlformats.org/officeDocument/2006/relationships/hyperlink" Target="http://201.155.204.144/transparencia/pnt/tecnica/81/XXVIB/2019/2/19-FC-0025-ec.pdf" TargetMode="External"/><Relationship Id="rId96" Type="http://schemas.openxmlformats.org/officeDocument/2006/relationships/hyperlink" Target="http://201.155.204.144/transparencia/pnt/tecnica/81/XXVIB/2019/2/19-FC-0008-af.pdf" TargetMode="External"/><Relationship Id="rId140" Type="http://schemas.openxmlformats.org/officeDocument/2006/relationships/hyperlink" Target="http://201.155.204.144/transparencia/pnt/tecnica/81/XXVIB/2019/2/19-RS-0026-af.pdf" TargetMode="External"/><Relationship Id="rId145" Type="http://schemas.openxmlformats.org/officeDocument/2006/relationships/hyperlink" Target="http://201.155.204.144/transparencia/pnt/tecnica/81/XXVIB/2019/2/19-RS-0068-ec.pdf" TargetMode="External"/><Relationship Id="rId161" Type="http://schemas.openxmlformats.org/officeDocument/2006/relationships/hyperlink" Target="http://201.155.204.144/transparencia/pnt/tecnica/81/XXVIB/2019/2/19-RRI-002-af.pdf" TargetMode="External"/><Relationship Id="rId166" Type="http://schemas.openxmlformats.org/officeDocument/2006/relationships/hyperlink" Target="http://201.155.204.144/transparencia/pnt/tecnica/81/XXVIB/2019/2/19-RRI-019-af.pdf" TargetMode="External"/><Relationship Id="rId1" Type="http://schemas.openxmlformats.org/officeDocument/2006/relationships/hyperlink" Target="http://201.155.204.144/transparencia/pnt/tecnica/81/XXVIB/2019/abril/ISIE-ED-19-024.pdf" TargetMode="External"/><Relationship Id="rId6" Type="http://schemas.openxmlformats.org/officeDocument/2006/relationships/hyperlink" Target="http://201.155.204.144/transparencia/pnt/tecnica/81/XXVIB/2019/abril/ISIE-FAMEB-19-024.pdf" TargetMode="External"/><Relationship Id="rId23" Type="http://schemas.openxmlformats.org/officeDocument/2006/relationships/hyperlink" Target="http://201.155.204.144/transparencia/pnt/tecnica/81/XXVIB/2019/abril/SH-FAMEB-19-T-005.pdf" TargetMode="External"/><Relationship Id="rId28" Type="http://schemas.openxmlformats.org/officeDocument/2006/relationships/hyperlink" Target="http://201.155.204.144/transparencia/pnt/tecnica/81/XXVIB/2019/abril/SH-FAMEB-19-T-001.pdf" TargetMode="External"/><Relationship Id="rId49" Type="http://schemas.openxmlformats.org/officeDocument/2006/relationships/hyperlink" Target="http://201.155.204.144/transparencia/pnt/tecnica/81/XXVIB/2019/abril/ISIE-ED-19-041.pdf" TargetMode="External"/><Relationship Id="rId114" Type="http://schemas.openxmlformats.org/officeDocument/2006/relationships/hyperlink" Target="http://201.155.204.144/transparencia/pnt/tecnica/81/XXVIB/2019/2/19-RS-0102-af.pdf" TargetMode="External"/><Relationship Id="rId119" Type="http://schemas.openxmlformats.org/officeDocument/2006/relationships/hyperlink" Target="http://201.155.204.144/transparencia/pnt/tecnica/81/XXVIB/2019/2/19-RS-0074-ec.pdf" TargetMode="External"/><Relationship Id="rId10" Type="http://schemas.openxmlformats.org/officeDocument/2006/relationships/hyperlink" Target="http://201.155.204.144/transparencia/pnt/tecnica/81/XXVIB/2019/abril/ISIE-FAMEB-19-032.pdf" TargetMode="External"/><Relationship Id="rId31" Type="http://schemas.openxmlformats.org/officeDocument/2006/relationships/hyperlink" Target="http://201.155.204.144/transparencia/pnt/tecnica/81/XXVIB/2019/abril/SH-FAMEB-19-T-005.pdf" TargetMode="External"/><Relationship Id="rId44" Type="http://schemas.openxmlformats.org/officeDocument/2006/relationships/hyperlink" Target="http://201.155.204.144/transparencia/pnt/tecnica/81/XXVIB/2019/abril/ISIE-ED-19-032.pdf" TargetMode="External"/><Relationship Id="rId52" Type="http://schemas.openxmlformats.org/officeDocument/2006/relationships/hyperlink" Target="http://201.155.204.144/transparencia/pnt/tecnica/81/XXVIB/2019/abril/ISIE-ED-19-044.pdf" TargetMode="External"/><Relationship Id="rId60" Type="http://schemas.openxmlformats.org/officeDocument/2006/relationships/hyperlink" Target="http://201.155.204.144/transparencia/pnt/tecnica/81/XXVIB/2019/abril/ISIE-ED-19-061.pdf" TargetMode="External"/><Relationship Id="rId65" Type="http://schemas.openxmlformats.org/officeDocument/2006/relationships/hyperlink" Target="http://201.155.204.144/transparencia/pnt/tecnica/81/XXVIB/2019/abril/ISIE-ED-19-069.pdf" TargetMode="External"/><Relationship Id="rId73" Type="http://schemas.openxmlformats.org/officeDocument/2006/relationships/hyperlink" Target="http://201.155.204.144/transparencia/pnt/tecnica/81/XXVIB/2019/2/SH-ED-19-122.pdf" TargetMode="External"/><Relationship Id="rId78" Type="http://schemas.openxmlformats.org/officeDocument/2006/relationships/hyperlink" Target="http://201.155.204.144/transparencia/pnt/tecnica/81/XXVIB/2019/2/19-FC-0031-af.pdf" TargetMode="External"/><Relationship Id="rId81" Type="http://schemas.openxmlformats.org/officeDocument/2006/relationships/hyperlink" Target="http://201.155.204.144/transparencia/pnt/tecnica/81/XXVIB/2019/2/19-FC-0048-ec.pdf" TargetMode="External"/><Relationship Id="rId86" Type="http://schemas.openxmlformats.org/officeDocument/2006/relationships/hyperlink" Target="http://201.155.204.144/transparencia/pnt/tecnica/81/XXVIB/2019/2/19-FC-0003-af.pdf" TargetMode="External"/><Relationship Id="rId94" Type="http://schemas.openxmlformats.org/officeDocument/2006/relationships/hyperlink" Target="http://201.155.204.144/transparencia/pnt/tecnica/81/XXVIB/2019/2/19-FC-0062-af.pdf" TargetMode="External"/><Relationship Id="rId99" Type="http://schemas.openxmlformats.org/officeDocument/2006/relationships/hyperlink" Target="http://201.155.204.144/transparencia/pnt/tecnica/81/XXVIB/2019/2/19-FC-0079-ec.pdf" TargetMode="External"/><Relationship Id="rId101" Type="http://schemas.openxmlformats.org/officeDocument/2006/relationships/hyperlink" Target="http://201.155.204.144/transparencia/pnt/tecnica/81/XXVIB/2019/2/19-FC-0078-ec.pdf" TargetMode="External"/><Relationship Id="rId122" Type="http://schemas.openxmlformats.org/officeDocument/2006/relationships/hyperlink" Target="http://201.155.204.144/transparencia/pnt/tecnica/81/XXVIB/2019/2/19-RS-0078-af.pdf" TargetMode="External"/><Relationship Id="rId130" Type="http://schemas.openxmlformats.org/officeDocument/2006/relationships/hyperlink" Target="http://201.155.204.144/transparencia/pnt/tecnica/81/XXVIB/2019/2/19-RS-0106-af.pdf" TargetMode="External"/><Relationship Id="rId135" Type="http://schemas.openxmlformats.org/officeDocument/2006/relationships/hyperlink" Target="http://201.155.204.144/transparencia/pnt/tecnica/81/XXVIB/2019/2/19-RS-0092-ec.pdf" TargetMode="External"/><Relationship Id="rId143" Type="http://schemas.openxmlformats.org/officeDocument/2006/relationships/hyperlink" Target="http://201.155.204.144/transparencia/pnt/tecnica/81/XXVIB/2019/2/19-RS-0088-ec.pdf" TargetMode="External"/><Relationship Id="rId148" Type="http://schemas.openxmlformats.org/officeDocument/2006/relationships/hyperlink" Target="http://201.155.204.144/transparencia/pnt/tecnica/81/XXVIB/2019/2/19-RS-0031-af.pdf" TargetMode="External"/><Relationship Id="rId151" Type="http://schemas.openxmlformats.org/officeDocument/2006/relationships/hyperlink" Target="http://201.155.204.144/transparencia/pnt/tecnica/81/XXVIB/2019/2/19-RS-0042-ec.pdf" TargetMode="External"/><Relationship Id="rId156" Type="http://schemas.openxmlformats.org/officeDocument/2006/relationships/hyperlink" Target="http://201.155.204.144/transparencia/pnt/tecnica/81/XXVIB/2019/2/19-RRI-008-ec.pdf" TargetMode="External"/><Relationship Id="rId164" Type="http://schemas.openxmlformats.org/officeDocument/2006/relationships/hyperlink" Target="http://201.155.204.144/transparencia/pnt/tecnica/81/XXVIB/2019/2/19-RS-008E-ec.pdf" TargetMode="External"/><Relationship Id="rId169" Type="http://schemas.openxmlformats.org/officeDocument/2006/relationships/hyperlink" Target="http://201.155.204.144/transparencia/pnt/tecnica/81/XXVIB/2019/2/19-FC-0005-ec.pdf" TargetMode="External"/><Relationship Id="rId177" Type="http://schemas.openxmlformats.org/officeDocument/2006/relationships/hyperlink" Target="http://201.155.204.144/transparencia/pnt/tecnica/81/XXVIB/2019/2/19-RFP-003-ec.pdf" TargetMode="External"/><Relationship Id="rId4" Type="http://schemas.openxmlformats.org/officeDocument/2006/relationships/hyperlink" Target="http://201.155.204.144/transparencia/pnt/tecnica/81/XXVIB/2019/abril/ISIE-FAMEB-19-021.pdf" TargetMode="External"/><Relationship Id="rId9" Type="http://schemas.openxmlformats.org/officeDocument/2006/relationships/hyperlink" Target="http://201.155.204.144/transparencia/pnt/tecnica/81/XXVIB/2019/abril/ISIE-FAMEB-19-031.pdf" TargetMode="External"/><Relationship Id="rId172" Type="http://schemas.openxmlformats.org/officeDocument/2006/relationships/hyperlink" Target="http://201.155.204.144/transparencia/pnt/tecnica/81/XXVIB/2019/2/19-FC-0039-af.pdf" TargetMode="External"/><Relationship Id="rId13" Type="http://schemas.openxmlformats.org/officeDocument/2006/relationships/hyperlink" Target="http://201.155.204.144/transparencia/pnt/tecnica/81/XXVIB/2019/abril/ISIE-FAMEB-19-035.pdf" TargetMode="External"/><Relationship Id="rId18" Type="http://schemas.openxmlformats.org/officeDocument/2006/relationships/hyperlink" Target="http://201.155.204.144/transparencia/pnt/tecnica/81/XXVIB/2019/abril/ISIE-FP100-19-007.pdf" TargetMode="External"/><Relationship Id="rId39" Type="http://schemas.openxmlformats.org/officeDocument/2006/relationships/hyperlink" Target="http://201.155.204.144/transparencia/pnt/tecnica/81/XXVIB/2019/abril/ISIE-ED-19-027.pdf" TargetMode="External"/><Relationship Id="rId109" Type="http://schemas.openxmlformats.org/officeDocument/2006/relationships/hyperlink" Target="http://201.155.204.144/transparencia/pnt/tecnica/81/XXVIB/2019/2/16-FP-0535-ec.pdf" TargetMode="External"/><Relationship Id="rId34" Type="http://schemas.openxmlformats.org/officeDocument/2006/relationships/hyperlink" Target="http://201.155.204.144/transparencia/pnt/tecnica/81/XXVIB/2019/abril/SH-FAMEB-19-T-006.pdf" TargetMode="External"/><Relationship Id="rId50" Type="http://schemas.openxmlformats.org/officeDocument/2006/relationships/hyperlink" Target="http://201.155.204.144/transparencia/pnt/tecnica/81/XXVIB/2019/abril/ISIE-ED-19-042.pdf" TargetMode="External"/><Relationship Id="rId55" Type="http://schemas.openxmlformats.org/officeDocument/2006/relationships/hyperlink" Target="http://201.155.204.144/transparencia/pnt/tecnica/81/XXVIB/2019/abril/ISIE-ED-19-047.pdf" TargetMode="External"/><Relationship Id="rId76" Type="http://schemas.openxmlformats.org/officeDocument/2006/relationships/hyperlink" Target="http://201.155.204.144/transparencia/pnt/tecnica/81/XXVIB/2019/2/19-FC-0049-af.pdf" TargetMode="External"/><Relationship Id="rId97" Type="http://schemas.openxmlformats.org/officeDocument/2006/relationships/hyperlink" Target="http://201.155.204.144/transparencia/pnt/tecnica/81/XXVIB/2019/2/19-FC-0008-ec.pdf" TargetMode="External"/><Relationship Id="rId104" Type="http://schemas.openxmlformats.org/officeDocument/2006/relationships/hyperlink" Target="http://201.155.204.144/transparencia/pnt/tecnica/81/XXVIB/2019/2/19-FC-0022-af.pdf" TargetMode="External"/><Relationship Id="rId120" Type="http://schemas.openxmlformats.org/officeDocument/2006/relationships/hyperlink" Target="http://201.155.204.144/transparencia/pnt/tecnica/81/XXVIB/2019/2/19-RS-0046-af.pdf" TargetMode="External"/><Relationship Id="rId125" Type="http://schemas.openxmlformats.org/officeDocument/2006/relationships/hyperlink" Target="http://201.155.204.144/transparencia/pnt/tecnica/81/XXVIB/2019/2/19-RS-0006-ec.pdf" TargetMode="External"/><Relationship Id="rId141" Type="http://schemas.openxmlformats.org/officeDocument/2006/relationships/hyperlink" Target="http://201.155.204.144/transparencia/pnt/tecnica/81/XXVIB/2019/2/19-RS-0026-ec.pdf" TargetMode="External"/><Relationship Id="rId146" Type="http://schemas.openxmlformats.org/officeDocument/2006/relationships/hyperlink" Target="http://201.155.204.144/transparencia/pnt/tecnica/81/XXVIB/2019/2/19-RS-0060-af.pdf" TargetMode="External"/><Relationship Id="rId167" Type="http://schemas.openxmlformats.org/officeDocument/2006/relationships/hyperlink" Target="http://201.155.204.144/transparencia/pnt/tecnica/81/XXVIB/2019/2/19-RRI-019-ec.pdf" TargetMode="External"/><Relationship Id="rId7" Type="http://schemas.openxmlformats.org/officeDocument/2006/relationships/hyperlink" Target="http://201.155.204.144/transparencia/pnt/tecnica/81/XXVIB/2019/abril/ISIE-FAMEB-19-029.pdf" TargetMode="External"/><Relationship Id="rId71" Type="http://schemas.openxmlformats.org/officeDocument/2006/relationships/hyperlink" Target="http://201.155.204.144/transparencia/pnt/tecnica/81/XXVIB/2019/abril/ISIE-FP100-19-010.pdf" TargetMode="External"/><Relationship Id="rId92" Type="http://schemas.openxmlformats.org/officeDocument/2006/relationships/hyperlink" Target="http://201.155.204.144/transparencia/pnt/tecnica/81/XXVIB/2019/2/19-FC-0024-af.pdf" TargetMode="External"/><Relationship Id="rId162" Type="http://schemas.openxmlformats.org/officeDocument/2006/relationships/hyperlink" Target="http://201.155.204.144/transparencia/pnt/tecnica/81/XXVIB/2019/2/19-RRI-002-ec.pdf" TargetMode="External"/><Relationship Id="rId2" Type="http://schemas.openxmlformats.org/officeDocument/2006/relationships/hyperlink" Target="http://201.155.204.144/transparencia/pnt/tecnica/81/XXVIB/2019/abril/ISIE-FAMEB-19-019.pdf" TargetMode="External"/><Relationship Id="rId29" Type="http://schemas.openxmlformats.org/officeDocument/2006/relationships/hyperlink" Target="http://201.155.204.144/transparencia/pnt/tecnica/81/XXVIB/2019/abril/SH-FAMEB-19-T-006.pdf" TargetMode="External"/><Relationship Id="rId24" Type="http://schemas.openxmlformats.org/officeDocument/2006/relationships/hyperlink" Target="http://201.155.204.144/transparencia/pnt/tecnica/81/XXVIB/2019/abril/SH-FAMEB-19-T-005.pdf" TargetMode="External"/><Relationship Id="rId40" Type="http://schemas.openxmlformats.org/officeDocument/2006/relationships/hyperlink" Target="http://201.155.204.144/transparencia/pnt/tecnica/81/XXVIB/2019/abril/ISIE-ED-19-028.pdf" TargetMode="External"/><Relationship Id="rId45" Type="http://schemas.openxmlformats.org/officeDocument/2006/relationships/hyperlink" Target="http://201.155.204.144/transparencia/pnt/tecnica/81/XXVIB/2019/abril/ISIE-ED-19-033.pdf" TargetMode="External"/><Relationship Id="rId66" Type="http://schemas.openxmlformats.org/officeDocument/2006/relationships/hyperlink" Target="http://201.155.204.144/transparencia/pnt/tecnica/81/XXVIB/2019/abril/ISIE-ED-19-068.pdf" TargetMode="External"/><Relationship Id="rId87" Type="http://schemas.openxmlformats.org/officeDocument/2006/relationships/hyperlink" Target="http://201.155.204.144/transparencia/pnt/tecnica/81/XXVIB/2019/2/19-FC-0003-ec.pdf" TargetMode="External"/><Relationship Id="rId110" Type="http://schemas.openxmlformats.org/officeDocument/2006/relationships/hyperlink" Target="http://201.155.204.144/transparencia/pnt/tecnica/81/XXVIB/2019/2/19-RFP-002-af.pdf" TargetMode="External"/><Relationship Id="rId115" Type="http://schemas.openxmlformats.org/officeDocument/2006/relationships/hyperlink" Target="http://201.155.204.144/transparencia/pnt/tecnica/81/XXVIB/2019/2/19-RS-0102-ec.pdf" TargetMode="External"/><Relationship Id="rId131" Type="http://schemas.openxmlformats.org/officeDocument/2006/relationships/hyperlink" Target="http://201.155.204.144/transparencia/pnt/tecnica/81/XXVIB/2019/2/19-RS-0106-ec.pdf" TargetMode="External"/><Relationship Id="rId136" Type="http://schemas.openxmlformats.org/officeDocument/2006/relationships/hyperlink" Target="http://201.155.204.144/transparencia/pnt/tecnica/81/XXVIB/2019/2/19-RS-0098-af.pdf" TargetMode="External"/><Relationship Id="rId157" Type="http://schemas.openxmlformats.org/officeDocument/2006/relationships/hyperlink" Target="http://201.155.204.144/transparencia/pnt/tecnica/81/XXVIB/2019/2/19-RRI-006-af.pdf" TargetMode="External"/><Relationship Id="rId178" Type="http://schemas.openxmlformats.org/officeDocument/2006/relationships/hyperlink" Target="http://201.155.204.144/transparencia/pnt/tecnica/81/XXVIB/2019/2/19-RFP-001-af.pdf" TargetMode="External"/><Relationship Id="rId61" Type="http://schemas.openxmlformats.org/officeDocument/2006/relationships/hyperlink" Target="http://201.155.204.144/transparencia/pnt/tecnica/81/XXVIB/2019/abril/ISIE-ED-19-062.pdf" TargetMode="External"/><Relationship Id="rId82" Type="http://schemas.openxmlformats.org/officeDocument/2006/relationships/hyperlink" Target="http://201.155.204.144/transparencia/pnt/tecnica/81/XXVIB/2019/2/19-FC-0033-af.pdf" TargetMode="External"/><Relationship Id="rId152" Type="http://schemas.openxmlformats.org/officeDocument/2006/relationships/hyperlink" Target="http://201.155.204.144/transparencia/pnt/tecnica/81/XXVIB/2019/2/19-RS-0048-af.pdf" TargetMode="External"/><Relationship Id="rId173" Type="http://schemas.openxmlformats.org/officeDocument/2006/relationships/hyperlink" Target="http://201.155.204.144/transparencia/pnt/tecnica/81/XXVIB/2019/2/19-FC-0039-ec.pdf" TargetMode="External"/><Relationship Id="rId19" Type="http://schemas.openxmlformats.org/officeDocument/2006/relationships/hyperlink" Target="http://201.155.204.144/transparencia/pnt/tecnica/81/XXVIB/2019/abril/ISIE-FP100-19-008.pdf" TargetMode="External"/><Relationship Id="rId14" Type="http://schemas.openxmlformats.org/officeDocument/2006/relationships/hyperlink" Target="http://201.155.204.144/transparencia/pnt/tecnica/81/XXVIB/2019/abril/ISIE-FAMEB-19-036.pdf" TargetMode="External"/><Relationship Id="rId30" Type="http://schemas.openxmlformats.org/officeDocument/2006/relationships/hyperlink" Target="http://201.155.204.144/transparencia/pnt/tecnica/81/XXVIB/2019/abril/SH-FAMEB-19-T-006.pdf" TargetMode="External"/><Relationship Id="rId35" Type="http://schemas.openxmlformats.org/officeDocument/2006/relationships/hyperlink" Target="http://201.155.204.144/transparencia/pnt/tecnica/81/XXVIB/2019/abril/DI-500-17.pdf" TargetMode="External"/><Relationship Id="rId56" Type="http://schemas.openxmlformats.org/officeDocument/2006/relationships/hyperlink" Target="http://201.155.204.144/transparencia/pnt/tecnica/81/XXVIB/2019/abril/ISIE-ED-19-048.pdf" TargetMode="External"/><Relationship Id="rId77" Type="http://schemas.openxmlformats.org/officeDocument/2006/relationships/hyperlink" Target="http://201.155.204.144/transparencia/pnt/tecnica/81/XXVIB/2019/2/19-FC-0049-ec.pdf" TargetMode="External"/><Relationship Id="rId100" Type="http://schemas.openxmlformats.org/officeDocument/2006/relationships/hyperlink" Target="http://201.155.204.144/transparencia/pnt/tecnica/81/XXVIB/2019/2/19-FC-0078-af.pdf" TargetMode="External"/><Relationship Id="rId105" Type="http://schemas.openxmlformats.org/officeDocument/2006/relationships/hyperlink" Target="http://201.155.204.144/transparencia/pnt/tecnica/81/XXVIB/2019/2/19-FC-0022-ec.pdf" TargetMode="External"/><Relationship Id="rId126" Type="http://schemas.openxmlformats.org/officeDocument/2006/relationships/hyperlink" Target="http://201.155.204.144/transparencia/pnt/tecnica/81/XXVIB/2019/2/19-RS-0032-af.pdf" TargetMode="External"/><Relationship Id="rId147" Type="http://schemas.openxmlformats.org/officeDocument/2006/relationships/hyperlink" Target="http://201.155.204.144/transparencia/pnt/tecnica/81/XXVIB/2019/2/19-RS-0060-ec.pdf" TargetMode="External"/><Relationship Id="rId168" Type="http://schemas.openxmlformats.org/officeDocument/2006/relationships/hyperlink" Target="http://201.155.204.144/transparencia/pnt/tecnica/81/XXVIB/2019/2/19-FC-0005-af.pdf" TargetMode="External"/><Relationship Id="rId8" Type="http://schemas.openxmlformats.org/officeDocument/2006/relationships/hyperlink" Target="http://201.155.204.144/transparencia/pnt/tecnica/81/XXVIB/2019/abril/ISIE-FAMEB-19-030.pdf" TargetMode="External"/><Relationship Id="rId51" Type="http://schemas.openxmlformats.org/officeDocument/2006/relationships/hyperlink" Target="http://201.155.204.144/transparencia/pnt/tecnica/81/XXVIB/2019/abril/ISIE-ED-19-043.pdf" TargetMode="External"/><Relationship Id="rId72" Type="http://schemas.openxmlformats.org/officeDocument/2006/relationships/hyperlink" Target="http://201.155.204.144/transparencia/pnt/tecnica/81/XXVIB/2019/abril/ISIE-FP100-19-011.pdf" TargetMode="External"/><Relationship Id="rId93" Type="http://schemas.openxmlformats.org/officeDocument/2006/relationships/hyperlink" Target="http://201.155.204.144/transparencia/pnt/tecnica/81/XXVIB/2019/2/19-FC-0024-ec.pdf" TargetMode="External"/><Relationship Id="rId98" Type="http://schemas.openxmlformats.org/officeDocument/2006/relationships/hyperlink" Target="http://201.155.204.144/transparencia/pnt/tecnica/81/XXVIB/2019/2/19-FC-0079-af.pdf" TargetMode="External"/><Relationship Id="rId121" Type="http://schemas.openxmlformats.org/officeDocument/2006/relationships/hyperlink" Target="http://201.155.204.144/transparencia/pnt/tecnica/81/XXVIB/2019/2/19-RS-0046-ec.pdf" TargetMode="External"/><Relationship Id="rId142" Type="http://schemas.openxmlformats.org/officeDocument/2006/relationships/hyperlink" Target="http://201.155.204.144/transparencia/pnt/tecnica/81/XXVIB/2019/2/19-RS-0088-af.pdf" TargetMode="External"/><Relationship Id="rId163" Type="http://schemas.openxmlformats.org/officeDocument/2006/relationships/hyperlink" Target="http://201.155.204.144/transparencia/pnt/tecnica/81/XXVIB/2019/2/19-RS-008E-af.pdf" TargetMode="External"/><Relationship Id="rId3" Type="http://schemas.openxmlformats.org/officeDocument/2006/relationships/hyperlink" Target="http://201.155.204.144/transparencia/pnt/tecnica/81/XXVIB/2019/abril/ISIE-FAMEB-19-020.pdf" TargetMode="External"/><Relationship Id="rId25" Type="http://schemas.openxmlformats.org/officeDocument/2006/relationships/hyperlink" Target="http://201.155.204.144/transparencia/pnt/tecnica/81/XXVIB/2019/abril/SH-FAMEB-19-T-003.pdf" TargetMode="External"/><Relationship Id="rId46" Type="http://schemas.openxmlformats.org/officeDocument/2006/relationships/hyperlink" Target="http://201.155.204.144/transparencia/pnt/tecnica/81/XXVIB/2019/abril/ISIE-ED-19-034.pdf" TargetMode="External"/><Relationship Id="rId67" Type="http://schemas.openxmlformats.org/officeDocument/2006/relationships/hyperlink" Target="http://201.155.204.144/transparencia/pnt/tecnica/81/XXVIB/2019/abril/ISIE-FAMEB-19-052.pdf" TargetMode="External"/><Relationship Id="rId116" Type="http://schemas.openxmlformats.org/officeDocument/2006/relationships/hyperlink" Target="http://201.155.204.144/transparencia/pnt/tecnica/81/XXVIB/2019/2/19-RS-0079-af.pdf" TargetMode="External"/><Relationship Id="rId137" Type="http://schemas.openxmlformats.org/officeDocument/2006/relationships/hyperlink" Target="http://201.155.204.144/transparencia/pnt/tecnica/81/XXVIB/2019/2/19-RS-0098-ec.pdf" TargetMode="External"/><Relationship Id="rId158" Type="http://schemas.openxmlformats.org/officeDocument/2006/relationships/hyperlink" Target="http://201.155.204.144/transparencia/pnt/tecnica/81/XXVIB/2019/2/19-RRI-006-ec.pdf" TargetMode="External"/><Relationship Id="rId20" Type="http://schemas.openxmlformats.org/officeDocument/2006/relationships/hyperlink" Target="http://201.155.204.144/transparencia/pnt/tecnica/81/XXVIB/2019/abril/ISIE-FP100-19-009.pdf" TargetMode="External"/><Relationship Id="rId41" Type="http://schemas.openxmlformats.org/officeDocument/2006/relationships/hyperlink" Target="http://201.155.204.144/transparencia/pnt/tecnica/81/XXVIB/2019/abril/ISIE-ED-19-029.pdf" TargetMode="External"/><Relationship Id="rId62" Type="http://schemas.openxmlformats.org/officeDocument/2006/relationships/hyperlink" Target="http://201.155.204.144/transparencia/pnt/tecnica/81/XXVIB/2019/abril/ISIE-ED-19-063.pdf" TargetMode="External"/><Relationship Id="rId83" Type="http://schemas.openxmlformats.org/officeDocument/2006/relationships/hyperlink" Target="http://201.155.204.144/transparencia/pnt/tecnica/81/XXVIB/2019/2/19-FC-0033-ec.pdf" TargetMode="External"/><Relationship Id="rId88" Type="http://schemas.openxmlformats.org/officeDocument/2006/relationships/hyperlink" Target="http://201.155.204.144/transparencia/pnt/tecnica/81/XXVIB/2019/2/19-FC-0071-af.pdf" TargetMode="External"/><Relationship Id="rId111" Type="http://schemas.openxmlformats.org/officeDocument/2006/relationships/hyperlink" Target="http://201.155.204.144/transparencia/pnt/tecnica/81/XXVIB/2019/2/19-RFP-002-ec.pdf" TargetMode="External"/><Relationship Id="rId132" Type="http://schemas.openxmlformats.org/officeDocument/2006/relationships/hyperlink" Target="http://201.155.204.144/transparencia/pnt/tecnica/81/XXVIB/2019/2/19-RS-0107-af.pdf" TargetMode="External"/><Relationship Id="rId153" Type="http://schemas.openxmlformats.org/officeDocument/2006/relationships/hyperlink" Target="http://201.155.204.144/transparencia/pnt/tecnica/81/XXVIB/2019/2/19-RS-0048-ec.pdf" TargetMode="External"/><Relationship Id="rId174" Type="http://schemas.openxmlformats.org/officeDocument/2006/relationships/hyperlink" Target="http://201.155.204.144/transparencia/pnt/tecnica/81/XXVIB/2019/2/19-FC-0032-af.pdf" TargetMode="External"/><Relationship Id="rId179" Type="http://schemas.openxmlformats.org/officeDocument/2006/relationships/hyperlink" Target="http://201.155.204.144/transparencia/pnt/tecnica/81/XXVIB/2019/2/19-RFP-001-ec.pdf" TargetMode="External"/><Relationship Id="rId15" Type="http://schemas.openxmlformats.org/officeDocument/2006/relationships/hyperlink" Target="http://201.155.204.144/transparencia/pnt/tecnica/81/XXVIB/2019/abril/ISIE-FAMEB-19-039.pdf" TargetMode="External"/><Relationship Id="rId36" Type="http://schemas.openxmlformats.org/officeDocument/2006/relationships/hyperlink" Target="http://201.155.204.144/transparencia/pnt/tecnica/81/XXVIB/2019/abril/DI-0209-16.pdf" TargetMode="External"/><Relationship Id="rId57" Type="http://schemas.openxmlformats.org/officeDocument/2006/relationships/hyperlink" Target="http://201.155.204.144/transparencia/pnt/tecnica/81/XXVIB/2019/abril/ISIE-ED-19-049.pdf" TargetMode="External"/><Relationship Id="rId106" Type="http://schemas.openxmlformats.org/officeDocument/2006/relationships/hyperlink" Target="http://201.155.204.144/transparencia/pnt/tecnica/81/XXVIB/2019/2/19-FC-0066-af.pdf" TargetMode="External"/><Relationship Id="rId127" Type="http://schemas.openxmlformats.org/officeDocument/2006/relationships/hyperlink" Target="http://201.155.204.144/transparencia/pnt/tecnica/81/XXVIB/2019/2/19-RS-0032-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2"/>
  <sheetViews>
    <sheetView topLeftCell="A2" workbookViewId="0">
      <selection activeCell="A8" sqref="A8:AT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 s="6">
        <v>2019</v>
      </c>
      <c r="B8" s="7">
        <v>43556</v>
      </c>
      <c r="C8" s="7">
        <v>43646</v>
      </c>
      <c r="D8" s="8" t="s">
        <v>109</v>
      </c>
      <c r="E8" s="8" t="s">
        <v>111</v>
      </c>
      <c r="F8" s="9" t="s">
        <v>150</v>
      </c>
      <c r="G8" s="10" t="s">
        <v>151</v>
      </c>
      <c r="H8" s="11"/>
      <c r="I8" s="9" t="s">
        <v>152</v>
      </c>
      <c r="J8" s="12">
        <v>1</v>
      </c>
      <c r="K8" s="13"/>
      <c r="L8" s="13"/>
      <c r="M8" s="13"/>
      <c r="N8" s="14"/>
      <c r="O8" s="15"/>
      <c r="P8" s="16"/>
      <c r="Q8" s="17"/>
      <c r="R8" s="9" t="s">
        <v>150</v>
      </c>
      <c r="S8" s="18">
        <v>43570</v>
      </c>
      <c r="T8" s="19">
        <v>818374.34</v>
      </c>
      <c r="U8" s="19">
        <v>949314.23</v>
      </c>
      <c r="V8" s="20">
        <v>406000</v>
      </c>
      <c r="W8" s="20">
        <v>2900</v>
      </c>
      <c r="X8" s="21" t="s">
        <v>153</v>
      </c>
      <c r="Y8" s="21" t="s">
        <v>154</v>
      </c>
      <c r="Z8" s="22" t="s">
        <v>155</v>
      </c>
      <c r="AA8" s="9" t="s">
        <v>152</v>
      </c>
      <c r="AB8" s="23">
        <f>U8*10</f>
        <v>9493142.3000000007</v>
      </c>
      <c r="AC8" s="24">
        <v>43574</v>
      </c>
      <c r="AD8" s="24">
        <v>43618</v>
      </c>
      <c r="AE8" s="25" t="s">
        <v>156</v>
      </c>
      <c r="AF8" s="26"/>
      <c r="AG8" s="9" t="s">
        <v>157</v>
      </c>
      <c r="AH8" s="9" t="s">
        <v>158</v>
      </c>
      <c r="AI8" s="27">
        <v>1</v>
      </c>
      <c r="AJ8" s="28" t="s">
        <v>117</v>
      </c>
      <c r="AK8" s="29"/>
      <c r="AL8" s="30"/>
      <c r="AM8" s="31" t="s">
        <v>159</v>
      </c>
      <c r="AN8" s="31" t="s">
        <v>160</v>
      </c>
      <c r="AO8" s="30"/>
      <c r="AP8" s="30"/>
      <c r="AQ8" s="22" t="s">
        <v>161</v>
      </c>
      <c r="AR8" s="18">
        <v>43661</v>
      </c>
      <c r="AS8" s="18">
        <v>43646</v>
      </c>
      <c r="AT8" s="28" t="s">
        <v>162</v>
      </c>
    </row>
    <row r="9" spans="1:46" ht="30" x14ac:dyDescent="0.25">
      <c r="A9" s="6">
        <v>2019</v>
      </c>
      <c r="B9" s="7">
        <v>43556</v>
      </c>
      <c r="C9" s="7">
        <v>43646</v>
      </c>
      <c r="D9" s="32" t="s">
        <v>109</v>
      </c>
      <c r="E9" s="8" t="s">
        <v>111</v>
      </c>
      <c r="F9" s="9" t="s">
        <v>163</v>
      </c>
      <c r="G9" s="10" t="s">
        <v>151</v>
      </c>
      <c r="H9" s="31"/>
      <c r="I9" s="9" t="s">
        <v>164</v>
      </c>
      <c r="J9" s="12">
        <v>2</v>
      </c>
      <c r="K9" s="33" t="s">
        <v>165</v>
      </c>
      <c r="L9" s="33" t="s">
        <v>166</v>
      </c>
      <c r="M9" s="33" t="s">
        <v>167</v>
      </c>
      <c r="N9" s="22" t="s">
        <v>168</v>
      </c>
      <c r="O9" s="22" t="s">
        <v>169</v>
      </c>
      <c r="P9" s="34" t="s">
        <v>170</v>
      </c>
      <c r="Q9" s="35" t="s">
        <v>171</v>
      </c>
      <c r="R9" s="9" t="s">
        <v>163</v>
      </c>
      <c r="S9" s="18">
        <v>43557</v>
      </c>
      <c r="T9" s="19">
        <v>707307.94</v>
      </c>
      <c r="U9" s="19">
        <v>820477.21</v>
      </c>
      <c r="V9" s="20">
        <v>406000</v>
      </c>
      <c r="W9" s="20">
        <v>2900</v>
      </c>
      <c r="X9" s="21" t="s">
        <v>153</v>
      </c>
      <c r="Y9" s="21" t="s">
        <v>154</v>
      </c>
      <c r="Z9" s="22" t="s">
        <v>155</v>
      </c>
      <c r="AA9" s="9" t="s">
        <v>164</v>
      </c>
      <c r="AB9" s="23">
        <f t="shared" ref="AB9:AB62" si="0">U9*10</f>
        <v>8204772.0999999996</v>
      </c>
      <c r="AC9" s="24">
        <v>43563</v>
      </c>
      <c r="AD9" s="24">
        <v>43622</v>
      </c>
      <c r="AE9" s="25" t="s">
        <v>172</v>
      </c>
      <c r="AF9" s="26"/>
      <c r="AG9" s="9"/>
      <c r="AH9" s="9" t="s">
        <v>173</v>
      </c>
      <c r="AI9" s="27">
        <v>2</v>
      </c>
      <c r="AJ9" s="28" t="s">
        <v>117</v>
      </c>
      <c r="AK9" s="29"/>
      <c r="AL9" s="30"/>
      <c r="AM9" s="31" t="s">
        <v>174</v>
      </c>
      <c r="AN9" s="31" t="s">
        <v>175</v>
      </c>
      <c r="AO9" s="30"/>
      <c r="AP9" s="30"/>
      <c r="AQ9" s="22" t="s">
        <v>161</v>
      </c>
      <c r="AR9" s="18">
        <v>43661</v>
      </c>
      <c r="AS9" s="18">
        <v>43646</v>
      </c>
      <c r="AT9" s="28" t="s">
        <v>162</v>
      </c>
    </row>
    <row r="10" spans="1:46" ht="30" x14ac:dyDescent="0.25">
      <c r="A10" s="6">
        <v>2019</v>
      </c>
      <c r="B10" s="7">
        <v>43556</v>
      </c>
      <c r="C10" s="7">
        <v>43646</v>
      </c>
      <c r="D10" s="32" t="s">
        <v>109</v>
      </c>
      <c r="E10" s="8" t="s">
        <v>111</v>
      </c>
      <c r="F10" s="9" t="s">
        <v>176</v>
      </c>
      <c r="G10" s="10" t="s">
        <v>151</v>
      </c>
      <c r="H10" s="31" t="s">
        <v>177</v>
      </c>
      <c r="I10" s="9" t="s">
        <v>178</v>
      </c>
      <c r="J10" s="12">
        <v>3</v>
      </c>
      <c r="K10" s="33" t="s">
        <v>179</v>
      </c>
      <c r="L10" s="33" t="s">
        <v>180</v>
      </c>
      <c r="M10" s="33" t="s">
        <v>181</v>
      </c>
      <c r="N10" s="22" t="s">
        <v>182</v>
      </c>
      <c r="O10" s="22" t="s">
        <v>183</v>
      </c>
      <c r="P10" s="34" t="s">
        <v>170</v>
      </c>
      <c r="Q10" s="35" t="s">
        <v>171</v>
      </c>
      <c r="R10" s="9" t="s">
        <v>176</v>
      </c>
      <c r="S10" s="18">
        <v>43559</v>
      </c>
      <c r="T10" s="19">
        <v>669160.06000000006</v>
      </c>
      <c r="U10" s="19">
        <v>776225.67</v>
      </c>
      <c r="V10" s="20">
        <v>406000</v>
      </c>
      <c r="W10" s="20">
        <v>2900</v>
      </c>
      <c r="X10" s="21" t="s">
        <v>153</v>
      </c>
      <c r="Y10" s="21" t="s">
        <v>154</v>
      </c>
      <c r="Z10" s="22" t="s">
        <v>155</v>
      </c>
      <c r="AA10" s="9" t="s">
        <v>178</v>
      </c>
      <c r="AB10" s="23">
        <f t="shared" si="0"/>
        <v>7762256.7000000002</v>
      </c>
      <c r="AC10" s="24">
        <v>43565</v>
      </c>
      <c r="AD10" s="24">
        <v>43624</v>
      </c>
      <c r="AE10" s="25" t="s">
        <v>184</v>
      </c>
      <c r="AF10" s="26"/>
      <c r="AG10" s="9" t="s">
        <v>185</v>
      </c>
      <c r="AH10" s="9" t="s">
        <v>186</v>
      </c>
      <c r="AI10" s="27">
        <v>3</v>
      </c>
      <c r="AJ10" s="28" t="s">
        <v>117</v>
      </c>
      <c r="AK10" s="29"/>
      <c r="AL10" s="30"/>
      <c r="AM10" s="31" t="s">
        <v>187</v>
      </c>
      <c r="AN10" s="31" t="s">
        <v>188</v>
      </c>
      <c r="AO10" s="30"/>
      <c r="AP10" s="30"/>
      <c r="AQ10" s="22" t="s">
        <v>161</v>
      </c>
      <c r="AR10" s="18">
        <v>43661</v>
      </c>
      <c r="AS10" s="18">
        <v>43646</v>
      </c>
      <c r="AT10" s="28" t="s">
        <v>162</v>
      </c>
    </row>
    <row r="11" spans="1:46" ht="30" x14ac:dyDescent="0.25">
      <c r="A11" s="6">
        <v>2019</v>
      </c>
      <c r="B11" s="7">
        <v>43556</v>
      </c>
      <c r="C11" s="7">
        <v>43646</v>
      </c>
      <c r="D11" s="32" t="s">
        <v>109</v>
      </c>
      <c r="E11" s="8" t="s">
        <v>111</v>
      </c>
      <c r="F11" s="9" t="s">
        <v>189</v>
      </c>
      <c r="G11" s="10" t="s">
        <v>151</v>
      </c>
      <c r="H11" s="31" t="s">
        <v>190</v>
      </c>
      <c r="I11" s="9" t="s">
        <v>191</v>
      </c>
      <c r="J11" s="12">
        <v>4</v>
      </c>
      <c r="K11" s="33" t="s">
        <v>179</v>
      </c>
      <c r="L11" s="33" t="s">
        <v>180</v>
      </c>
      <c r="M11" s="33" t="s">
        <v>181</v>
      </c>
      <c r="N11" s="22" t="s">
        <v>182</v>
      </c>
      <c r="O11" s="22" t="s">
        <v>183</v>
      </c>
      <c r="P11" s="34" t="s">
        <v>170</v>
      </c>
      <c r="Q11" s="35" t="s">
        <v>171</v>
      </c>
      <c r="R11" s="9" t="s">
        <v>189</v>
      </c>
      <c r="S11" s="18">
        <v>43559</v>
      </c>
      <c r="T11" s="19">
        <v>548240.28</v>
      </c>
      <c r="U11" s="19">
        <v>635958.72</v>
      </c>
      <c r="V11" s="20">
        <v>406000</v>
      </c>
      <c r="W11" s="20">
        <v>2900</v>
      </c>
      <c r="X11" s="21" t="s">
        <v>153</v>
      </c>
      <c r="Y11" s="21" t="s">
        <v>154</v>
      </c>
      <c r="Z11" s="22" t="s">
        <v>155</v>
      </c>
      <c r="AA11" s="9" t="s">
        <v>191</v>
      </c>
      <c r="AB11" s="23">
        <f t="shared" si="0"/>
        <v>6359587.1999999993</v>
      </c>
      <c r="AC11" s="24">
        <v>43565</v>
      </c>
      <c r="AD11" s="24">
        <v>43624</v>
      </c>
      <c r="AE11" s="25" t="s">
        <v>192</v>
      </c>
      <c r="AF11" s="26"/>
      <c r="AG11" s="9"/>
      <c r="AH11" s="9" t="s">
        <v>173</v>
      </c>
      <c r="AI11" s="27">
        <v>4</v>
      </c>
      <c r="AJ11" s="28" t="s">
        <v>117</v>
      </c>
      <c r="AK11" s="29"/>
      <c r="AL11" s="30"/>
      <c r="AM11" s="31" t="s">
        <v>193</v>
      </c>
      <c r="AN11" s="31" t="s">
        <v>194</v>
      </c>
      <c r="AO11" s="30"/>
      <c r="AP11" s="30"/>
      <c r="AQ11" s="22" t="s">
        <v>161</v>
      </c>
      <c r="AR11" s="18">
        <v>43661</v>
      </c>
      <c r="AS11" s="18">
        <v>43646</v>
      </c>
      <c r="AT11" s="28" t="s">
        <v>162</v>
      </c>
    </row>
    <row r="12" spans="1:46" ht="30" x14ac:dyDescent="0.25">
      <c r="A12" s="6">
        <v>2019</v>
      </c>
      <c r="B12" s="7">
        <v>43556</v>
      </c>
      <c r="C12" s="7">
        <v>43646</v>
      </c>
      <c r="D12" s="32" t="s">
        <v>109</v>
      </c>
      <c r="E12" s="8" t="s">
        <v>111</v>
      </c>
      <c r="F12" s="9" t="s">
        <v>195</v>
      </c>
      <c r="G12" s="10" t="s">
        <v>151</v>
      </c>
      <c r="H12" s="31" t="s">
        <v>190</v>
      </c>
      <c r="I12" s="9" t="s">
        <v>196</v>
      </c>
      <c r="J12" s="12">
        <v>5</v>
      </c>
      <c r="K12" s="33" t="s">
        <v>197</v>
      </c>
      <c r="L12" s="33" t="s">
        <v>198</v>
      </c>
      <c r="M12" s="33" t="s">
        <v>199</v>
      </c>
      <c r="N12" s="22" t="s">
        <v>200</v>
      </c>
      <c r="O12" s="22" t="s">
        <v>201</v>
      </c>
      <c r="P12" s="34" t="s">
        <v>170</v>
      </c>
      <c r="Q12" s="35" t="s">
        <v>171</v>
      </c>
      <c r="R12" s="9" t="s">
        <v>195</v>
      </c>
      <c r="S12" s="18">
        <v>43560</v>
      </c>
      <c r="T12" s="19">
        <v>576360.29</v>
      </c>
      <c r="U12" s="19">
        <v>668577.93999999994</v>
      </c>
      <c r="V12" s="20">
        <v>406000</v>
      </c>
      <c r="W12" s="20">
        <v>2900</v>
      </c>
      <c r="X12" s="21" t="s">
        <v>153</v>
      </c>
      <c r="Y12" s="21" t="s">
        <v>154</v>
      </c>
      <c r="Z12" s="22" t="s">
        <v>155</v>
      </c>
      <c r="AA12" s="9" t="s">
        <v>196</v>
      </c>
      <c r="AB12" s="23">
        <f t="shared" si="0"/>
        <v>6685779.3999999994</v>
      </c>
      <c r="AC12" s="24">
        <v>43565</v>
      </c>
      <c r="AD12" s="24">
        <v>43624</v>
      </c>
      <c r="AE12" s="25" t="s">
        <v>202</v>
      </c>
      <c r="AF12" s="26"/>
      <c r="AG12" s="9"/>
      <c r="AH12" s="9" t="s">
        <v>173</v>
      </c>
      <c r="AI12" s="27">
        <v>5</v>
      </c>
      <c r="AJ12" s="28" t="s">
        <v>117</v>
      </c>
      <c r="AK12" s="29"/>
      <c r="AL12" s="30"/>
      <c r="AM12" s="31" t="s">
        <v>203</v>
      </c>
      <c r="AN12" s="31" t="s">
        <v>204</v>
      </c>
      <c r="AO12" s="30"/>
      <c r="AP12" s="30"/>
      <c r="AQ12" s="22" t="s">
        <v>161</v>
      </c>
      <c r="AR12" s="18">
        <v>43661</v>
      </c>
      <c r="AS12" s="18">
        <v>43646</v>
      </c>
      <c r="AT12" s="28" t="s">
        <v>162</v>
      </c>
    </row>
    <row r="13" spans="1:46" ht="30" x14ac:dyDescent="0.25">
      <c r="A13" s="6">
        <v>2019</v>
      </c>
      <c r="B13" s="7">
        <v>43556</v>
      </c>
      <c r="C13" s="7">
        <v>43646</v>
      </c>
      <c r="D13" s="32" t="s">
        <v>109</v>
      </c>
      <c r="E13" s="8" t="s">
        <v>111</v>
      </c>
      <c r="F13" s="9" t="s">
        <v>205</v>
      </c>
      <c r="G13" s="10" t="s">
        <v>151</v>
      </c>
      <c r="H13" s="31" t="s">
        <v>190</v>
      </c>
      <c r="I13" s="9" t="s">
        <v>206</v>
      </c>
      <c r="J13" s="12">
        <v>6</v>
      </c>
      <c r="K13" s="33" t="s">
        <v>207</v>
      </c>
      <c r="L13" s="33" t="s">
        <v>208</v>
      </c>
      <c r="M13" s="33" t="s">
        <v>209</v>
      </c>
      <c r="N13" s="22" t="s">
        <v>210</v>
      </c>
      <c r="O13" s="22" t="s">
        <v>211</v>
      </c>
      <c r="P13" s="34" t="s">
        <v>170</v>
      </c>
      <c r="Q13" s="35" t="s">
        <v>171</v>
      </c>
      <c r="R13" s="9" t="s">
        <v>205</v>
      </c>
      <c r="S13" s="18">
        <v>43564</v>
      </c>
      <c r="T13" s="19">
        <v>686018.94</v>
      </c>
      <c r="U13" s="19">
        <v>795781.97</v>
      </c>
      <c r="V13" s="20">
        <v>406000</v>
      </c>
      <c r="W13" s="20">
        <v>2900</v>
      </c>
      <c r="X13" s="21" t="s">
        <v>153</v>
      </c>
      <c r="Y13" s="21" t="s">
        <v>154</v>
      </c>
      <c r="Z13" s="22" t="s">
        <v>155</v>
      </c>
      <c r="AA13" s="9" t="s">
        <v>206</v>
      </c>
      <c r="AB13" s="23">
        <f t="shared" si="0"/>
        <v>7957819.6999999993</v>
      </c>
      <c r="AC13" s="24">
        <v>43570</v>
      </c>
      <c r="AD13" s="24">
        <v>43629</v>
      </c>
      <c r="AE13" s="25" t="s">
        <v>212</v>
      </c>
      <c r="AF13" s="26"/>
      <c r="AG13" s="9"/>
      <c r="AH13" s="9" t="s">
        <v>173</v>
      </c>
      <c r="AI13" s="27">
        <v>6</v>
      </c>
      <c r="AJ13" s="28" t="s">
        <v>117</v>
      </c>
      <c r="AK13" s="29"/>
      <c r="AL13" s="30"/>
      <c r="AM13" s="31" t="s">
        <v>213</v>
      </c>
      <c r="AN13" s="31" t="s">
        <v>214</v>
      </c>
      <c r="AO13" s="30"/>
      <c r="AP13" s="30"/>
      <c r="AQ13" s="22" t="s">
        <v>161</v>
      </c>
      <c r="AR13" s="18">
        <v>43661</v>
      </c>
      <c r="AS13" s="18">
        <v>43646</v>
      </c>
      <c r="AT13" s="28" t="s">
        <v>162</v>
      </c>
    </row>
    <row r="14" spans="1:46" ht="30" x14ac:dyDescent="0.25">
      <c r="A14" s="6">
        <v>2019</v>
      </c>
      <c r="B14" s="7">
        <v>43556</v>
      </c>
      <c r="C14" s="7">
        <v>43646</v>
      </c>
      <c r="D14" s="32" t="s">
        <v>109</v>
      </c>
      <c r="E14" s="8" t="s">
        <v>111</v>
      </c>
      <c r="F14" s="9" t="s">
        <v>215</v>
      </c>
      <c r="G14" s="10" t="s">
        <v>151</v>
      </c>
      <c r="H14" s="31" t="s">
        <v>216</v>
      </c>
      <c r="I14" s="9" t="s">
        <v>217</v>
      </c>
      <c r="J14" s="12">
        <v>7</v>
      </c>
      <c r="K14" s="33" t="s">
        <v>218</v>
      </c>
      <c r="L14" s="33" t="s">
        <v>219</v>
      </c>
      <c r="M14" s="33" t="s">
        <v>220</v>
      </c>
      <c r="N14" s="22" t="s">
        <v>221</v>
      </c>
      <c r="O14" s="22" t="s">
        <v>222</v>
      </c>
      <c r="P14" s="34" t="s">
        <v>170</v>
      </c>
      <c r="Q14" s="35" t="s">
        <v>171</v>
      </c>
      <c r="R14" s="9" t="s">
        <v>215</v>
      </c>
      <c r="S14" s="18">
        <v>43565</v>
      </c>
      <c r="T14" s="19">
        <v>700594.68</v>
      </c>
      <c r="U14" s="19">
        <v>812689.83</v>
      </c>
      <c r="V14" s="20">
        <v>406000</v>
      </c>
      <c r="W14" s="20">
        <v>2900</v>
      </c>
      <c r="X14" s="21" t="s">
        <v>153</v>
      </c>
      <c r="Y14" s="21" t="s">
        <v>154</v>
      </c>
      <c r="Z14" s="22" t="s">
        <v>155</v>
      </c>
      <c r="AA14" s="9" t="s">
        <v>217</v>
      </c>
      <c r="AB14" s="23">
        <f t="shared" si="0"/>
        <v>8126898.2999999998</v>
      </c>
      <c r="AC14" s="24">
        <v>43570</v>
      </c>
      <c r="AD14" s="24">
        <v>43644</v>
      </c>
      <c r="AE14" s="25" t="s">
        <v>223</v>
      </c>
      <c r="AF14" s="26"/>
      <c r="AG14" s="9"/>
      <c r="AH14" s="9" t="s">
        <v>224</v>
      </c>
      <c r="AI14" s="27">
        <v>7</v>
      </c>
      <c r="AJ14" s="28" t="s">
        <v>117</v>
      </c>
      <c r="AK14" s="29"/>
      <c r="AL14" s="30"/>
      <c r="AM14" s="31" t="s">
        <v>225</v>
      </c>
      <c r="AN14" s="31" t="s">
        <v>226</v>
      </c>
      <c r="AO14" s="30"/>
      <c r="AP14" s="30"/>
      <c r="AQ14" s="22" t="s">
        <v>161</v>
      </c>
      <c r="AR14" s="18">
        <v>43661</v>
      </c>
      <c r="AS14" s="18">
        <v>43646</v>
      </c>
      <c r="AT14" s="28" t="s">
        <v>162</v>
      </c>
    </row>
    <row r="15" spans="1:46" ht="30" x14ac:dyDescent="0.25">
      <c r="A15" s="6">
        <v>2019</v>
      </c>
      <c r="B15" s="7">
        <v>43556</v>
      </c>
      <c r="C15" s="7">
        <v>43646</v>
      </c>
      <c r="D15" s="32" t="s">
        <v>109</v>
      </c>
      <c r="E15" s="8" t="s">
        <v>111</v>
      </c>
      <c r="F15" s="9" t="s">
        <v>227</v>
      </c>
      <c r="G15" s="10" t="s">
        <v>151</v>
      </c>
      <c r="H15" s="31" t="s">
        <v>190</v>
      </c>
      <c r="I15" s="9" t="s">
        <v>228</v>
      </c>
      <c r="J15" s="12">
        <v>8</v>
      </c>
      <c r="K15" s="33" t="s">
        <v>229</v>
      </c>
      <c r="L15" s="33" t="s">
        <v>199</v>
      </c>
      <c r="M15" s="33" t="s">
        <v>230</v>
      </c>
      <c r="N15" s="22" t="s">
        <v>231</v>
      </c>
      <c r="O15" s="22" t="s">
        <v>232</v>
      </c>
      <c r="P15" s="34" t="s">
        <v>170</v>
      </c>
      <c r="Q15" s="35" t="s">
        <v>171</v>
      </c>
      <c r="R15" s="9" t="s">
        <v>227</v>
      </c>
      <c r="S15" s="18">
        <v>43565</v>
      </c>
      <c r="T15" s="19">
        <v>643658.6</v>
      </c>
      <c r="U15" s="19">
        <v>746643.98</v>
      </c>
      <c r="V15" s="20">
        <v>406000</v>
      </c>
      <c r="W15" s="20">
        <v>2900</v>
      </c>
      <c r="X15" s="21" t="s">
        <v>153</v>
      </c>
      <c r="Y15" s="21" t="s">
        <v>154</v>
      </c>
      <c r="Z15" s="22" t="s">
        <v>155</v>
      </c>
      <c r="AA15" s="9" t="s">
        <v>228</v>
      </c>
      <c r="AB15" s="23">
        <f t="shared" si="0"/>
        <v>7466439.7999999998</v>
      </c>
      <c r="AC15" s="24">
        <v>43570</v>
      </c>
      <c r="AD15" s="24">
        <v>43629</v>
      </c>
      <c r="AE15" s="25" t="s">
        <v>233</v>
      </c>
      <c r="AF15" s="26"/>
      <c r="AG15" s="9" t="s">
        <v>185</v>
      </c>
      <c r="AH15" s="9" t="s">
        <v>173</v>
      </c>
      <c r="AI15" s="27">
        <v>8</v>
      </c>
      <c r="AJ15" s="28" t="s">
        <v>117</v>
      </c>
      <c r="AK15" s="29"/>
      <c r="AL15" s="30"/>
      <c r="AM15" s="31" t="s">
        <v>234</v>
      </c>
      <c r="AN15" s="31" t="s">
        <v>235</v>
      </c>
      <c r="AO15" s="30"/>
      <c r="AP15" s="30"/>
      <c r="AQ15" s="22" t="s">
        <v>161</v>
      </c>
      <c r="AR15" s="18">
        <v>43661</v>
      </c>
      <c r="AS15" s="18">
        <v>43646</v>
      </c>
      <c r="AT15" s="28" t="s">
        <v>162</v>
      </c>
    </row>
    <row r="16" spans="1:46" ht="30" x14ac:dyDescent="0.25">
      <c r="A16" s="6">
        <v>2019</v>
      </c>
      <c r="B16" s="7">
        <v>43556</v>
      </c>
      <c r="C16" s="7">
        <v>43646</v>
      </c>
      <c r="D16" s="32" t="s">
        <v>109</v>
      </c>
      <c r="E16" s="8" t="s">
        <v>111</v>
      </c>
      <c r="F16" s="9" t="s">
        <v>236</v>
      </c>
      <c r="G16" s="10" t="s">
        <v>151</v>
      </c>
      <c r="H16" s="31" t="s">
        <v>190</v>
      </c>
      <c r="I16" s="9" t="s">
        <v>237</v>
      </c>
      <c r="J16" s="12">
        <v>9</v>
      </c>
      <c r="K16" s="33" t="s">
        <v>238</v>
      </c>
      <c r="L16" s="33" t="s">
        <v>239</v>
      </c>
      <c r="M16" s="33" t="s">
        <v>240</v>
      </c>
      <c r="N16" s="22" t="s">
        <v>241</v>
      </c>
      <c r="O16" s="22" t="s">
        <v>242</v>
      </c>
      <c r="P16" s="34" t="s">
        <v>170</v>
      </c>
      <c r="Q16" s="35" t="s">
        <v>171</v>
      </c>
      <c r="R16" s="9" t="s">
        <v>236</v>
      </c>
      <c r="S16" s="18">
        <v>43565</v>
      </c>
      <c r="T16" s="19">
        <v>597630.39</v>
      </c>
      <c r="U16" s="19">
        <v>693251.25</v>
      </c>
      <c r="V16" s="20">
        <v>406000</v>
      </c>
      <c r="W16" s="20">
        <v>2900</v>
      </c>
      <c r="X16" s="21" t="s">
        <v>153</v>
      </c>
      <c r="Y16" s="21" t="s">
        <v>154</v>
      </c>
      <c r="Z16" s="22" t="s">
        <v>155</v>
      </c>
      <c r="AA16" s="9" t="s">
        <v>237</v>
      </c>
      <c r="AB16" s="23">
        <f t="shared" si="0"/>
        <v>6932512.5</v>
      </c>
      <c r="AC16" s="24">
        <v>43570</v>
      </c>
      <c r="AD16" s="24">
        <v>43644</v>
      </c>
      <c r="AE16" s="25" t="s">
        <v>243</v>
      </c>
      <c r="AF16" s="26"/>
      <c r="AG16" s="9"/>
      <c r="AH16" s="9" t="s">
        <v>173</v>
      </c>
      <c r="AI16" s="27">
        <v>9</v>
      </c>
      <c r="AJ16" s="28" t="s">
        <v>117</v>
      </c>
      <c r="AK16" s="29"/>
      <c r="AL16" s="30"/>
      <c r="AM16" s="31" t="s">
        <v>244</v>
      </c>
      <c r="AN16" s="31" t="s">
        <v>245</v>
      </c>
      <c r="AO16" s="30"/>
      <c r="AP16" s="30"/>
      <c r="AQ16" s="22" t="s">
        <v>161</v>
      </c>
      <c r="AR16" s="18">
        <v>43661</v>
      </c>
      <c r="AS16" s="18">
        <v>43646</v>
      </c>
      <c r="AT16" s="28" t="s">
        <v>162</v>
      </c>
    </row>
    <row r="17" spans="1:46" ht="30" x14ac:dyDescent="0.25">
      <c r="A17" s="6">
        <v>2019</v>
      </c>
      <c r="B17" s="7">
        <v>43556</v>
      </c>
      <c r="C17" s="7">
        <v>43646</v>
      </c>
      <c r="D17" s="32" t="s">
        <v>109</v>
      </c>
      <c r="E17" s="8" t="s">
        <v>111</v>
      </c>
      <c r="F17" s="9" t="s">
        <v>246</v>
      </c>
      <c r="G17" s="10" t="s">
        <v>151</v>
      </c>
      <c r="H17" s="31" t="s">
        <v>247</v>
      </c>
      <c r="I17" s="9" t="s">
        <v>248</v>
      </c>
      <c r="J17" s="12">
        <v>10</v>
      </c>
      <c r="K17" s="33" t="s">
        <v>249</v>
      </c>
      <c r="L17" s="33" t="s">
        <v>250</v>
      </c>
      <c r="M17" s="33" t="s">
        <v>251</v>
      </c>
      <c r="N17" s="22" t="s">
        <v>252</v>
      </c>
      <c r="O17" s="22" t="s">
        <v>253</v>
      </c>
      <c r="P17" s="34" t="s">
        <v>170</v>
      </c>
      <c r="Q17" s="35" t="s">
        <v>171</v>
      </c>
      <c r="R17" s="9" t="s">
        <v>246</v>
      </c>
      <c r="S17" s="18">
        <v>43565</v>
      </c>
      <c r="T17" s="19">
        <v>659995.89</v>
      </c>
      <c r="U17" s="19">
        <v>765595.23</v>
      </c>
      <c r="V17" s="20">
        <v>406000</v>
      </c>
      <c r="W17" s="20">
        <v>2900</v>
      </c>
      <c r="X17" s="21" t="s">
        <v>153</v>
      </c>
      <c r="Y17" s="21" t="s">
        <v>154</v>
      </c>
      <c r="Z17" s="22" t="s">
        <v>155</v>
      </c>
      <c r="AA17" s="9" t="s">
        <v>248</v>
      </c>
      <c r="AB17" s="23">
        <f t="shared" si="0"/>
        <v>7655952.2999999998</v>
      </c>
      <c r="AC17" s="24">
        <v>43570</v>
      </c>
      <c r="AD17" s="24">
        <v>43644</v>
      </c>
      <c r="AE17" s="25" t="s">
        <v>254</v>
      </c>
      <c r="AF17" s="26"/>
      <c r="AG17" s="9"/>
      <c r="AH17" s="9" t="s">
        <v>255</v>
      </c>
      <c r="AI17" s="27">
        <v>10</v>
      </c>
      <c r="AJ17" s="28" t="s">
        <v>117</v>
      </c>
      <c r="AK17" s="29"/>
      <c r="AL17" s="30"/>
      <c r="AM17" s="31" t="s">
        <v>256</v>
      </c>
      <c r="AN17" s="31" t="s">
        <v>257</v>
      </c>
      <c r="AO17" s="30"/>
      <c r="AP17" s="30"/>
      <c r="AQ17" s="22" t="s">
        <v>161</v>
      </c>
      <c r="AR17" s="18">
        <v>43661</v>
      </c>
      <c r="AS17" s="18">
        <v>43646</v>
      </c>
      <c r="AT17" s="28" t="s">
        <v>162</v>
      </c>
    </row>
    <row r="18" spans="1:46" ht="30" x14ac:dyDescent="0.25">
      <c r="A18" s="6">
        <v>2019</v>
      </c>
      <c r="B18" s="7">
        <v>43556</v>
      </c>
      <c r="C18" s="7">
        <v>43646</v>
      </c>
      <c r="D18" s="32" t="s">
        <v>109</v>
      </c>
      <c r="E18" s="8" t="s">
        <v>111</v>
      </c>
      <c r="F18" s="9" t="s">
        <v>258</v>
      </c>
      <c r="G18" s="10" t="s">
        <v>151</v>
      </c>
      <c r="H18" s="31" t="s">
        <v>259</v>
      </c>
      <c r="I18" s="9" t="s">
        <v>260</v>
      </c>
      <c r="J18" s="12">
        <v>11</v>
      </c>
      <c r="K18" s="33" t="s">
        <v>249</v>
      </c>
      <c r="L18" s="33" t="s">
        <v>250</v>
      </c>
      <c r="M18" s="33" t="s">
        <v>251</v>
      </c>
      <c r="N18" s="22" t="s">
        <v>252</v>
      </c>
      <c r="O18" s="22" t="s">
        <v>253</v>
      </c>
      <c r="P18" s="34" t="s">
        <v>170</v>
      </c>
      <c r="Q18" s="35" t="s">
        <v>171</v>
      </c>
      <c r="R18" s="9" t="s">
        <v>258</v>
      </c>
      <c r="S18" s="18">
        <v>43567</v>
      </c>
      <c r="T18" s="19">
        <v>710391.47</v>
      </c>
      <c r="U18" s="19">
        <v>824054.11</v>
      </c>
      <c r="V18" s="20">
        <v>406000</v>
      </c>
      <c r="W18" s="20">
        <v>2900</v>
      </c>
      <c r="X18" s="21" t="s">
        <v>153</v>
      </c>
      <c r="Y18" s="21" t="s">
        <v>154</v>
      </c>
      <c r="Z18" s="22" t="s">
        <v>155</v>
      </c>
      <c r="AA18" s="9" t="s">
        <v>260</v>
      </c>
      <c r="AB18" s="23">
        <f t="shared" si="0"/>
        <v>8240541.0999999996</v>
      </c>
      <c r="AC18" s="24">
        <v>43573</v>
      </c>
      <c r="AD18" s="24">
        <v>43632</v>
      </c>
      <c r="AE18" s="25" t="s">
        <v>261</v>
      </c>
      <c r="AF18" s="26"/>
      <c r="AG18" s="9"/>
      <c r="AH18" s="9" t="s">
        <v>262</v>
      </c>
      <c r="AI18" s="27">
        <v>11</v>
      </c>
      <c r="AJ18" s="28" t="s">
        <v>117</v>
      </c>
      <c r="AK18" s="29"/>
      <c r="AL18" s="30"/>
      <c r="AM18" s="31" t="s">
        <v>263</v>
      </c>
      <c r="AN18" s="31" t="s">
        <v>264</v>
      </c>
      <c r="AO18" s="30"/>
      <c r="AP18" s="30"/>
      <c r="AQ18" s="22" t="s">
        <v>161</v>
      </c>
      <c r="AR18" s="18">
        <v>43661</v>
      </c>
      <c r="AS18" s="18">
        <v>43646</v>
      </c>
      <c r="AT18" s="28" t="s">
        <v>162</v>
      </c>
    </row>
    <row r="19" spans="1:46" ht="30" x14ac:dyDescent="0.25">
      <c r="A19" s="6">
        <v>2019</v>
      </c>
      <c r="B19" s="7">
        <v>43556</v>
      </c>
      <c r="C19" s="7">
        <v>43646</v>
      </c>
      <c r="D19" s="32" t="s">
        <v>109</v>
      </c>
      <c r="E19" s="8" t="s">
        <v>111</v>
      </c>
      <c r="F19" s="9" t="s">
        <v>265</v>
      </c>
      <c r="G19" s="10" t="s">
        <v>151</v>
      </c>
      <c r="H19" s="31" t="s">
        <v>259</v>
      </c>
      <c r="I19" s="9" t="s">
        <v>266</v>
      </c>
      <c r="J19" s="12">
        <v>12</v>
      </c>
      <c r="K19" s="33" t="s">
        <v>267</v>
      </c>
      <c r="L19" s="33" t="s">
        <v>268</v>
      </c>
      <c r="M19" s="33" t="s">
        <v>269</v>
      </c>
      <c r="N19" s="22" t="s">
        <v>270</v>
      </c>
      <c r="O19" s="22" t="s">
        <v>271</v>
      </c>
      <c r="P19" s="34" t="s">
        <v>170</v>
      </c>
      <c r="Q19" s="35" t="s">
        <v>171</v>
      </c>
      <c r="R19" s="9" t="s">
        <v>265</v>
      </c>
      <c r="S19" s="18">
        <v>43567</v>
      </c>
      <c r="T19" s="19">
        <v>638317.18999999994</v>
      </c>
      <c r="U19" s="19">
        <v>740447.94</v>
      </c>
      <c r="V19" s="20">
        <v>406000</v>
      </c>
      <c r="W19" s="20">
        <v>2900</v>
      </c>
      <c r="X19" s="21" t="s">
        <v>153</v>
      </c>
      <c r="Y19" s="21" t="s">
        <v>154</v>
      </c>
      <c r="Z19" s="22" t="s">
        <v>155</v>
      </c>
      <c r="AA19" s="9" t="s">
        <v>266</v>
      </c>
      <c r="AB19" s="23">
        <f t="shared" si="0"/>
        <v>7404479.3999999994</v>
      </c>
      <c r="AC19" s="24">
        <v>43573</v>
      </c>
      <c r="AD19" s="24">
        <v>43632</v>
      </c>
      <c r="AE19" s="25" t="s">
        <v>272</v>
      </c>
      <c r="AF19" s="26"/>
      <c r="AG19" s="9"/>
      <c r="AH19" s="9" t="s">
        <v>262</v>
      </c>
      <c r="AI19" s="27">
        <v>12</v>
      </c>
      <c r="AJ19" s="28" t="s">
        <v>117</v>
      </c>
      <c r="AK19" s="29"/>
      <c r="AL19" s="30"/>
      <c r="AM19" s="31" t="s">
        <v>273</v>
      </c>
      <c r="AN19" s="31" t="s">
        <v>274</v>
      </c>
      <c r="AO19" s="30"/>
      <c r="AP19" s="30"/>
      <c r="AQ19" s="22" t="s">
        <v>161</v>
      </c>
      <c r="AR19" s="18">
        <v>43661</v>
      </c>
      <c r="AS19" s="18">
        <v>43646</v>
      </c>
      <c r="AT19" s="28" t="s">
        <v>162</v>
      </c>
    </row>
    <row r="20" spans="1:46" ht="30" x14ac:dyDescent="0.25">
      <c r="A20" s="6">
        <v>2019</v>
      </c>
      <c r="B20" s="7">
        <v>43556</v>
      </c>
      <c r="C20" s="7">
        <v>43646</v>
      </c>
      <c r="D20" s="32" t="s">
        <v>109</v>
      </c>
      <c r="E20" s="8" t="s">
        <v>111</v>
      </c>
      <c r="F20" s="9" t="s">
        <v>275</v>
      </c>
      <c r="G20" s="10" t="s">
        <v>151</v>
      </c>
      <c r="H20" s="31" t="s">
        <v>259</v>
      </c>
      <c r="I20" s="9" t="s">
        <v>276</v>
      </c>
      <c r="J20" s="12">
        <v>13</v>
      </c>
      <c r="K20" s="33" t="s">
        <v>277</v>
      </c>
      <c r="L20" s="33" t="s">
        <v>278</v>
      </c>
      <c r="M20" s="33" t="s">
        <v>279</v>
      </c>
      <c r="N20" s="22" t="s">
        <v>280</v>
      </c>
      <c r="O20" s="22" t="s">
        <v>281</v>
      </c>
      <c r="P20" s="34" t="s">
        <v>170</v>
      </c>
      <c r="Q20" s="35" t="s">
        <v>171</v>
      </c>
      <c r="R20" s="9" t="s">
        <v>275</v>
      </c>
      <c r="S20" s="18">
        <v>43567</v>
      </c>
      <c r="T20" s="19">
        <v>708926.72</v>
      </c>
      <c r="U20" s="19">
        <v>822355</v>
      </c>
      <c r="V20" s="20">
        <v>406000</v>
      </c>
      <c r="W20" s="20">
        <v>2900</v>
      </c>
      <c r="X20" s="21" t="s">
        <v>153</v>
      </c>
      <c r="Y20" s="21" t="s">
        <v>154</v>
      </c>
      <c r="Z20" s="22" t="s">
        <v>155</v>
      </c>
      <c r="AA20" s="9" t="s">
        <v>276</v>
      </c>
      <c r="AB20" s="23">
        <f t="shared" si="0"/>
        <v>8223550</v>
      </c>
      <c r="AC20" s="24">
        <v>43573</v>
      </c>
      <c r="AD20" s="24">
        <v>43632</v>
      </c>
      <c r="AE20" s="25" t="s">
        <v>282</v>
      </c>
      <c r="AF20" s="26"/>
      <c r="AG20" s="9"/>
      <c r="AH20" s="9" t="s">
        <v>262</v>
      </c>
      <c r="AI20" s="27">
        <v>13</v>
      </c>
      <c r="AJ20" s="28" t="s">
        <v>117</v>
      </c>
      <c r="AK20" s="29"/>
      <c r="AL20" s="30"/>
      <c r="AM20" s="31" t="s">
        <v>283</v>
      </c>
      <c r="AN20" s="31" t="s">
        <v>284</v>
      </c>
      <c r="AO20" s="30"/>
      <c r="AP20" s="30"/>
      <c r="AQ20" s="22" t="s">
        <v>161</v>
      </c>
      <c r="AR20" s="18">
        <v>43661</v>
      </c>
      <c r="AS20" s="18">
        <v>43646</v>
      </c>
      <c r="AT20" s="28" t="s">
        <v>162</v>
      </c>
    </row>
    <row r="21" spans="1:46" ht="30" x14ac:dyDescent="0.25">
      <c r="A21" s="6">
        <v>2019</v>
      </c>
      <c r="B21" s="7">
        <v>43556</v>
      </c>
      <c r="C21" s="7">
        <v>43646</v>
      </c>
      <c r="D21" s="32" t="s">
        <v>109</v>
      </c>
      <c r="E21" s="8" t="s">
        <v>111</v>
      </c>
      <c r="F21" s="9" t="s">
        <v>285</v>
      </c>
      <c r="G21" s="10" t="s">
        <v>151</v>
      </c>
      <c r="H21" s="31" t="s">
        <v>259</v>
      </c>
      <c r="I21" s="9" t="s">
        <v>286</v>
      </c>
      <c r="J21" s="12">
        <v>14</v>
      </c>
      <c r="K21" s="33" t="s">
        <v>287</v>
      </c>
      <c r="L21" s="33" t="s">
        <v>288</v>
      </c>
      <c r="M21" s="33" t="s">
        <v>230</v>
      </c>
      <c r="N21" s="22" t="s">
        <v>289</v>
      </c>
      <c r="O21" s="22" t="s">
        <v>290</v>
      </c>
      <c r="P21" s="34" t="s">
        <v>170</v>
      </c>
      <c r="Q21" s="35" t="s">
        <v>171</v>
      </c>
      <c r="R21" s="9" t="s">
        <v>285</v>
      </c>
      <c r="S21" s="18">
        <v>43567</v>
      </c>
      <c r="T21" s="19">
        <v>705948.38</v>
      </c>
      <c r="U21" s="19">
        <v>818900.12</v>
      </c>
      <c r="V21" s="20">
        <v>406000</v>
      </c>
      <c r="W21" s="20">
        <v>2900</v>
      </c>
      <c r="X21" s="21" t="s">
        <v>153</v>
      </c>
      <c r="Y21" s="21" t="s">
        <v>154</v>
      </c>
      <c r="Z21" s="22" t="s">
        <v>155</v>
      </c>
      <c r="AA21" s="9" t="s">
        <v>286</v>
      </c>
      <c r="AB21" s="23">
        <f t="shared" si="0"/>
        <v>8189001.2000000002</v>
      </c>
      <c r="AC21" s="24">
        <v>43573</v>
      </c>
      <c r="AD21" s="24">
        <v>43632</v>
      </c>
      <c r="AE21" s="25" t="s">
        <v>291</v>
      </c>
      <c r="AF21" s="26"/>
      <c r="AG21" s="9"/>
      <c r="AH21" s="9" t="s">
        <v>262</v>
      </c>
      <c r="AI21" s="27">
        <v>14</v>
      </c>
      <c r="AJ21" s="28" t="s">
        <v>117</v>
      </c>
      <c r="AK21" s="29"/>
      <c r="AL21" s="30"/>
      <c r="AM21" s="31" t="s">
        <v>292</v>
      </c>
      <c r="AN21" s="31" t="s">
        <v>293</v>
      </c>
      <c r="AO21" s="30"/>
      <c r="AP21" s="30"/>
      <c r="AQ21" s="22" t="s">
        <v>161</v>
      </c>
      <c r="AR21" s="18">
        <v>43661</v>
      </c>
      <c r="AS21" s="18">
        <v>43646</v>
      </c>
      <c r="AT21" s="28" t="s">
        <v>162</v>
      </c>
    </row>
    <row r="22" spans="1:46" ht="30" x14ac:dyDescent="0.25">
      <c r="A22" s="6">
        <v>2019</v>
      </c>
      <c r="B22" s="7">
        <v>43556</v>
      </c>
      <c r="C22" s="7">
        <v>43646</v>
      </c>
      <c r="D22" s="32" t="s">
        <v>109</v>
      </c>
      <c r="E22" s="8" t="s">
        <v>111</v>
      </c>
      <c r="F22" s="9" t="s">
        <v>294</v>
      </c>
      <c r="G22" s="10" t="s">
        <v>151</v>
      </c>
      <c r="H22" s="31" t="s">
        <v>190</v>
      </c>
      <c r="I22" s="9" t="s">
        <v>295</v>
      </c>
      <c r="J22" s="12">
        <v>15</v>
      </c>
      <c r="K22" s="33" t="s">
        <v>296</v>
      </c>
      <c r="L22" s="33" t="s">
        <v>297</v>
      </c>
      <c r="M22" s="33" t="s">
        <v>298</v>
      </c>
      <c r="N22" s="22" t="s">
        <v>299</v>
      </c>
      <c r="O22" s="22" t="s">
        <v>300</v>
      </c>
      <c r="P22" s="34" t="s">
        <v>170</v>
      </c>
      <c r="Q22" s="35" t="s">
        <v>171</v>
      </c>
      <c r="R22" s="9" t="s">
        <v>294</v>
      </c>
      <c r="S22" s="18">
        <v>43570</v>
      </c>
      <c r="T22" s="19">
        <v>509263.46</v>
      </c>
      <c r="U22" s="19">
        <v>590745.61</v>
      </c>
      <c r="V22" s="20">
        <v>406000</v>
      </c>
      <c r="W22" s="20">
        <v>2900</v>
      </c>
      <c r="X22" s="21" t="s">
        <v>153</v>
      </c>
      <c r="Y22" s="21" t="s">
        <v>154</v>
      </c>
      <c r="Z22" s="22" t="s">
        <v>155</v>
      </c>
      <c r="AA22" s="9" t="s">
        <v>295</v>
      </c>
      <c r="AB22" s="23">
        <f t="shared" si="0"/>
        <v>5907456.0999999996</v>
      </c>
      <c r="AC22" s="24">
        <v>43574</v>
      </c>
      <c r="AD22" s="24">
        <v>43633</v>
      </c>
      <c r="AE22" s="25" t="s">
        <v>301</v>
      </c>
      <c r="AF22" s="26"/>
      <c r="AG22" s="9"/>
      <c r="AH22" s="9" t="s">
        <v>173</v>
      </c>
      <c r="AI22" s="27">
        <v>15</v>
      </c>
      <c r="AJ22" s="28" t="s">
        <v>117</v>
      </c>
      <c r="AK22" s="29"/>
      <c r="AL22" s="30"/>
      <c r="AM22" s="31" t="s">
        <v>302</v>
      </c>
      <c r="AN22" s="31" t="s">
        <v>303</v>
      </c>
      <c r="AO22" s="30"/>
      <c r="AP22" s="30"/>
      <c r="AQ22" s="22" t="s">
        <v>161</v>
      </c>
      <c r="AR22" s="18">
        <v>43661</v>
      </c>
      <c r="AS22" s="18">
        <v>43646</v>
      </c>
      <c r="AT22" s="28" t="s">
        <v>162</v>
      </c>
    </row>
    <row r="23" spans="1:46" ht="30" x14ac:dyDescent="0.25">
      <c r="A23" s="6">
        <v>2019</v>
      </c>
      <c r="B23" s="7">
        <v>43556</v>
      </c>
      <c r="C23" s="7">
        <v>43646</v>
      </c>
      <c r="D23" s="32" t="s">
        <v>109</v>
      </c>
      <c r="E23" s="8" t="s">
        <v>111</v>
      </c>
      <c r="F23" s="9" t="s">
        <v>304</v>
      </c>
      <c r="G23" s="10" t="s">
        <v>151</v>
      </c>
      <c r="H23" s="31" t="s">
        <v>305</v>
      </c>
      <c r="I23" s="9" t="s">
        <v>306</v>
      </c>
      <c r="J23" s="12">
        <v>16</v>
      </c>
      <c r="K23" s="33" t="s">
        <v>307</v>
      </c>
      <c r="L23" s="33" t="s">
        <v>251</v>
      </c>
      <c r="M23" s="33" t="s">
        <v>308</v>
      </c>
      <c r="N23" s="22" t="s">
        <v>309</v>
      </c>
      <c r="O23" s="22" t="s">
        <v>310</v>
      </c>
      <c r="P23" s="34" t="s">
        <v>170</v>
      </c>
      <c r="Q23" s="35" t="s">
        <v>171</v>
      </c>
      <c r="R23" s="9" t="s">
        <v>304</v>
      </c>
      <c r="S23" s="18">
        <v>43571</v>
      </c>
      <c r="T23" s="19">
        <v>798234.01</v>
      </c>
      <c r="U23" s="19">
        <v>925951.45</v>
      </c>
      <c r="V23" s="20">
        <v>406000</v>
      </c>
      <c r="W23" s="20">
        <v>2900</v>
      </c>
      <c r="X23" s="21" t="s">
        <v>153</v>
      </c>
      <c r="Y23" s="21" t="s">
        <v>154</v>
      </c>
      <c r="Z23" s="22" t="s">
        <v>155</v>
      </c>
      <c r="AA23" s="9" t="s">
        <v>306</v>
      </c>
      <c r="AB23" s="23">
        <f t="shared" si="0"/>
        <v>9259514.5</v>
      </c>
      <c r="AC23" s="24">
        <v>43577</v>
      </c>
      <c r="AD23" s="24">
        <v>43636</v>
      </c>
      <c r="AE23" s="25" t="s">
        <v>311</v>
      </c>
      <c r="AF23" s="26"/>
      <c r="AG23" s="9"/>
      <c r="AH23" s="9" t="s">
        <v>312</v>
      </c>
      <c r="AI23" s="27">
        <v>16</v>
      </c>
      <c r="AJ23" s="28" t="s">
        <v>117</v>
      </c>
      <c r="AK23" s="29"/>
      <c r="AL23" s="30"/>
      <c r="AM23" s="31" t="s">
        <v>313</v>
      </c>
      <c r="AN23" s="31" t="s">
        <v>314</v>
      </c>
      <c r="AO23" s="30"/>
      <c r="AP23" s="30"/>
      <c r="AQ23" s="22" t="s">
        <v>161</v>
      </c>
      <c r="AR23" s="18">
        <v>43661</v>
      </c>
      <c r="AS23" s="18">
        <v>43646</v>
      </c>
      <c r="AT23" s="28" t="s">
        <v>162</v>
      </c>
    </row>
    <row r="24" spans="1:46" ht="30" x14ac:dyDescent="0.25">
      <c r="A24" s="6">
        <v>2019</v>
      </c>
      <c r="B24" s="7">
        <v>43556</v>
      </c>
      <c r="C24" s="7">
        <v>43646</v>
      </c>
      <c r="D24" s="32" t="s">
        <v>109</v>
      </c>
      <c r="E24" s="8" t="s">
        <v>111</v>
      </c>
      <c r="F24" s="9" t="s">
        <v>315</v>
      </c>
      <c r="G24" s="10" t="s">
        <v>151</v>
      </c>
      <c r="H24" s="31" t="s">
        <v>259</v>
      </c>
      <c r="I24" s="9" t="s">
        <v>316</v>
      </c>
      <c r="J24" s="12">
        <v>17</v>
      </c>
      <c r="K24" s="33" t="s">
        <v>317</v>
      </c>
      <c r="L24" s="33" t="s">
        <v>318</v>
      </c>
      <c r="M24" s="33" t="s">
        <v>319</v>
      </c>
      <c r="N24" s="22" t="s">
        <v>320</v>
      </c>
      <c r="O24" s="22" t="s">
        <v>321</v>
      </c>
      <c r="P24" s="34" t="s">
        <v>170</v>
      </c>
      <c r="Q24" s="35" t="s">
        <v>171</v>
      </c>
      <c r="R24" s="9" t="s">
        <v>315</v>
      </c>
      <c r="S24" s="18">
        <v>43579</v>
      </c>
      <c r="T24" s="19">
        <v>585014.39</v>
      </c>
      <c r="U24" s="19">
        <v>678616.69</v>
      </c>
      <c r="V24" s="20">
        <v>406000</v>
      </c>
      <c r="W24" s="20">
        <v>2900</v>
      </c>
      <c r="X24" s="21" t="s">
        <v>153</v>
      </c>
      <c r="Y24" s="21" t="s">
        <v>154</v>
      </c>
      <c r="Z24" s="22" t="s">
        <v>155</v>
      </c>
      <c r="AA24" s="9" t="s">
        <v>316</v>
      </c>
      <c r="AB24" s="23">
        <f t="shared" si="0"/>
        <v>6786166.8999999994</v>
      </c>
      <c r="AC24" s="24">
        <v>43586</v>
      </c>
      <c r="AD24" s="24">
        <v>43645</v>
      </c>
      <c r="AE24" s="25" t="s">
        <v>322</v>
      </c>
      <c r="AF24" s="26"/>
      <c r="AG24" s="9"/>
      <c r="AH24" s="9" t="s">
        <v>262</v>
      </c>
      <c r="AI24" s="27">
        <v>17</v>
      </c>
      <c r="AJ24" s="28" t="s">
        <v>117</v>
      </c>
      <c r="AK24" s="29"/>
      <c r="AL24" s="30"/>
      <c r="AM24" s="31" t="s">
        <v>323</v>
      </c>
      <c r="AN24" s="31" t="s">
        <v>324</v>
      </c>
      <c r="AO24" s="30"/>
      <c r="AP24" s="30"/>
      <c r="AQ24" s="22" t="s">
        <v>161</v>
      </c>
      <c r="AR24" s="18">
        <v>43661</v>
      </c>
      <c r="AS24" s="18">
        <v>43646</v>
      </c>
      <c r="AT24" s="28" t="s">
        <v>162</v>
      </c>
    </row>
    <row r="25" spans="1:46" ht="30" x14ac:dyDescent="0.25">
      <c r="A25" s="6">
        <v>2019</v>
      </c>
      <c r="B25" s="7">
        <v>43556</v>
      </c>
      <c r="C25" s="7">
        <v>43646</v>
      </c>
      <c r="D25" s="32" t="s">
        <v>109</v>
      </c>
      <c r="E25" s="8" t="s">
        <v>111</v>
      </c>
      <c r="F25" s="9" t="s">
        <v>325</v>
      </c>
      <c r="G25" s="10" t="s">
        <v>151</v>
      </c>
      <c r="H25" s="31" t="s">
        <v>326</v>
      </c>
      <c r="I25" s="9" t="s">
        <v>327</v>
      </c>
      <c r="J25" s="12">
        <v>18</v>
      </c>
      <c r="K25" s="33" t="s">
        <v>207</v>
      </c>
      <c r="L25" s="33" t="s">
        <v>208</v>
      </c>
      <c r="M25" s="33" t="s">
        <v>209</v>
      </c>
      <c r="N25" s="22" t="s">
        <v>210</v>
      </c>
      <c r="O25" s="22" t="s">
        <v>211</v>
      </c>
      <c r="P25" s="34" t="s">
        <v>170</v>
      </c>
      <c r="Q25" s="35" t="s">
        <v>171</v>
      </c>
      <c r="R25" s="9" t="s">
        <v>325</v>
      </c>
      <c r="S25" s="18">
        <v>43566</v>
      </c>
      <c r="T25" s="19">
        <v>538793.1</v>
      </c>
      <c r="U25" s="19">
        <v>625000</v>
      </c>
      <c r="V25" s="20">
        <v>406000</v>
      </c>
      <c r="W25" s="20">
        <v>2900</v>
      </c>
      <c r="X25" s="21" t="s">
        <v>153</v>
      </c>
      <c r="Y25" s="21" t="s">
        <v>154</v>
      </c>
      <c r="Z25" s="22" t="s">
        <v>155</v>
      </c>
      <c r="AA25" s="9" t="s">
        <v>327</v>
      </c>
      <c r="AB25" s="23">
        <f t="shared" si="0"/>
        <v>6250000</v>
      </c>
      <c r="AC25" s="24">
        <v>43572</v>
      </c>
      <c r="AD25" s="24">
        <v>43631</v>
      </c>
      <c r="AE25" s="25" t="s">
        <v>328</v>
      </c>
      <c r="AF25" s="26"/>
      <c r="AG25" s="9" t="s">
        <v>329</v>
      </c>
      <c r="AH25" s="9" t="s">
        <v>330</v>
      </c>
      <c r="AI25" s="27">
        <v>18</v>
      </c>
      <c r="AJ25" s="28" t="s">
        <v>117</v>
      </c>
      <c r="AK25" s="29"/>
      <c r="AL25" s="30"/>
      <c r="AM25" s="31" t="s">
        <v>331</v>
      </c>
      <c r="AN25" s="31" t="s">
        <v>332</v>
      </c>
      <c r="AO25" s="30"/>
      <c r="AP25" s="30"/>
      <c r="AQ25" s="22" t="s">
        <v>161</v>
      </c>
      <c r="AR25" s="18">
        <v>43661</v>
      </c>
      <c r="AS25" s="18">
        <v>43646</v>
      </c>
      <c r="AT25" s="28" t="s">
        <v>162</v>
      </c>
    </row>
    <row r="26" spans="1:46" ht="30" x14ac:dyDescent="0.25">
      <c r="A26" s="6">
        <v>2019</v>
      </c>
      <c r="B26" s="7">
        <v>43556</v>
      </c>
      <c r="C26" s="7">
        <v>43646</v>
      </c>
      <c r="D26" s="32" t="s">
        <v>109</v>
      </c>
      <c r="E26" s="8" t="s">
        <v>111</v>
      </c>
      <c r="F26" s="9" t="s">
        <v>333</v>
      </c>
      <c r="G26" s="10" t="s">
        <v>151</v>
      </c>
      <c r="H26" s="31" t="s">
        <v>334</v>
      </c>
      <c r="I26" s="9" t="s">
        <v>335</v>
      </c>
      <c r="J26" s="12">
        <v>19</v>
      </c>
      <c r="K26" s="33" t="s">
        <v>307</v>
      </c>
      <c r="L26" s="33" t="s">
        <v>251</v>
      </c>
      <c r="M26" s="33" t="s">
        <v>308</v>
      </c>
      <c r="N26" s="22" t="s">
        <v>309</v>
      </c>
      <c r="O26" s="22" t="s">
        <v>310</v>
      </c>
      <c r="P26" s="34" t="s">
        <v>170</v>
      </c>
      <c r="Q26" s="35" t="s">
        <v>171</v>
      </c>
      <c r="R26" s="9" t="s">
        <v>333</v>
      </c>
      <c r="S26" s="18">
        <v>43577</v>
      </c>
      <c r="T26" s="19">
        <v>573393.97</v>
      </c>
      <c r="U26" s="19">
        <v>665137.01</v>
      </c>
      <c r="V26" s="20">
        <v>406000</v>
      </c>
      <c r="W26" s="20">
        <v>2900</v>
      </c>
      <c r="X26" s="21" t="s">
        <v>153</v>
      </c>
      <c r="Y26" s="21" t="s">
        <v>154</v>
      </c>
      <c r="Z26" s="22" t="s">
        <v>155</v>
      </c>
      <c r="AA26" s="9" t="s">
        <v>335</v>
      </c>
      <c r="AB26" s="23">
        <f t="shared" si="0"/>
        <v>6651370.0999999996</v>
      </c>
      <c r="AC26" s="24">
        <v>43588</v>
      </c>
      <c r="AD26" s="24">
        <v>43647</v>
      </c>
      <c r="AE26" s="25" t="s">
        <v>336</v>
      </c>
      <c r="AF26" s="26"/>
      <c r="AG26" s="9" t="s">
        <v>337</v>
      </c>
      <c r="AH26" s="9" t="s">
        <v>338</v>
      </c>
      <c r="AI26" s="27">
        <v>19</v>
      </c>
      <c r="AJ26" s="28" t="s">
        <v>117</v>
      </c>
      <c r="AK26" s="29"/>
      <c r="AL26" s="30"/>
      <c r="AM26" s="31" t="s">
        <v>339</v>
      </c>
      <c r="AN26" s="31" t="s">
        <v>340</v>
      </c>
      <c r="AO26" s="30"/>
      <c r="AP26" s="30"/>
      <c r="AQ26" s="22" t="s">
        <v>161</v>
      </c>
      <c r="AR26" s="18">
        <v>43661</v>
      </c>
      <c r="AS26" s="18">
        <v>43646</v>
      </c>
      <c r="AT26" s="28" t="s">
        <v>162</v>
      </c>
    </row>
    <row r="27" spans="1:46" ht="30" x14ac:dyDescent="0.25">
      <c r="A27" s="6">
        <v>2019</v>
      </c>
      <c r="B27" s="7">
        <v>43556</v>
      </c>
      <c r="C27" s="7">
        <v>43646</v>
      </c>
      <c r="D27" s="32" t="s">
        <v>109</v>
      </c>
      <c r="E27" s="8" t="s">
        <v>111</v>
      </c>
      <c r="F27" s="9" t="s">
        <v>341</v>
      </c>
      <c r="G27" s="10" t="s">
        <v>151</v>
      </c>
      <c r="H27" s="31" t="s">
        <v>342</v>
      </c>
      <c r="I27" s="9" t="s">
        <v>343</v>
      </c>
      <c r="J27" s="12">
        <v>20</v>
      </c>
      <c r="K27" s="33" t="s">
        <v>307</v>
      </c>
      <c r="L27" s="33" t="s">
        <v>251</v>
      </c>
      <c r="M27" s="33" t="s">
        <v>308</v>
      </c>
      <c r="N27" s="22" t="s">
        <v>309</v>
      </c>
      <c r="O27" s="22" t="s">
        <v>310</v>
      </c>
      <c r="P27" s="34" t="s">
        <v>170</v>
      </c>
      <c r="Q27" s="35" t="s">
        <v>171</v>
      </c>
      <c r="R27" s="9" t="s">
        <v>341</v>
      </c>
      <c r="S27" s="18">
        <v>43580</v>
      </c>
      <c r="T27" s="19">
        <v>181389.28</v>
      </c>
      <c r="U27" s="19">
        <v>210411.56</v>
      </c>
      <c r="V27" s="20">
        <v>406000</v>
      </c>
      <c r="W27" s="20">
        <v>2900</v>
      </c>
      <c r="X27" s="21" t="s">
        <v>153</v>
      </c>
      <c r="Y27" s="21" t="s">
        <v>154</v>
      </c>
      <c r="Z27" s="22" t="s">
        <v>155</v>
      </c>
      <c r="AA27" s="9" t="s">
        <v>343</v>
      </c>
      <c r="AB27" s="23">
        <f t="shared" si="0"/>
        <v>2104115.6</v>
      </c>
      <c r="AC27" s="24">
        <v>43588</v>
      </c>
      <c r="AD27" s="24">
        <v>43647</v>
      </c>
      <c r="AE27" s="25" t="s">
        <v>344</v>
      </c>
      <c r="AF27" s="26"/>
      <c r="AG27" s="9" t="s">
        <v>337</v>
      </c>
      <c r="AH27" s="9" t="s">
        <v>345</v>
      </c>
      <c r="AI27" s="27">
        <v>20</v>
      </c>
      <c r="AJ27" s="28" t="s">
        <v>117</v>
      </c>
      <c r="AK27" s="29"/>
      <c r="AL27" s="30"/>
      <c r="AM27" s="31" t="s">
        <v>346</v>
      </c>
      <c r="AN27" s="31" t="s">
        <v>347</v>
      </c>
      <c r="AO27" s="30"/>
      <c r="AP27" s="30"/>
      <c r="AQ27" s="22" t="s">
        <v>161</v>
      </c>
      <c r="AR27" s="18">
        <v>43661</v>
      </c>
      <c r="AS27" s="18">
        <v>43646</v>
      </c>
      <c r="AT27" s="28" t="s">
        <v>162</v>
      </c>
    </row>
    <row r="28" spans="1:46" ht="30" x14ac:dyDescent="0.25">
      <c r="A28" s="6">
        <v>2019</v>
      </c>
      <c r="B28" s="7">
        <v>43556</v>
      </c>
      <c r="C28" s="7">
        <v>43646</v>
      </c>
      <c r="D28" s="32" t="s">
        <v>109</v>
      </c>
      <c r="E28" s="8" t="s">
        <v>113</v>
      </c>
      <c r="F28" s="9" t="s">
        <v>348</v>
      </c>
      <c r="G28" s="10" t="s">
        <v>151</v>
      </c>
      <c r="H28" s="31" t="s">
        <v>349</v>
      </c>
      <c r="I28" s="9" t="s">
        <v>350</v>
      </c>
      <c r="J28" s="12">
        <v>21</v>
      </c>
      <c r="K28" s="33" t="s">
        <v>307</v>
      </c>
      <c r="L28" s="33" t="s">
        <v>251</v>
      </c>
      <c r="M28" s="33" t="s">
        <v>308</v>
      </c>
      <c r="N28" s="22" t="s">
        <v>309</v>
      </c>
      <c r="O28" s="22" t="s">
        <v>310</v>
      </c>
      <c r="P28" s="34" t="s">
        <v>170</v>
      </c>
      <c r="Q28" s="35" t="s">
        <v>171</v>
      </c>
      <c r="R28" s="9" t="s">
        <v>348</v>
      </c>
      <c r="S28" s="24">
        <v>43626</v>
      </c>
      <c r="T28" s="19">
        <v>254267.4</v>
      </c>
      <c r="U28" s="19">
        <v>294950.18</v>
      </c>
      <c r="V28" s="20">
        <v>1</v>
      </c>
      <c r="W28" s="20">
        <v>406000</v>
      </c>
      <c r="X28" s="21" t="s">
        <v>153</v>
      </c>
      <c r="Y28" s="21" t="s">
        <v>154</v>
      </c>
      <c r="Z28" s="22" t="s">
        <v>155</v>
      </c>
      <c r="AA28" s="9" t="s">
        <v>350</v>
      </c>
      <c r="AB28" s="23">
        <f>U28*0.1</f>
        <v>29495.018</v>
      </c>
      <c r="AC28" s="24">
        <v>43627</v>
      </c>
      <c r="AD28" s="24">
        <v>43636</v>
      </c>
      <c r="AE28" s="36" t="s">
        <v>351</v>
      </c>
      <c r="AF28" s="26"/>
      <c r="AG28" s="9" t="s">
        <v>352</v>
      </c>
      <c r="AH28" s="9" t="s">
        <v>353</v>
      </c>
      <c r="AI28" s="27">
        <v>21</v>
      </c>
      <c r="AJ28" s="28" t="s">
        <v>117</v>
      </c>
      <c r="AK28" s="29"/>
      <c r="AL28" s="30"/>
      <c r="AM28" s="30"/>
      <c r="AN28" s="30"/>
      <c r="AO28" s="30"/>
      <c r="AP28" s="30"/>
      <c r="AQ28" s="22" t="s">
        <v>161</v>
      </c>
      <c r="AR28" s="18">
        <v>43661</v>
      </c>
      <c r="AS28" s="18">
        <v>43646</v>
      </c>
      <c r="AT28" s="28" t="s">
        <v>162</v>
      </c>
    </row>
    <row r="29" spans="1:46" ht="30" x14ac:dyDescent="0.25">
      <c r="A29" s="6">
        <v>2019</v>
      </c>
      <c r="B29" s="7">
        <v>43556</v>
      </c>
      <c r="C29" s="7">
        <v>43646</v>
      </c>
      <c r="D29" s="32" t="s">
        <v>109</v>
      </c>
      <c r="E29" s="8" t="s">
        <v>111</v>
      </c>
      <c r="F29" s="9" t="s">
        <v>354</v>
      </c>
      <c r="G29" s="10" t="s">
        <v>151</v>
      </c>
      <c r="H29" s="31"/>
      <c r="I29" s="9" t="s">
        <v>355</v>
      </c>
      <c r="J29" s="12">
        <v>22</v>
      </c>
      <c r="K29" s="33" t="s">
        <v>356</v>
      </c>
      <c r="L29" s="33" t="s">
        <v>357</v>
      </c>
      <c r="M29" s="33" t="s">
        <v>220</v>
      </c>
      <c r="N29" s="22" t="s">
        <v>358</v>
      </c>
      <c r="O29" s="22" t="s">
        <v>359</v>
      </c>
      <c r="P29" s="34" t="s">
        <v>170</v>
      </c>
      <c r="Q29" s="35" t="s">
        <v>171</v>
      </c>
      <c r="R29" s="9" t="s">
        <v>354</v>
      </c>
      <c r="S29" s="24">
        <v>43587</v>
      </c>
      <c r="T29" s="19">
        <v>730671.02</v>
      </c>
      <c r="U29" s="19">
        <v>847578.38</v>
      </c>
      <c r="V29" s="20">
        <v>406000</v>
      </c>
      <c r="W29" s="20">
        <v>2900</v>
      </c>
      <c r="X29" s="21" t="s">
        <v>153</v>
      </c>
      <c r="Y29" s="21" t="s">
        <v>154</v>
      </c>
      <c r="Z29" s="22" t="s">
        <v>155</v>
      </c>
      <c r="AA29" s="9" t="s">
        <v>355</v>
      </c>
      <c r="AB29" s="23">
        <f t="shared" si="0"/>
        <v>8475783.8000000007</v>
      </c>
      <c r="AC29" s="24">
        <v>43594</v>
      </c>
      <c r="AD29" s="24">
        <v>43653</v>
      </c>
      <c r="AE29" s="36" t="s">
        <v>360</v>
      </c>
      <c r="AF29" s="26"/>
      <c r="AG29" s="9"/>
      <c r="AH29" s="9" t="s">
        <v>361</v>
      </c>
      <c r="AI29" s="27">
        <v>22</v>
      </c>
      <c r="AJ29" s="28" t="s">
        <v>117</v>
      </c>
      <c r="AK29" s="29"/>
      <c r="AL29" s="30"/>
      <c r="AM29" s="31" t="s">
        <v>362</v>
      </c>
      <c r="AN29" s="31" t="s">
        <v>363</v>
      </c>
      <c r="AO29" s="30"/>
      <c r="AP29" s="30"/>
      <c r="AQ29" s="22" t="s">
        <v>161</v>
      </c>
      <c r="AR29" s="18">
        <v>43661</v>
      </c>
      <c r="AS29" s="18">
        <v>43646</v>
      </c>
      <c r="AT29" s="28" t="s">
        <v>162</v>
      </c>
    </row>
    <row r="30" spans="1:46" ht="30" x14ac:dyDescent="0.25">
      <c r="A30" s="6">
        <v>2019</v>
      </c>
      <c r="B30" s="7">
        <v>43556</v>
      </c>
      <c r="C30" s="7">
        <v>43646</v>
      </c>
      <c r="D30" s="32" t="s">
        <v>109</v>
      </c>
      <c r="E30" s="8" t="s">
        <v>111</v>
      </c>
      <c r="F30" s="9" t="s">
        <v>364</v>
      </c>
      <c r="G30" s="10" t="s">
        <v>151</v>
      </c>
      <c r="H30" s="31"/>
      <c r="I30" s="9" t="s">
        <v>365</v>
      </c>
      <c r="J30" s="12">
        <v>23</v>
      </c>
      <c r="K30" s="33" t="s">
        <v>356</v>
      </c>
      <c r="L30" s="33" t="s">
        <v>357</v>
      </c>
      <c r="M30" s="33" t="s">
        <v>220</v>
      </c>
      <c r="N30" s="22" t="s">
        <v>358</v>
      </c>
      <c r="O30" s="22" t="s">
        <v>359</v>
      </c>
      <c r="P30" s="34" t="s">
        <v>170</v>
      </c>
      <c r="Q30" s="35" t="s">
        <v>171</v>
      </c>
      <c r="R30" s="9" t="s">
        <v>364</v>
      </c>
      <c r="S30" s="24">
        <v>43587</v>
      </c>
      <c r="T30" s="19">
        <v>369297.18</v>
      </c>
      <c r="U30" s="19">
        <v>428384.73</v>
      </c>
      <c r="V30" s="20">
        <v>406000</v>
      </c>
      <c r="W30" s="20">
        <v>2900</v>
      </c>
      <c r="X30" s="21" t="s">
        <v>153</v>
      </c>
      <c r="Y30" s="21" t="s">
        <v>154</v>
      </c>
      <c r="Z30" s="22" t="s">
        <v>155</v>
      </c>
      <c r="AA30" s="9" t="s">
        <v>365</v>
      </c>
      <c r="AB30" s="23">
        <f t="shared" si="0"/>
        <v>4283847.3</v>
      </c>
      <c r="AC30" s="24">
        <v>43594</v>
      </c>
      <c r="AD30" s="24">
        <v>43653</v>
      </c>
      <c r="AE30" s="36" t="s">
        <v>366</v>
      </c>
      <c r="AF30" s="26"/>
      <c r="AG30" s="9"/>
      <c r="AH30" s="9" t="s">
        <v>367</v>
      </c>
      <c r="AI30" s="27">
        <v>23</v>
      </c>
      <c r="AJ30" s="28" t="s">
        <v>117</v>
      </c>
      <c r="AK30" s="29"/>
      <c r="AL30" s="30"/>
      <c r="AM30" s="31" t="s">
        <v>368</v>
      </c>
      <c r="AN30" s="31" t="s">
        <v>369</v>
      </c>
      <c r="AO30" s="30"/>
      <c r="AP30" s="30"/>
      <c r="AQ30" s="22" t="s">
        <v>161</v>
      </c>
      <c r="AR30" s="18">
        <v>43661</v>
      </c>
      <c r="AS30" s="18">
        <v>43646</v>
      </c>
      <c r="AT30" s="28" t="s">
        <v>162</v>
      </c>
    </row>
    <row r="31" spans="1:46" ht="30" x14ac:dyDescent="0.25">
      <c r="A31" s="6">
        <v>2019</v>
      </c>
      <c r="B31" s="7">
        <v>43556</v>
      </c>
      <c r="C31" s="7">
        <v>43646</v>
      </c>
      <c r="D31" s="32" t="s">
        <v>109</v>
      </c>
      <c r="E31" s="8" t="s">
        <v>111</v>
      </c>
      <c r="F31" s="9" t="s">
        <v>370</v>
      </c>
      <c r="G31" s="10" t="s">
        <v>151</v>
      </c>
      <c r="H31" s="31"/>
      <c r="I31" s="9" t="s">
        <v>371</v>
      </c>
      <c r="J31" s="12">
        <v>24</v>
      </c>
      <c r="K31" s="33" t="s">
        <v>372</v>
      </c>
      <c r="L31" s="33" t="s">
        <v>373</v>
      </c>
      <c r="M31" s="33" t="s">
        <v>374</v>
      </c>
      <c r="N31" s="22" t="s">
        <v>375</v>
      </c>
      <c r="O31" s="22" t="s">
        <v>376</v>
      </c>
      <c r="P31" s="34" t="s">
        <v>170</v>
      </c>
      <c r="Q31" s="35" t="s">
        <v>171</v>
      </c>
      <c r="R31" s="9" t="s">
        <v>370</v>
      </c>
      <c r="S31" s="24">
        <v>43587</v>
      </c>
      <c r="T31" s="19">
        <v>824441.12</v>
      </c>
      <c r="U31" s="19">
        <v>956351.7</v>
      </c>
      <c r="V31" s="20">
        <v>406000</v>
      </c>
      <c r="W31" s="20">
        <v>2900</v>
      </c>
      <c r="X31" s="21" t="s">
        <v>153</v>
      </c>
      <c r="Y31" s="21" t="s">
        <v>154</v>
      </c>
      <c r="Z31" s="22" t="s">
        <v>155</v>
      </c>
      <c r="AA31" s="9" t="s">
        <v>371</v>
      </c>
      <c r="AB31" s="23">
        <f t="shared" si="0"/>
        <v>9563517</v>
      </c>
      <c r="AC31" s="24">
        <v>43594</v>
      </c>
      <c r="AD31" s="24">
        <v>43653</v>
      </c>
      <c r="AE31" s="36" t="s">
        <v>377</v>
      </c>
      <c r="AF31" s="26"/>
      <c r="AG31" s="9"/>
      <c r="AH31" s="9" t="s">
        <v>378</v>
      </c>
      <c r="AI31" s="27">
        <v>24</v>
      </c>
      <c r="AJ31" s="28" t="s">
        <v>117</v>
      </c>
      <c r="AK31" s="29"/>
      <c r="AL31" s="30"/>
      <c r="AM31" s="31" t="s">
        <v>379</v>
      </c>
      <c r="AN31" s="31" t="s">
        <v>380</v>
      </c>
      <c r="AO31" s="30"/>
      <c r="AP31" s="30"/>
      <c r="AQ31" s="22" t="s">
        <v>161</v>
      </c>
      <c r="AR31" s="18">
        <v>43661</v>
      </c>
      <c r="AS31" s="18">
        <v>43646</v>
      </c>
      <c r="AT31" s="21" t="s">
        <v>162</v>
      </c>
    </row>
    <row r="32" spans="1:46" ht="30" x14ac:dyDescent="0.25">
      <c r="A32" s="6">
        <v>2019</v>
      </c>
      <c r="B32" s="7">
        <v>43556</v>
      </c>
      <c r="C32" s="7">
        <v>43646</v>
      </c>
      <c r="D32" s="32" t="s">
        <v>109</v>
      </c>
      <c r="E32" s="8" t="s">
        <v>111</v>
      </c>
      <c r="F32" s="9" t="s">
        <v>381</v>
      </c>
      <c r="G32" s="10" t="s">
        <v>151</v>
      </c>
      <c r="H32" s="31"/>
      <c r="I32" s="9" t="s">
        <v>382</v>
      </c>
      <c r="J32" s="12">
        <v>25</v>
      </c>
      <c r="K32" s="33" t="s">
        <v>372</v>
      </c>
      <c r="L32" s="33" t="s">
        <v>373</v>
      </c>
      <c r="M32" s="33" t="s">
        <v>374</v>
      </c>
      <c r="N32" s="22" t="s">
        <v>375</v>
      </c>
      <c r="O32" s="22" t="s">
        <v>376</v>
      </c>
      <c r="P32" s="34" t="s">
        <v>170</v>
      </c>
      <c r="Q32" s="35" t="s">
        <v>171</v>
      </c>
      <c r="R32" s="9" t="s">
        <v>381</v>
      </c>
      <c r="S32" s="24">
        <v>43588</v>
      </c>
      <c r="T32" s="19">
        <v>257417.72</v>
      </c>
      <c r="U32" s="19">
        <v>298604.56</v>
      </c>
      <c r="V32" s="20">
        <v>406000</v>
      </c>
      <c r="W32" s="20">
        <v>2900</v>
      </c>
      <c r="X32" s="21" t="s">
        <v>153</v>
      </c>
      <c r="Y32" s="21" t="s">
        <v>154</v>
      </c>
      <c r="Z32" s="22" t="s">
        <v>155</v>
      </c>
      <c r="AA32" s="9" t="s">
        <v>382</v>
      </c>
      <c r="AB32" s="23">
        <f t="shared" si="0"/>
        <v>2986045.6</v>
      </c>
      <c r="AC32" s="24">
        <v>43594</v>
      </c>
      <c r="AD32" s="24">
        <v>43638</v>
      </c>
      <c r="AE32" s="36" t="s">
        <v>383</v>
      </c>
      <c r="AF32" s="26"/>
      <c r="AG32" s="9"/>
      <c r="AH32" s="9" t="s">
        <v>378</v>
      </c>
      <c r="AI32" s="27">
        <v>25</v>
      </c>
      <c r="AJ32" s="28" t="s">
        <v>117</v>
      </c>
      <c r="AK32" s="29"/>
      <c r="AL32" s="30"/>
      <c r="AM32" s="31" t="s">
        <v>384</v>
      </c>
      <c r="AN32" s="31" t="s">
        <v>385</v>
      </c>
      <c r="AO32" s="30"/>
      <c r="AP32" s="30"/>
      <c r="AQ32" s="22" t="s">
        <v>161</v>
      </c>
      <c r="AR32" s="18">
        <v>43661</v>
      </c>
      <c r="AS32" s="18">
        <v>43646</v>
      </c>
      <c r="AT32" s="21" t="s">
        <v>162</v>
      </c>
    </row>
    <row r="33" spans="1:46" ht="30" x14ac:dyDescent="0.25">
      <c r="A33" s="6">
        <v>2019</v>
      </c>
      <c r="B33" s="7">
        <v>43556</v>
      </c>
      <c r="C33" s="7">
        <v>43646</v>
      </c>
      <c r="D33" s="32" t="s">
        <v>109</v>
      </c>
      <c r="E33" s="8" t="s">
        <v>111</v>
      </c>
      <c r="F33" s="9" t="s">
        <v>386</v>
      </c>
      <c r="G33" s="10" t="s">
        <v>151</v>
      </c>
      <c r="H33" s="31"/>
      <c r="I33" s="9" t="s">
        <v>387</v>
      </c>
      <c r="J33" s="12">
        <v>26</v>
      </c>
      <c r="K33" s="33" t="s">
        <v>249</v>
      </c>
      <c r="L33" s="33" t="s">
        <v>250</v>
      </c>
      <c r="M33" s="33" t="s">
        <v>251</v>
      </c>
      <c r="N33" s="22" t="s">
        <v>252</v>
      </c>
      <c r="O33" s="22" t="s">
        <v>253</v>
      </c>
      <c r="P33" s="34" t="s">
        <v>170</v>
      </c>
      <c r="Q33" s="35" t="s">
        <v>171</v>
      </c>
      <c r="R33" s="9" t="s">
        <v>386</v>
      </c>
      <c r="S33" s="24">
        <v>43588</v>
      </c>
      <c r="T33" s="19">
        <v>247142.39999999999</v>
      </c>
      <c r="U33" s="19">
        <v>286685.18</v>
      </c>
      <c r="V33" s="20">
        <v>406000</v>
      </c>
      <c r="W33" s="20">
        <v>2900</v>
      </c>
      <c r="X33" s="21" t="s">
        <v>153</v>
      </c>
      <c r="Y33" s="21" t="s">
        <v>154</v>
      </c>
      <c r="Z33" s="22" t="s">
        <v>155</v>
      </c>
      <c r="AA33" s="9" t="s">
        <v>387</v>
      </c>
      <c r="AB33" s="23">
        <f t="shared" si="0"/>
        <v>2866851.8</v>
      </c>
      <c r="AC33" s="24">
        <v>43594</v>
      </c>
      <c r="AD33" s="24">
        <v>43638</v>
      </c>
      <c r="AE33" s="36" t="s">
        <v>388</v>
      </c>
      <c r="AF33" s="26"/>
      <c r="AG33" s="9"/>
      <c r="AH33" s="9" t="s">
        <v>367</v>
      </c>
      <c r="AI33" s="27">
        <v>26</v>
      </c>
      <c r="AJ33" s="28" t="s">
        <v>117</v>
      </c>
      <c r="AK33" s="29"/>
      <c r="AL33" s="30"/>
      <c r="AM33" s="31" t="s">
        <v>389</v>
      </c>
      <c r="AN33" s="31" t="s">
        <v>390</v>
      </c>
      <c r="AO33" s="30"/>
      <c r="AP33" s="30"/>
      <c r="AQ33" s="22" t="s">
        <v>161</v>
      </c>
      <c r="AR33" s="18">
        <v>43661</v>
      </c>
      <c r="AS33" s="18">
        <v>43646</v>
      </c>
      <c r="AT33" s="21" t="s">
        <v>162</v>
      </c>
    </row>
    <row r="34" spans="1:46" ht="30" x14ac:dyDescent="0.25">
      <c r="A34" s="6">
        <v>2019</v>
      </c>
      <c r="B34" s="7">
        <v>43556</v>
      </c>
      <c r="C34" s="7">
        <v>43646</v>
      </c>
      <c r="D34" s="32" t="s">
        <v>109</v>
      </c>
      <c r="E34" s="8" t="s">
        <v>111</v>
      </c>
      <c r="F34" s="9" t="s">
        <v>391</v>
      </c>
      <c r="G34" s="10" t="s">
        <v>151</v>
      </c>
      <c r="H34" s="31"/>
      <c r="I34" s="9" t="s">
        <v>392</v>
      </c>
      <c r="J34" s="12">
        <v>27</v>
      </c>
      <c r="K34" s="33" t="s">
        <v>249</v>
      </c>
      <c r="L34" s="33" t="s">
        <v>250</v>
      </c>
      <c r="M34" s="33" t="s">
        <v>251</v>
      </c>
      <c r="N34" s="22" t="s">
        <v>252</v>
      </c>
      <c r="O34" s="22" t="s">
        <v>253</v>
      </c>
      <c r="P34" s="34" t="s">
        <v>170</v>
      </c>
      <c r="Q34" s="35" t="s">
        <v>171</v>
      </c>
      <c r="R34" s="9" t="s">
        <v>391</v>
      </c>
      <c r="S34" s="24">
        <v>43588</v>
      </c>
      <c r="T34" s="19">
        <v>742511.34</v>
      </c>
      <c r="U34" s="19">
        <v>861313.15</v>
      </c>
      <c r="V34" s="20">
        <v>406000</v>
      </c>
      <c r="W34" s="20">
        <v>2900</v>
      </c>
      <c r="X34" s="21" t="s">
        <v>153</v>
      </c>
      <c r="Y34" s="21" t="s">
        <v>154</v>
      </c>
      <c r="Z34" s="22" t="s">
        <v>155</v>
      </c>
      <c r="AA34" s="9" t="s">
        <v>392</v>
      </c>
      <c r="AB34" s="23">
        <f t="shared" si="0"/>
        <v>8613131.5</v>
      </c>
      <c r="AC34" s="24">
        <v>43594</v>
      </c>
      <c r="AD34" s="24">
        <v>43653</v>
      </c>
      <c r="AE34" s="36" t="s">
        <v>393</v>
      </c>
      <c r="AF34" s="26"/>
      <c r="AG34" s="9" t="s">
        <v>185</v>
      </c>
      <c r="AH34" s="9" t="s">
        <v>394</v>
      </c>
      <c r="AI34" s="27">
        <v>27</v>
      </c>
      <c r="AJ34" s="28" t="s">
        <v>117</v>
      </c>
      <c r="AK34" s="28"/>
      <c r="AL34" s="30"/>
      <c r="AM34" s="31" t="s">
        <v>395</v>
      </c>
      <c r="AN34" s="31" t="s">
        <v>396</v>
      </c>
      <c r="AO34" s="30"/>
      <c r="AP34" s="30"/>
      <c r="AQ34" s="22" t="s">
        <v>161</v>
      </c>
      <c r="AR34" s="18">
        <v>43661</v>
      </c>
      <c r="AS34" s="18">
        <v>43646</v>
      </c>
      <c r="AT34" s="21" t="s">
        <v>162</v>
      </c>
    </row>
    <row r="35" spans="1:46" ht="30" x14ac:dyDescent="0.25">
      <c r="A35" s="6">
        <v>2019</v>
      </c>
      <c r="B35" s="7">
        <v>43556</v>
      </c>
      <c r="C35" s="7">
        <v>43646</v>
      </c>
      <c r="D35" s="32" t="s">
        <v>109</v>
      </c>
      <c r="E35" s="8" t="s">
        <v>111</v>
      </c>
      <c r="F35" s="9" t="s">
        <v>397</v>
      </c>
      <c r="G35" s="10" t="s">
        <v>151</v>
      </c>
      <c r="H35" s="31"/>
      <c r="I35" s="9" t="s">
        <v>398</v>
      </c>
      <c r="J35" s="12">
        <v>28</v>
      </c>
      <c r="K35" s="33" t="s">
        <v>399</v>
      </c>
      <c r="L35" s="33" t="s">
        <v>400</v>
      </c>
      <c r="M35" s="33" t="s">
        <v>401</v>
      </c>
      <c r="N35" s="22" t="s">
        <v>402</v>
      </c>
      <c r="O35" s="22" t="s">
        <v>403</v>
      </c>
      <c r="P35" s="34" t="s">
        <v>170</v>
      </c>
      <c r="Q35" s="35" t="s">
        <v>171</v>
      </c>
      <c r="R35" s="9" t="s">
        <v>397</v>
      </c>
      <c r="S35" s="24">
        <v>43588</v>
      </c>
      <c r="T35" s="19">
        <v>490853.18</v>
      </c>
      <c r="U35" s="19">
        <v>569389.68999999994</v>
      </c>
      <c r="V35" s="20">
        <v>406000</v>
      </c>
      <c r="W35" s="20">
        <v>2900</v>
      </c>
      <c r="X35" s="21" t="s">
        <v>153</v>
      </c>
      <c r="Y35" s="21" t="s">
        <v>154</v>
      </c>
      <c r="Z35" s="22" t="s">
        <v>155</v>
      </c>
      <c r="AA35" s="9" t="s">
        <v>398</v>
      </c>
      <c r="AB35" s="23">
        <f t="shared" si="0"/>
        <v>5693896.8999999994</v>
      </c>
      <c r="AC35" s="24">
        <v>43594</v>
      </c>
      <c r="AD35" s="24">
        <v>43653</v>
      </c>
      <c r="AE35" s="36" t="s">
        <v>404</v>
      </c>
      <c r="AF35" s="26"/>
      <c r="AG35" s="9"/>
      <c r="AH35" s="9" t="s">
        <v>405</v>
      </c>
      <c r="AI35" s="27">
        <v>28</v>
      </c>
      <c r="AJ35" s="28" t="s">
        <v>117</v>
      </c>
      <c r="AK35" s="29"/>
      <c r="AL35" s="30"/>
      <c r="AM35" s="31" t="s">
        <v>406</v>
      </c>
      <c r="AN35" s="31" t="s">
        <v>407</v>
      </c>
      <c r="AO35" s="30"/>
      <c r="AP35" s="30"/>
      <c r="AQ35" s="22" t="s">
        <v>161</v>
      </c>
      <c r="AR35" s="18">
        <v>43661</v>
      </c>
      <c r="AS35" s="18">
        <v>43646</v>
      </c>
      <c r="AT35" s="21" t="s">
        <v>162</v>
      </c>
    </row>
    <row r="36" spans="1:46" ht="30" x14ac:dyDescent="0.25">
      <c r="A36" s="6">
        <v>2019</v>
      </c>
      <c r="B36" s="7">
        <v>43556</v>
      </c>
      <c r="C36" s="7">
        <v>43646</v>
      </c>
      <c r="D36" s="32" t="s">
        <v>109</v>
      </c>
      <c r="E36" s="8" t="s">
        <v>111</v>
      </c>
      <c r="F36" s="9" t="s">
        <v>408</v>
      </c>
      <c r="G36" s="10" t="s">
        <v>151</v>
      </c>
      <c r="H36" s="31"/>
      <c r="I36" s="9" t="s">
        <v>409</v>
      </c>
      <c r="J36" s="12">
        <v>29</v>
      </c>
      <c r="K36" s="33" t="s">
        <v>410</v>
      </c>
      <c r="L36" s="33" t="s">
        <v>411</v>
      </c>
      <c r="M36" s="33" t="s">
        <v>412</v>
      </c>
      <c r="N36" s="22" t="s">
        <v>413</v>
      </c>
      <c r="O36" s="22" t="s">
        <v>414</v>
      </c>
      <c r="P36" s="34" t="s">
        <v>170</v>
      </c>
      <c r="Q36" s="35" t="s">
        <v>171</v>
      </c>
      <c r="R36" s="9" t="s">
        <v>408</v>
      </c>
      <c r="S36" s="24">
        <v>43591</v>
      </c>
      <c r="T36" s="19">
        <v>826723.98</v>
      </c>
      <c r="U36" s="19">
        <v>958999.82</v>
      </c>
      <c r="V36" s="20">
        <v>406000</v>
      </c>
      <c r="W36" s="20">
        <v>2900</v>
      </c>
      <c r="X36" s="21" t="s">
        <v>153</v>
      </c>
      <c r="Y36" s="21" t="s">
        <v>154</v>
      </c>
      <c r="Z36" s="22" t="s">
        <v>155</v>
      </c>
      <c r="AA36" s="9" t="s">
        <v>409</v>
      </c>
      <c r="AB36" s="23">
        <f t="shared" si="0"/>
        <v>9589998.1999999993</v>
      </c>
      <c r="AC36" s="24">
        <v>43594</v>
      </c>
      <c r="AD36" s="24">
        <v>43653</v>
      </c>
      <c r="AE36" s="36" t="s">
        <v>415</v>
      </c>
      <c r="AF36" s="26"/>
      <c r="AG36" s="9"/>
      <c r="AH36" s="9" t="s">
        <v>378</v>
      </c>
      <c r="AI36" s="27">
        <v>29</v>
      </c>
      <c r="AJ36" s="28" t="s">
        <v>117</v>
      </c>
      <c r="AK36" s="29"/>
      <c r="AL36" s="30"/>
      <c r="AM36" s="31" t="s">
        <v>416</v>
      </c>
      <c r="AN36" s="31" t="s">
        <v>417</v>
      </c>
      <c r="AO36" s="30"/>
      <c r="AP36" s="30"/>
      <c r="AQ36" s="22" t="s">
        <v>161</v>
      </c>
      <c r="AR36" s="18">
        <v>43661</v>
      </c>
      <c r="AS36" s="18">
        <v>43646</v>
      </c>
      <c r="AT36" s="21" t="s">
        <v>162</v>
      </c>
    </row>
    <row r="37" spans="1:46" ht="30" x14ac:dyDescent="0.25">
      <c r="A37" s="6">
        <v>2019</v>
      </c>
      <c r="B37" s="7">
        <v>43556</v>
      </c>
      <c r="C37" s="7">
        <v>43646</v>
      </c>
      <c r="D37" s="32" t="s">
        <v>109</v>
      </c>
      <c r="E37" s="8" t="s">
        <v>111</v>
      </c>
      <c r="F37" s="9" t="s">
        <v>418</v>
      </c>
      <c r="G37" s="10" t="s">
        <v>151</v>
      </c>
      <c r="H37" s="31"/>
      <c r="I37" s="9" t="s">
        <v>419</v>
      </c>
      <c r="J37" s="12">
        <v>30</v>
      </c>
      <c r="K37" s="33" t="s">
        <v>410</v>
      </c>
      <c r="L37" s="33" t="s">
        <v>411</v>
      </c>
      <c r="M37" s="33" t="s">
        <v>412</v>
      </c>
      <c r="N37" s="22" t="s">
        <v>413</v>
      </c>
      <c r="O37" s="22" t="s">
        <v>414</v>
      </c>
      <c r="P37" s="34" t="s">
        <v>170</v>
      </c>
      <c r="Q37" s="35" t="s">
        <v>171</v>
      </c>
      <c r="R37" s="9" t="s">
        <v>418</v>
      </c>
      <c r="S37" s="24">
        <v>43591</v>
      </c>
      <c r="T37" s="19">
        <v>621963.47</v>
      </c>
      <c r="U37" s="19">
        <v>721477.63</v>
      </c>
      <c r="V37" s="20">
        <v>406000</v>
      </c>
      <c r="W37" s="20">
        <v>2900</v>
      </c>
      <c r="X37" s="21" t="s">
        <v>153</v>
      </c>
      <c r="Y37" s="21" t="s">
        <v>154</v>
      </c>
      <c r="Z37" s="22" t="s">
        <v>155</v>
      </c>
      <c r="AA37" s="9" t="s">
        <v>419</v>
      </c>
      <c r="AB37" s="23">
        <f t="shared" si="0"/>
        <v>7214776.2999999998</v>
      </c>
      <c r="AC37" s="24">
        <v>43594</v>
      </c>
      <c r="AD37" s="24">
        <v>43653</v>
      </c>
      <c r="AE37" s="36" t="s">
        <v>420</v>
      </c>
      <c r="AF37" s="26"/>
      <c r="AG37" s="9"/>
      <c r="AH37" s="9" t="s">
        <v>378</v>
      </c>
      <c r="AI37" s="27">
        <v>30</v>
      </c>
      <c r="AJ37" s="28" t="s">
        <v>117</v>
      </c>
      <c r="AK37" s="29"/>
      <c r="AL37" s="30"/>
      <c r="AM37" s="31" t="s">
        <v>421</v>
      </c>
      <c r="AN37" s="31" t="s">
        <v>422</v>
      </c>
      <c r="AO37" s="30"/>
      <c r="AP37" s="30"/>
      <c r="AQ37" s="22" t="s">
        <v>161</v>
      </c>
      <c r="AR37" s="18">
        <v>43661</v>
      </c>
      <c r="AS37" s="18">
        <v>43646</v>
      </c>
      <c r="AT37" s="21" t="s">
        <v>162</v>
      </c>
    </row>
    <row r="38" spans="1:46" ht="30" x14ac:dyDescent="0.25">
      <c r="A38" s="6">
        <v>2019</v>
      </c>
      <c r="B38" s="7">
        <v>43556</v>
      </c>
      <c r="C38" s="7">
        <v>43646</v>
      </c>
      <c r="D38" s="32" t="s">
        <v>109</v>
      </c>
      <c r="E38" s="8" t="s">
        <v>111</v>
      </c>
      <c r="F38" s="9" t="s">
        <v>423</v>
      </c>
      <c r="G38" s="10" t="s">
        <v>151</v>
      </c>
      <c r="H38" s="31"/>
      <c r="I38" s="9" t="s">
        <v>424</v>
      </c>
      <c r="J38" s="12">
        <v>31</v>
      </c>
      <c r="K38" s="33" t="s">
        <v>410</v>
      </c>
      <c r="L38" s="33" t="s">
        <v>411</v>
      </c>
      <c r="M38" s="33" t="s">
        <v>412</v>
      </c>
      <c r="N38" s="22" t="s">
        <v>413</v>
      </c>
      <c r="O38" s="22" t="s">
        <v>414</v>
      </c>
      <c r="P38" s="34" t="s">
        <v>170</v>
      </c>
      <c r="Q38" s="35" t="s">
        <v>171</v>
      </c>
      <c r="R38" s="9" t="s">
        <v>423</v>
      </c>
      <c r="S38" s="24">
        <v>43592</v>
      </c>
      <c r="T38" s="19">
        <v>705359.26</v>
      </c>
      <c r="U38" s="19">
        <v>818216.74</v>
      </c>
      <c r="V38" s="20">
        <v>406000</v>
      </c>
      <c r="W38" s="20">
        <v>2900</v>
      </c>
      <c r="X38" s="21" t="s">
        <v>153</v>
      </c>
      <c r="Y38" s="21" t="s">
        <v>154</v>
      </c>
      <c r="Z38" s="22" t="s">
        <v>155</v>
      </c>
      <c r="AA38" s="9" t="s">
        <v>424</v>
      </c>
      <c r="AB38" s="23">
        <f t="shared" si="0"/>
        <v>8182167.4000000004</v>
      </c>
      <c r="AC38" s="24">
        <v>43598</v>
      </c>
      <c r="AD38" s="24">
        <v>43657</v>
      </c>
      <c r="AE38" s="36" t="s">
        <v>425</v>
      </c>
      <c r="AF38" s="26"/>
      <c r="AG38" s="9"/>
      <c r="AH38" s="9" t="s">
        <v>378</v>
      </c>
      <c r="AI38" s="27">
        <v>31</v>
      </c>
      <c r="AJ38" s="28" t="s">
        <v>117</v>
      </c>
      <c r="AK38" s="29"/>
      <c r="AL38" s="30"/>
      <c r="AM38" s="31" t="s">
        <v>426</v>
      </c>
      <c r="AN38" s="31" t="s">
        <v>427</v>
      </c>
      <c r="AO38" s="30"/>
      <c r="AP38" s="30"/>
      <c r="AQ38" s="22" t="s">
        <v>161</v>
      </c>
      <c r="AR38" s="18">
        <v>43661</v>
      </c>
      <c r="AS38" s="18">
        <v>43646</v>
      </c>
      <c r="AT38" s="21" t="s">
        <v>162</v>
      </c>
    </row>
    <row r="39" spans="1:46" ht="30" x14ac:dyDescent="0.25">
      <c r="A39" s="6">
        <v>2019</v>
      </c>
      <c r="B39" s="7">
        <v>43556</v>
      </c>
      <c r="C39" s="7">
        <v>43646</v>
      </c>
      <c r="D39" s="32" t="s">
        <v>109</v>
      </c>
      <c r="E39" s="8" t="s">
        <v>111</v>
      </c>
      <c r="F39" s="9" t="s">
        <v>428</v>
      </c>
      <c r="G39" s="10" t="s">
        <v>151</v>
      </c>
      <c r="H39" s="31"/>
      <c r="I39" s="9" t="s">
        <v>429</v>
      </c>
      <c r="J39" s="12">
        <v>32</v>
      </c>
      <c r="K39" s="33" t="s">
        <v>410</v>
      </c>
      <c r="L39" s="33" t="s">
        <v>411</v>
      </c>
      <c r="M39" s="33" t="s">
        <v>412</v>
      </c>
      <c r="N39" s="22" t="s">
        <v>413</v>
      </c>
      <c r="O39" s="22" t="s">
        <v>414</v>
      </c>
      <c r="P39" s="34" t="s">
        <v>170</v>
      </c>
      <c r="Q39" s="35" t="s">
        <v>171</v>
      </c>
      <c r="R39" s="9" t="s">
        <v>428</v>
      </c>
      <c r="S39" s="24">
        <v>43605</v>
      </c>
      <c r="T39" s="19">
        <v>525599.51</v>
      </c>
      <c r="U39" s="19">
        <v>609695.43000000005</v>
      </c>
      <c r="V39" s="20">
        <v>406000</v>
      </c>
      <c r="W39" s="20">
        <v>2900</v>
      </c>
      <c r="X39" s="21" t="s">
        <v>153</v>
      </c>
      <c r="Y39" s="21" t="s">
        <v>154</v>
      </c>
      <c r="Z39" s="22" t="s">
        <v>155</v>
      </c>
      <c r="AA39" s="9" t="s">
        <v>429</v>
      </c>
      <c r="AB39" s="23">
        <f t="shared" si="0"/>
        <v>6096954.3000000007</v>
      </c>
      <c r="AC39" s="24">
        <v>43609</v>
      </c>
      <c r="AD39" s="24">
        <v>43638</v>
      </c>
      <c r="AE39" s="36" t="s">
        <v>430</v>
      </c>
      <c r="AF39" s="26"/>
      <c r="AG39" s="9"/>
      <c r="AH39" s="9" t="s">
        <v>431</v>
      </c>
      <c r="AI39" s="27">
        <v>32</v>
      </c>
      <c r="AJ39" s="28" t="s">
        <v>117</v>
      </c>
      <c r="AK39" s="29"/>
      <c r="AL39" s="30"/>
      <c r="AM39" s="31" t="s">
        <v>432</v>
      </c>
      <c r="AN39" s="31" t="s">
        <v>433</v>
      </c>
      <c r="AO39" s="30"/>
      <c r="AP39" s="30"/>
      <c r="AQ39" s="22" t="s">
        <v>161</v>
      </c>
      <c r="AR39" s="18">
        <v>43661</v>
      </c>
      <c r="AS39" s="18">
        <v>43646</v>
      </c>
      <c r="AT39" s="21" t="s">
        <v>162</v>
      </c>
    </row>
    <row r="40" spans="1:46" ht="30" x14ac:dyDescent="0.25">
      <c r="A40" s="6">
        <v>2019</v>
      </c>
      <c r="B40" s="7">
        <v>43556</v>
      </c>
      <c r="C40" s="7">
        <v>43646</v>
      </c>
      <c r="D40" s="32" t="s">
        <v>109</v>
      </c>
      <c r="E40" s="8" t="s">
        <v>111</v>
      </c>
      <c r="F40" s="9" t="s">
        <v>434</v>
      </c>
      <c r="G40" s="10" t="s">
        <v>151</v>
      </c>
      <c r="H40" s="31"/>
      <c r="I40" s="9" t="s">
        <v>435</v>
      </c>
      <c r="J40" s="12">
        <v>33</v>
      </c>
      <c r="K40" s="33" t="s">
        <v>207</v>
      </c>
      <c r="L40" s="33" t="s">
        <v>208</v>
      </c>
      <c r="M40" s="33" t="s">
        <v>209</v>
      </c>
      <c r="N40" s="22" t="s">
        <v>210</v>
      </c>
      <c r="O40" s="22" t="s">
        <v>211</v>
      </c>
      <c r="P40" s="34" t="s">
        <v>170</v>
      </c>
      <c r="Q40" s="35" t="s">
        <v>171</v>
      </c>
      <c r="R40" s="9" t="s">
        <v>434</v>
      </c>
      <c r="S40" s="24">
        <v>43605</v>
      </c>
      <c r="T40" s="19">
        <v>533604.31000000006</v>
      </c>
      <c r="U40" s="19">
        <v>618981</v>
      </c>
      <c r="V40" s="20">
        <v>406000</v>
      </c>
      <c r="W40" s="20">
        <v>2900</v>
      </c>
      <c r="X40" s="21" t="s">
        <v>153</v>
      </c>
      <c r="Y40" s="21" t="s">
        <v>154</v>
      </c>
      <c r="Z40" s="22" t="s">
        <v>155</v>
      </c>
      <c r="AA40" s="9" t="s">
        <v>435</v>
      </c>
      <c r="AB40" s="23">
        <f t="shared" si="0"/>
        <v>6189810</v>
      </c>
      <c r="AC40" s="24">
        <v>43612</v>
      </c>
      <c r="AD40" s="24">
        <v>43656</v>
      </c>
      <c r="AE40" s="36" t="s">
        <v>436</v>
      </c>
      <c r="AF40" s="26"/>
      <c r="AG40" s="9"/>
      <c r="AH40" s="9" t="s">
        <v>431</v>
      </c>
      <c r="AI40" s="27">
        <v>33</v>
      </c>
      <c r="AJ40" s="28" t="s">
        <v>117</v>
      </c>
      <c r="AK40" s="29"/>
      <c r="AL40" s="30"/>
      <c r="AM40" s="31" t="s">
        <v>437</v>
      </c>
      <c r="AN40" s="31" t="s">
        <v>438</v>
      </c>
      <c r="AO40" s="30"/>
      <c r="AP40" s="30"/>
      <c r="AQ40" s="22" t="s">
        <v>161</v>
      </c>
      <c r="AR40" s="18">
        <v>43661</v>
      </c>
      <c r="AS40" s="18">
        <v>43646</v>
      </c>
      <c r="AT40" s="21" t="s">
        <v>162</v>
      </c>
    </row>
    <row r="41" spans="1:46" ht="30" x14ac:dyDescent="0.25">
      <c r="A41" s="6">
        <v>2019</v>
      </c>
      <c r="B41" s="7">
        <v>43556</v>
      </c>
      <c r="C41" s="7">
        <v>43646</v>
      </c>
      <c r="D41" s="32" t="s">
        <v>109</v>
      </c>
      <c r="E41" s="8" t="s">
        <v>111</v>
      </c>
      <c r="F41" s="9" t="s">
        <v>439</v>
      </c>
      <c r="G41" s="10" t="s">
        <v>151</v>
      </c>
      <c r="H41" s="31"/>
      <c r="I41" s="9" t="s">
        <v>440</v>
      </c>
      <c r="J41" s="12">
        <v>34</v>
      </c>
      <c r="K41" s="33" t="s">
        <v>207</v>
      </c>
      <c r="L41" s="33" t="s">
        <v>208</v>
      </c>
      <c r="M41" s="33" t="s">
        <v>209</v>
      </c>
      <c r="N41" s="22" t="s">
        <v>210</v>
      </c>
      <c r="O41" s="22" t="s">
        <v>211</v>
      </c>
      <c r="P41" s="34" t="s">
        <v>170</v>
      </c>
      <c r="Q41" s="35" t="s">
        <v>171</v>
      </c>
      <c r="R41" s="9" t="s">
        <v>439</v>
      </c>
      <c r="S41" s="24">
        <v>43605</v>
      </c>
      <c r="T41" s="19">
        <v>478303.98</v>
      </c>
      <c r="U41" s="19">
        <v>554832.62</v>
      </c>
      <c r="V41" s="20">
        <v>406000</v>
      </c>
      <c r="W41" s="20">
        <v>2900</v>
      </c>
      <c r="X41" s="21" t="s">
        <v>153</v>
      </c>
      <c r="Y41" s="21" t="s">
        <v>154</v>
      </c>
      <c r="Z41" s="22" t="s">
        <v>155</v>
      </c>
      <c r="AA41" s="9" t="s">
        <v>440</v>
      </c>
      <c r="AB41" s="23">
        <f t="shared" si="0"/>
        <v>5548326.2000000002</v>
      </c>
      <c r="AC41" s="24">
        <v>43612</v>
      </c>
      <c r="AD41" s="24">
        <v>43656</v>
      </c>
      <c r="AE41" s="36" t="s">
        <v>441</v>
      </c>
      <c r="AF41" s="26"/>
      <c r="AG41" s="9"/>
      <c r="AH41" s="9" t="s">
        <v>431</v>
      </c>
      <c r="AI41" s="27">
        <v>34</v>
      </c>
      <c r="AJ41" s="28" t="s">
        <v>117</v>
      </c>
      <c r="AK41" s="29"/>
      <c r="AL41" s="30"/>
      <c r="AM41" s="31" t="s">
        <v>442</v>
      </c>
      <c r="AN41" s="31" t="s">
        <v>443</v>
      </c>
      <c r="AO41" s="30"/>
      <c r="AP41" s="30"/>
      <c r="AQ41" s="22" t="s">
        <v>161</v>
      </c>
      <c r="AR41" s="18">
        <v>43661</v>
      </c>
      <c r="AS41" s="18">
        <v>43646</v>
      </c>
      <c r="AT41" s="21" t="s">
        <v>162</v>
      </c>
    </row>
    <row r="42" spans="1:46" ht="30" x14ac:dyDescent="0.25">
      <c r="A42" s="6">
        <v>2019</v>
      </c>
      <c r="B42" s="7">
        <v>43556</v>
      </c>
      <c r="C42" s="7">
        <v>43646</v>
      </c>
      <c r="D42" s="32" t="s">
        <v>109</v>
      </c>
      <c r="E42" s="8" t="s">
        <v>111</v>
      </c>
      <c r="F42" s="9" t="s">
        <v>444</v>
      </c>
      <c r="G42" s="10" t="s">
        <v>151</v>
      </c>
      <c r="H42" s="31"/>
      <c r="I42" s="9" t="s">
        <v>445</v>
      </c>
      <c r="J42" s="12">
        <v>35</v>
      </c>
      <c r="K42" s="33" t="s">
        <v>446</v>
      </c>
      <c r="L42" s="33" t="s">
        <v>447</v>
      </c>
      <c r="M42" s="33" t="s">
        <v>448</v>
      </c>
      <c r="N42" s="22" t="s">
        <v>449</v>
      </c>
      <c r="O42" s="22" t="s">
        <v>450</v>
      </c>
      <c r="P42" s="34" t="s">
        <v>170</v>
      </c>
      <c r="Q42" s="35" t="s">
        <v>171</v>
      </c>
      <c r="R42" s="9" t="s">
        <v>444</v>
      </c>
      <c r="S42" s="24">
        <v>43602</v>
      </c>
      <c r="T42" s="19">
        <v>396165.86</v>
      </c>
      <c r="U42" s="19">
        <v>459552.4</v>
      </c>
      <c r="V42" s="20">
        <v>406000</v>
      </c>
      <c r="W42" s="20">
        <v>2900</v>
      </c>
      <c r="X42" s="21" t="s">
        <v>153</v>
      </c>
      <c r="Y42" s="21" t="s">
        <v>154</v>
      </c>
      <c r="Z42" s="22" t="s">
        <v>155</v>
      </c>
      <c r="AA42" s="9" t="s">
        <v>445</v>
      </c>
      <c r="AB42" s="23">
        <f t="shared" si="0"/>
        <v>4595524</v>
      </c>
      <c r="AC42" s="24">
        <v>43605</v>
      </c>
      <c r="AD42" s="24">
        <v>43649</v>
      </c>
      <c r="AE42" s="36" t="s">
        <v>451</v>
      </c>
      <c r="AF42" s="26"/>
      <c r="AG42" s="9"/>
      <c r="AH42" s="9" t="s">
        <v>431</v>
      </c>
      <c r="AI42" s="27">
        <v>35</v>
      </c>
      <c r="AJ42" s="28" t="s">
        <v>117</v>
      </c>
      <c r="AK42" s="29"/>
      <c r="AL42" s="30"/>
      <c r="AM42" s="31" t="s">
        <v>452</v>
      </c>
      <c r="AN42" s="31" t="s">
        <v>453</v>
      </c>
      <c r="AO42" s="30"/>
      <c r="AP42" s="30"/>
      <c r="AQ42" s="22" t="s">
        <v>161</v>
      </c>
      <c r="AR42" s="18">
        <v>43661</v>
      </c>
      <c r="AS42" s="18">
        <v>43646</v>
      </c>
      <c r="AT42" s="21" t="s">
        <v>162</v>
      </c>
    </row>
    <row r="43" spans="1:46" ht="30" x14ac:dyDescent="0.25">
      <c r="A43" s="6">
        <v>2019</v>
      </c>
      <c r="B43" s="7">
        <v>43556</v>
      </c>
      <c r="C43" s="7">
        <v>43646</v>
      </c>
      <c r="D43" s="32" t="s">
        <v>109</v>
      </c>
      <c r="E43" s="8" t="s">
        <v>111</v>
      </c>
      <c r="F43" s="9" t="s">
        <v>454</v>
      </c>
      <c r="G43" s="10" t="s">
        <v>151</v>
      </c>
      <c r="H43" s="31"/>
      <c r="I43" s="9" t="s">
        <v>455</v>
      </c>
      <c r="J43" s="12">
        <v>36</v>
      </c>
      <c r="K43" s="33" t="s">
        <v>446</v>
      </c>
      <c r="L43" s="33" t="s">
        <v>447</v>
      </c>
      <c r="M43" s="33" t="s">
        <v>448</v>
      </c>
      <c r="N43" s="22" t="s">
        <v>449</v>
      </c>
      <c r="O43" s="22" t="s">
        <v>450</v>
      </c>
      <c r="P43" s="34" t="s">
        <v>170</v>
      </c>
      <c r="Q43" s="35" t="s">
        <v>171</v>
      </c>
      <c r="R43" s="9" t="s">
        <v>454</v>
      </c>
      <c r="S43" s="24">
        <v>43605</v>
      </c>
      <c r="T43" s="19">
        <v>300859.78000000003</v>
      </c>
      <c r="U43" s="19">
        <v>348997.34</v>
      </c>
      <c r="V43" s="20">
        <v>406000</v>
      </c>
      <c r="W43" s="20">
        <v>2900</v>
      </c>
      <c r="X43" s="21" t="s">
        <v>153</v>
      </c>
      <c r="Y43" s="21" t="s">
        <v>154</v>
      </c>
      <c r="Z43" s="22" t="s">
        <v>155</v>
      </c>
      <c r="AA43" s="9" t="s">
        <v>455</v>
      </c>
      <c r="AB43" s="23">
        <f t="shared" si="0"/>
        <v>3489973.4000000004</v>
      </c>
      <c r="AC43" s="24">
        <v>43612</v>
      </c>
      <c r="AD43" s="24">
        <v>43656</v>
      </c>
      <c r="AE43" s="36" t="s">
        <v>456</v>
      </c>
      <c r="AF43" s="26"/>
      <c r="AG43" s="9"/>
      <c r="AH43" s="9" t="s">
        <v>457</v>
      </c>
      <c r="AI43" s="27">
        <v>36</v>
      </c>
      <c r="AJ43" s="28" t="s">
        <v>117</v>
      </c>
      <c r="AK43" s="28"/>
      <c r="AL43" s="30"/>
      <c r="AM43" s="31" t="s">
        <v>458</v>
      </c>
      <c r="AN43" s="31" t="s">
        <v>459</v>
      </c>
      <c r="AO43" s="30"/>
      <c r="AP43" s="30"/>
      <c r="AQ43" s="22" t="s">
        <v>161</v>
      </c>
      <c r="AR43" s="18">
        <v>43661</v>
      </c>
      <c r="AS43" s="18">
        <v>43646</v>
      </c>
      <c r="AT43" s="21" t="s">
        <v>162</v>
      </c>
    </row>
    <row r="44" spans="1:46" ht="30" x14ac:dyDescent="0.25">
      <c r="A44" s="6">
        <v>2019</v>
      </c>
      <c r="B44" s="7">
        <v>43556</v>
      </c>
      <c r="C44" s="7">
        <v>43646</v>
      </c>
      <c r="D44" s="32" t="s">
        <v>109</v>
      </c>
      <c r="E44" s="8" t="s">
        <v>111</v>
      </c>
      <c r="F44" s="9" t="s">
        <v>460</v>
      </c>
      <c r="G44" s="10" t="s">
        <v>151</v>
      </c>
      <c r="H44" s="37"/>
      <c r="I44" s="9" t="s">
        <v>461</v>
      </c>
      <c r="J44" s="12">
        <v>37</v>
      </c>
      <c r="K44" s="33"/>
      <c r="L44" s="33"/>
      <c r="M44" s="33"/>
      <c r="N44" s="38"/>
      <c r="O44" s="28"/>
      <c r="P44" s="39"/>
      <c r="Q44" s="40"/>
      <c r="R44" s="9" t="s">
        <v>460</v>
      </c>
      <c r="S44" s="24">
        <v>43616</v>
      </c>
      <c r="T44" s="19">
        <v>90619.33</v>
      </c>
      <c r="U44" s="19">
        <v>105118.42</v>
      </c>
      <c r="V44" s="20">
        <v>406000</v>
      </c>
      <c r="W44" s="20">
        <v>2900</v>
      </c>
      <c r="X44" s="21" t="s">
        <v>153</v>
      </c>
      <c r="Y44" s="21" t="s">
        <v>154</v>
      </c>
      <c r="Z44" s="22" t="s">
        <v>155</v>
      </c>
      <c r="AA44" s="9" t="s">
        <v>461</v>
      </c>
      <c r="AB44" s="23">
        <f t="shared" si="0"/>
        <v>1051184.2</v>
      </c>
      <c r="AC44" s="24">
        <v>43622</v>
      </c>
      <c r="AD44" s="24">
        <v>43651</v>
      </c>
      <c r="AE44" s="36" t="s">
        <v>462</v>
      </c>
      <c r="AF44" s="26"/>
      <c r="AG44" s="9" t="s">
        <v>463</v>
      </c>
      <c r="AH44" s="9" t="s">
        <v>464</v>
      </c>
      <c r="AI44" s="27">
        <v>37</v>
      </c>
      <c r="AJ44" s="28" t="s">
        <v>117</v>
      </c>
      <c r="AK44" s="29"/>
      <c r="AL44" s="30"/>
      <c r="AM44" s="31" t="s">
        <v>465</v>
      </c>
      <c r="AN44" s="31" t="s">
        <v>466</v>
      </c>
      <c r="AO44" s="30"/>
      <c r="AP44" s="30"/>
      <c r="AQ44" s="22" t="s">
        <v>161</v>
      </c>
      <c r="AR44" s="18">
        <v>43661</v>
      </c>
      <c r="AS44" s="18">
        <v>43646</v>
      </c>
      <c r="AT44" s="21" t="s">
        <v>162</v>
      </c>
    </row>
    <row r="45" spans="1:46" ht="30" x14ac:dyDescent="0.25">
      <c r="A45" s="6">
        <v>2019</v>
      </c>
      <c r="B45" s="7">
        <v>43556</v>
      </c>
      <c r="C45" s="7">
        <v>43646</v>
      </c>
      <c r="D45" s="32" t="s">
        <v>109</v>
      </c>
      <c r="E45" s="8" t="s">
        <v>111</v>
      </c>
      <c r="F45" s="9" t="s">
        <v>467</v>
      </c>
      <c r="G45" s="10" t="s">
        <v>151</v>
      </c>
      <c r="H45" s="37"/>
      <c r="I45" s="9" t="s">
        <v>468</v>
      </c>
      <c r="J45" s="12">
        <v>38</v>
      </c>
      <c r="K45" s="33"/>
      <c r="L45" s="33"/>
      <c r="M45" s="33"/>
      <c r="N45" s="41"/>
      <c r="O45" s="28"/>
      <c r="P45" s="39"/>
      <c r="Q45" s="40"/>
      <c r="R45" s="9" t="s">
        <v>467</v>
      </c>
      <c r="S45" s="24">
        <v>43608</v>
      </c>
      <c r="T45" s="19">
        <v>166553.96</v>
      </c>
      <c r="U45" s="19">
        <v>193202.59</v>
      </c>
      <c r="V45" s="20">
        <v>406000</v>
      </c>
      <c r="W45" s="20">
        <v>2900</v>
      </c>
      <c r="X45" s="21" t="s">
        <v>153</v>
      </c>
      <c r="Y45" s="21" t="s">
        <v>154</v>
      </c>
      <c r="Z45" s="22" t="s">
        <v>155</v>
      </c>
      <c r="AA45" s="9" t="s">
        <v>468</v>
      </c>
      <c r="AB45" s="23">
        <f t="shared" si="0"/>
        <v>1932025.9</v>
      </c>
      <c r="AC45" s="24">
        <v>43614</v>
      </c>
      <c r="AD45" s="24">
        <v>43643</v>
      </c>
      <c r="AE45" s="36" t="s">
        <v>469</v>
      </c>
      <c r="AF45" s="26"/>
      <c r="AG45" s="9"/>
      <c r="AH45" s="9" t="s">
        <v>431</v>
      </c>
      <c r="AI45" s="27">
        <v>38</v>
      </c>
      <c r="AJ45" s="28" t="s">
        <v>117</v>
      </c>
      <c r="AK45" s="29"/>
      <c r="AL45" s="30"/>
      <c r="AM45" s="31" t="s">
        <v>470</v>
      </c>
      <c r="AN45" s="31" t="s">
        <v>471</v>
      </c>
      <c r="AO45" s="30"/>
      <c r="AP45" s="30"/>
      <c r="AQ45" s="22" t="s">
        <v>161</v>
      </c>
      <c r="AR45" s="18">
        <v>43661</v>
      </c>
      <c r="AS45" s="18">
        <v>43646</v>
      </c>
      <c r="AT45" s="21" t="s">
        <v>162</v>
      </c>
    </row>
    <row r="46" spans="1:46" ht="30" x14ac:dyDescent="0.25">
      <c r="A46" s="6">
        <v>2019</v>
      </c>
      <c r="B46" s="7">
        <v>43556</v>
      </c>
      <c r="C46" s="7">
        <v>43646</v>
      </c>
      <c r="D46" s="32" t="s">
        <v>109</v>
      </c>
      <c r="E46" s="8" t="s">
        <v>111</v>
      </c>
      <c r="F46" s="9" t="s">
        <v>472</v>
      </c>
      <c r="G46" s="10" t="s">
        <v>151</v>
      </c>
      <c r="H46" s="37"/>
      <c r="I46" s="9" t="s">
        <v>473</v>
      </c>
      <c r="J46" s="12">
        <v>39</v>
      </c>
      <c r="K46" s="9"/>
      <c r="L46" s="33"/>
      <c r="M46" s="33"/>
      <c r="N46" s="38"/>
      <c r="O46" s="28"/>
      <c r="P46" s="39"/>
      <c r="Q46" s="40"/>
      <c r="R46" s="9" t="s">
        <v>472</v>
      </c>
      <c r="S46" s="24">
        <v>43609</v>
      </c>
      <c r="T46" s="19">
        <v>220221.64</v>
      </c>
      <c r="U46" s="19">
        <v>255457.1</v>
      </c>
      <c r="V46" s="20">
        <v>406000</v>
      </c>
      <c r="W46" s="20">
        <v>2900</v>
      </c>
      <c r="X46" s="21" t="s">
        <v>153</v>
      </c>
      <c r="Y46" s="21" t="s">
        <v>154</v>
      </c>
      <c r="Z46" s="22" t="s">
        <v>155</v>
      </c>
      <c r="AA46" s="9" t="s">
        <v>473</v>
      </c>
      <c r="AB46" s="23">
        <f t="shared" si="0"/>
        <v>2554571</v>
      </c>
      <c r="AC46" s="24">
        <v>43615</v>
      </c>
      <c r="AD46" s="24">
        <v>43644</v>
      </c>
      <c r="AE46" s="36" t="s">
        <v>474</v>
      </c>
      <c r="AF46" s="26"/>
      <c r="AG46" s="9"/>
      <c r="AH46" s="9" t="s">
        <v>475</v>
      </c>
      <c r="AI46" s="27">
        <v>39</v>
      </c>
      <c r="AJ46" s="28" t="s">
        <v>117</v>
      </c>
      <c r="AK46" s="29"/>
      <c r="AL46" s="30"/>
      <c r="AM46" s="31" t="s">
        <v>476</v>
      </c>
      <c r="AN46" s="31" t="s">
        <v>477</v>
      </c>
      <c r="AO46" s="30"/>
      <c r="AP46" s="30"/>
      <c r="AQ46" s="22" t="s">
        <v>161</v>
      </c>
      <c r="AR46" s="18">
        <v>43661</v>
      </c>
      <c r="AS46" s="18">
        <v>43646</v>
      </c>
      <c r="AT46" s="21" t="s">
        <v>162</v>
      </c>
    </row>
    <row r="47" spans="1:46" ht="30" x14ac:dyDescent="0.25">
      <c r="A47" s="6">
        <v>2019</v>
      </c>
      <c r="B47" s="7">
        <v>43556</v>
      </c>
      <c r="C47" s="7">
        <v>43646</v>
      </c>
      <c r="D47" s="32" t="s">
        <v>109</v>
      </c>
      <c r="E47" s="8" t="s">
        <v>111</v>
      </c>
      <c r="F47" s="9" t="s">
        <v>478</v>
      </c>
      <c r="G47" s="10" t="s">
        <v>151</v>
      </c>
      <c r="H47" s="37"/>
      <c r="I47" s="9" t="s">
        <v>479</v>
      </c>
      <c r="J47" s="12">
        <v>40</v>
      </c>
      <c r="K47" s="33"/>
      <c r="L47" s="33"/>
      <c r="M47" s="33"/>
      <c r="N47" s="38"/>
      <c r="O47" s="28"/>
      <c r="P47" s="39"/>
      <c r="Q47" s="40"/>
      <c r="R47" s="9" t="s">
        <v>478</v>
      </c>
      <c r="S47" s="24">
        <v>43612</v>
      </c>
      <c r="T47" s="19">
        <v>525549.43999999994</v>
      </c>
      <c r="U47" s="19">
        <v>609637.35</v>
      </c>
      <c r="V47" s="20">
        <v>406000</v>
      </c>
      <c r="W47" s="20">
        <v>2900</v>
      </c>
      <c r="X47" s="21" t="s">
        <v>153</v>
      </c>
      <c r="Y47" s="21" t="s">
        <v>154</v>
      </c>
      <c r="Z47" s="22" t="s">
        <v>155</v>
      </c>
      <c r="AA47" s="9" t="s">
        <v>479</v>
      </c>
      <c r="AB47" s="23">
        <f t="shared" si="0"/>
        <v>6096373.5</v>
      </c>
      <c r="AC47" s="24">
        <v>43616</v>
      </c>
      <c r="AD47" s="24">
        <v>43660</v>
      </c>
      <c r="AE47" s="36" t="s">
        <v>480</v>
      </c>
      <c r="AF47" s="26"/>
      <c r="AG47" s="9"/>
      <c r="AH47" s="9" t="s">
        <v>431</v>
      </c>
      <c r="AI47" s="27">
        <v>40</v>
      </c>
      <c r="AJ47" s="28" t="s">
        <v>117</v>
      </c>
      <c r="AK47" s="29"/>
      <c r="AL47" s="30"/>
      <c r="AM47" s="31" t="s">
        <v>481</v>
      </c>
      <c r="AN47" s="31" t="s">
        <v>482</v>
      </c>
      <c r="AO47" s="30"/>
      <c r="AP47" s="30"/>
      <c r="AQ47" s="22" t="s">
        <v>161</v>
      </c>
      <c r="AR47" s="18">
        <v>43661</v>
      </c>
      <c r="AS47" s="18">
        <v>43646</v>
      </c>
      <c r="AT47" s="21" t="s">
        <v>162</v>
      </c>
    </row>
    <row r="48" spans="1:46" ht="30" x14ac:dyDescent="0.25">
      <c r="A48" s="6">
        <v>2019</v>
      </c>
      <c r="B48" s="7">
        <v>43556</v>
      </c>
      <c r="C48" s="7">
        <v>43646</v>
      </c>
      <c r="D48" s="32" t="s">
        <v>109</v>
      </c>
      <c r="E48" s="8" t="s">
        <v>111</v>
      </c>
      <c r="F48" s="9" t="s">
        <v>483</v>
      </c>
      <c r="G48" s="10" t="s">
        <v>151</v>
      </c>
      <c r="H48" s="37"/>
      <c r="I48" s="9" t="s">
        <v>484</v>
      </c>
      <c r="J48" s="12">
        <v>41</v>
      </c>
      <c r="K48" s="33"/>
      <c r="L48" s="33"/>
      <c r="M48" s="33"/>
      <c r="N48" s="41"/>
      <c r="O48" s="28"/>
      <c r="P48" s="39"/>
      <c r="Q48" s="40"/>
      <c r="R48" s="9" t="s">
        <v>483</v>
      </c>
      <c r="S48" s="24">
        <v>43621</v>
      </c>
      <c r="T48" s="19">
        <v>690654.8</v>
      </c>
      <c r="U48" s="19">
        <v>801159.57</v>
      </c>
      <c r="V48" s="20">
        <v>406000</v>
      </c>
      <c r="W48" s="20">
        <v>2900</v>
      </c>
      <c r="X48" s="21" t="s">
        <v>153</v>
      </c>
      <c r="Y48" s="21" t="s">
        <v>154</v>
      </c>
      <c r="Z48" s="22" t="s">
        <v>155</v>
      </c>
      <c r="AA48" s="9" t="s">
        <v>484</v>
      </c>
      <c r="AB48" s="23">
        <f t="shared" si="0"/>
        <v>8011595.6999999993</v>
      </c>
      <c r="AC48" s="24">
        <v>43628</v>
      </c>
      <c r="AD48" s="24">
        <v>43687</v>
      </c>
      <c r="AE48" s="36" t="s">
        <v>485</v>
      </c>
      <c r="AF48" s="26"/>
      <c r="AG48" s="9"/>
      <c r="AH48" s="9" t="s">
        <v>475</v>
      </c>
      <c r="AI48" s="27">
        <v>41</v>
      </c>
      <c r="AJ48" s="28" t="s">
        <v>117</v>
      </c>
      <c r="AK48" s="29"/>
      <c r="AL48" s="30"/>
      <c r="AM48" s="31" t="s">
        <v>486</v>
      </c>
      <c r="AN48" s="31" t="s">
        <v>487</v>
      </c>
      <c r="AO48" s="30"/>
      <c r="AP48" s="30"/>
      <c r="AQ48" s="22" t="s">
        <v>161</v>
      </c>
      <c r="AR48" s="18">
        <v>43661</v>
      </c>
      <c r="AS48" s="18">
        <v>43646</v>
      </c>
      <c r="AT48" s="21" t="s">
        <v>162</v>
      </c>
    </row>
    <row r="49" spans="1:46" ht="30" x14ac:dyDescent="0.25">
      <c r="A49" s="6">
        <v>2019</v>
      </c>
      <c r="B49" s="7">
        <v>43556</v>
      </c>
      <c r="C49" s="7">
        <v>43646</v>
      </c>
      <c r="D49" s="32" t="s">
        <v>109</v>
      </c>
      <c r="E49" s="8" t="s">
        <v>111</v>
      </c>
      <c r="F49" s="9" t="s">
        <v>488</v>
      </c>
      <c r="G49" s="10" t="s">
        <v>151</v>
      </c>
      <c r="H49" s="37"/>
      <c r="I49" s="9" t="s">
        <v>489</v>
      </c>
      <c r="J49" s="12">
        <v>42</v>
      </c>
      <c r="K49" s="33"/>
      <c r="L49" s="33"/>
      <c r="M49" s="33"/>
      <c r="N49" s="38"/>
      <c r="O49" s="28"/>
      <c r="P49" s="39"/>
      <c r="Q49" s="40"/>
      <c r="R49" s="9" t="s">
        <v>488</v>
      </c>
      <c r="S49" s="24">
        <v>43622</v>
      </c>
      <c r="T49" s="19">
        <v>121858.56</v>
      </c>
      <c r="U49" s="19">
        <v>141355.93</v>
      </c>
      <c r="V49" s="20">
        <v>406000</v>
      </c>
      <c r="W49" s="20">
        <v>2900</v>
      </c>
      <c r="X49" s="21" t="s">
        <v>153</v>
      </c>
      <c r="Y49" s="21" t="s">
        <v>154</v>
      </c>
      <c r="Z49" s="22" t="s">
        <v>155</v>
      </c>
      <c r="AA49" s="9" t="s">
        <v>489</v>
      </c>
      <c r="AB49" s="23">
        <f t="shared" si="0"/>
        <v>1413559.2999999998</v>
      </c>
      <c r="AC49" s="24">
        <v>43627</v>
      </c>
      <c r="AD49" s="24">
        <v>43656</v>
      </c>
      <c r="AE49" s="36" t="s">
        <v>490</v>
      </c>
      <c r="AF49" s="26"/>
      <c r="AG49" s="9" t="s">
        <v>185</v>
      </c>
      <c r="AH49" s="9" t="s">
        <v>353</v>
      </c>
      <c r="AI49" s="27">
        <v>42</v>
      </c>
      <c r="AJ49" s="28" t="s">
        <v>117</v>
      </c>
      <c r="AK49" s="29"/>
      <c r="AL49" s="30"/>
      <c r="AM49" s="31" t="s">
        <v>491</v>
      </c>
      <c r="AN49" s="31" t="s">
        <v>492</v>
      </c>
      <c r="AO49" s="30"/>
      <c r="AP49" s="30"/>
      <c r="AQ49" s="22" t="s">
        <v>161</v>
      </c>
      <c r="AR49" s="18">
        <v>43661</v>
      </c>
      <c r="AS49" s="18">
        <v>43646</v>
      </c>
      <c r="AT49" s="21" t="s">
        <v>162</v>
      </c>
    </row>
    <row r="50" spans="1:46" ht="30" x14ac:dyDescent="0.25">
      <c r="A50" s="6">
        <v>2019</v>
      </c>
      <c r="B50" s="7">
        <v>43556</v>
      </c>
      <c r="C50" s="7">
        <v>43646</v>
      </c>
      <c r="D50" s="32" t="s">
        <v>109</v>
      </c>
      <c r="E50" s="8" t="s">
        <v>111</v>
      </c>
      <c r="F50" s="9" t="s">
        <v>493</v>
      </c>
      <c r="G50" s="10" t="s">
        <v>151</v>
      </c>
      <c r="H50" s="37"/>
      <c r="I50" s="9" t="s">
        <v>494</v>
      </c>
      <c r="J50" s="12">
        <v>43</v>
      </c>
      <c r="K50" s="33"/>
      <c r="L50" s="33"/>
      <c r="M50" s="33"/>
      <c r="N50" s="38"/>
      <c r="O50" s="28"/>
      <c r="P50" s="39"/>
      <c r="Q50" s="40"/>
      <c r="R50" s="9" t="s">
        <v>493</v>
      </c>
      <c r="S50" s="24">
        <v>43627</v>
      </c>
      <c r="T50" s="19">
        <v>92363.85</v>
      </c>
      <c r="U50" s="19">
        <v>107142.07</v>
      </c>
      <c r="V50" s="20">
        <v>406000</v>
      </c>
      <c r="W50" s="20">
        <v>2900</v>
      </c>
      <c r="X50" s="21" t="s">
        <v>153</v>
      </c>
      <c r="Y50" s="21" t="s">
        <v>154</v>
      </c>
      <c r="Z50" s="22" t="s">
        <v>155</v>
      </c>
      <c r="AA50" s="9" t="s">
        <v>494</v>
      </c>
      <c r="AB50" s="23">
        <f t="shared" si="0"/>
        <v>1071420.7000000002</v>
      </c>
      <c r="AC50" s="24">
        <v>43634</v>
      </c>
      <c r="AD50" s="24">
        <v>43663</v>
      </c>
      <c r="AE50" s="36" t="s">
        <v>495</v>
      </c>
      <c r="AF50" s="26"/>
      <c r="AG50" s="9" t="s">
        <v>185</v>
      </c>
      <c r="AH50" s="9" t="s">
        <v>353</v>
      </c>
      <c r="AI50" s="27">
        <v>43</v>
      </c>
      <c r="AJ50" s="28" t="s">
        <v>117</v>
      </c>
      <c r="AK50" s="29"/>
      <c r="AL50" s="30"/>
      <c r="AM50" s="30"/>
      <c r="AN50" s="31" t="s">
        <v>496</v>
      </c>
      <c r="AO50" s="30"/>
      <c r="AP50" s="30"/>
      <c r="AQ50" s="22" t="s">
        <v>161</v>
      </c>
      <c r="AR50" s="18">
        <v>43661</v>
      </c>
      <c r="AS50" s="18">
        <v>43646</v>
      </c>
      <c r="AT50" s="21" t="s">
        <v>162</v>
      </c>
    </row>
    <row r="51" spans="1:46" ht="30" x14ac:dyDescent="0.25">
      <c r="A51" s="6">
        <v>2019</v>
      </c>
      <c r="B51" s="7">
        <v>43556</v>
      </c>
      <c r="C51" s="7">
        <v>43646</v>
      </c>
      <c r="D51" s="32" t="s">
        <v>109</v>
      </c>
      <c r="E51" s="8" t="s">
        <v>111</v>
      </c>
      <c r="F51" s="9" t="s">
        <v>497</v>
      </c>
      <c r="G51" s="10" t="s">
        <v>151</v>
      </c>
      <c r="H51" s="37"/>
      <c r="I51" s="9" t="s">
        <v>498</v>
      </c>
      <c r="J51" s="12">
        <v>44</v>
      </c>
      <c r="K51" s="13"/>
      <c r="L51" s="13"/>
      <c r="M51" s="13"/>
      <c r="N51" s="38"/>
      <c r="O51" s="28"/>
      <c r="P51" s="39"/>
      <c r="Q51" s="40"/>
      <c r="R51" s="9" t="s">
        <v>497</v>
      </c>
      <c r="S51" s="24">
        <v>43627</v>
      </c>
      <c r="T51" s="19">
        <v>377429.87</v>
      </c>
      <c r="U51" s="19">
        <v>437818.65</v>
      </c>
      <c r="V51" s="20">
        <v>406000</v>
      </c>
      <c r="W51" s="20">
        <v>2900</v>
      </c>
      <c r="X51" s="21" t="s">
        <v>153</v>
      </c>
      <c r="Y51" s="21" t="s">
        <v>154</v>
      </c>
      <c r="Z51" s="22" t="s">
        <v>155</v>
      </c>
      <c r="AA51" s="9" t="s">
        <v>498</v>
      </c>
      <c r="AB51" s="23">
        <f t="shared" si="0"/>
        <v>4378186.5</v>
      </c>
      <c r="AC51" s="24">
        <v>43634</v>
      </c>
      <c r="AD51" s="24">
        <v>43663</v>
      </c>
      <c r="AE51" s="36" t="s">
        <v>499</v>
      </c>
      <c r="AF51" s="26"/>
      <c r="AG51" s="9" t="s">
        <v>185</v>
      </c>
      <c r="AH51" s="9" t="s">
        <v>500</v>
      </c>
      <c r="AI51" s="27">
        <v>44</v>
      </c>
      <c r="AJ51" s="28" t="s">
        <v>117</v>
      </c>
      <c r="AK51" s="29"/>
      <c r="AL51" s="30"/>
      <c r="AM51" s="31" t="s">
        <v>501</v>
      </c>
      <c r="AN51" s="31" t="s">
        <v>502</v>
      </c>
      <c r="AO51" s="30"/>
      <c r="AP51" s="30"/>
      <c r="AQ51" s="22" t="s">
        <v>161</v>
      </c>
      <c r="AR51" s="18">
        <v>43661</v>
      </c>
      <c r="AS51" s="18">
        <v>43646</v>
      </c>
      <c r="AT51" s="21" t="s">
        <v>162</v>
      </c>
    </row>
    <row r="52" spans="1:46" ht="30" x14ac:dyDescent="0.25">
      <c r="A52" s="6">
        <v>2019</v>
      </c>
      <c r="B52" s="7">
        <v>43556</v>
      </c>
      <c r="C52" s="7">
        <v>43646</v>
      </c>
      <c r="D52" s="32" t="s">
        <v>109</v>
      </c>
      <c r="E52" s="8" t="s">
        <v>111</v>
      </c>
      <c r="F52" s="9" t="s">
        <v>503</v>
      </c>
      <c r="G52" s="10" t="s">
        <v>151</v>
      </c>
      <c r="H52" s="37"/>
      <c r="I52" s="9" t="s">
        <v>504</v>
      </c>
      <c r="J52" s="12">
        <v>45</v>
      </c>
      <c r="K52" s="33"/>
      <c r="L52" s="33"/>
      <c r="M52" s="33"/>
      <c r="N52" s="38"/>
      <c r="O52" s="28"/>
      <c r="P52" s="39"/>
      <c r="Q52" s="40"/>
      <c r="R52" s="9" t="s">
        <v>503</v>
      </c>
      <c r="S52" s="24">
        <v>43627</v>
      </c>
      <c r="T52" s="19">
        <v>574543.47</v>
      </c>
      <c r="U52" s="19">
        <v>666470.43000000005</v>
      </c>
      <c r="V52" s="20">
        <v>406000</v>
      </c>
      <c r="W52" s="20">
        <v>2900</v>
      </c>
      <c r="X52" s="21" t="s">
        <v>153</v>
      </c>
      <c r="Y52" s="21" t="s">
        <v>154</v>
      </c>
      <c r="Z52" s="22" t="s">
        <v>155</v>
      </c>
      <c r="AA52" s="9" t="s">
        <v>504</v>
      </c>
      <c r="AB52" s="23">
        <f t="shared" si="0"/>
        <v>6664704.3000000007</v>
      </c>
      <c r="AC52" s="24">
        <v>43634</v>
      </c>
      <c r="AD52" s="24">
        <v>43678</v>
      </c>
      <c r="AE52" s="36" t="s">
        <v>505</v>
      </c>
      <c r="AF52" s="26"/>
      <c r="AG52" s="9" t="s">
        <v>185</v>
      </c>
      <c r="AH52" s="9" t="s">
        <v>500</v>
      </c>
      <c r="AI52" s="27">
        <v>45</v>
      </c>
      <c r="AJ52" s="28" t="s">
        <v>117</v>
      </c>
      <c r="AK52" s="29"/>
      <c r="AL52" s="30"/>
      <c r="AM52" s="31" t="s">
        <v>506</v>
      </c>
      <c r="AN52" s="31" t="s">
        <v>507</v>
      </c>
      <c r="AO52" s="30"/>
      <c r="AP52" s="30"/>
      <c r="AQ52" s="22" t="s">
        <v>161</v>
      </c>
      <c r="AR52" s="18">
        <v>43661</v>
      </c>
      <c r="AS52" s="18">
        <v>43646</v>
      </c>
      <c r="AT52" s="21" t="s">
        <v>162</v>
      </c>
    </row>
    <row r="53" spans="1:46" ht="30" x14ac:dyDescent="0.25">
      <c r="A53" s="6">
        <v>2019</v>
      </c>
      <c r="B53" s="7">
        <v>43556</v>
      </c>
      <c r="C53" s="7">
        <v>43646</v>
      </c>
      <c r="D53" s="32" t="s">
        <v>109</v>
      </c>
      <c r="E53" s="8" t="s">
        <v>111</v>
      </c>
      <c r="F53" s="9" t="s">
        <v>508</v>
      </c>
      <c r="G53" s="10" t="s">
        <v>151</v>
      </c>
      <c r="H53" s="37"/>
      <c r="I53" s="9" t="s">
        <v>509</v>
      </c>
      <c r="J53" s="12">
        <v>46</v>
      </c>
      <c r="K53" s="33"/>
      <c r="L53" s="33"/>
      <c r="M53" s="33"/>
      <c r="N53" s="42"/>
      <c r="O53" s="28"/>
      <c r="P53" s="28"/>
      <c r="Q53" s="40"/>
      <c r="R53" s="9" t="s">
        <v>508</v>
      </c>
      <c r="S53" s="24">
        <v>43628</v>
      </c>
      <c r="T53" s="19">
        <v>429560.02</v>
      </c>
      <c r="U53" s="19">
        <v>498289.62</v>
      </c>
      <c r="V53" s="20">
        <v>406000</v>
      </c>
      <c r="W53" s="20">
        <v>2900</v>
      </c>
      <c r="X53" s="21" t="s">
        <v>153</v>
      </c>
      <c r="Y53" s="21" t="s">
        <v>154</v>
      </c>
      <c r="Z53" s="22" t="s">
        <v>155</v>
      </c>
      <c r="AA53" s="9" t="s">
        <v>509</v>
      </c>
      <c r="AB53" s="23">
        <f t="shared" si="0"/>
        <v>4982896.2</v>
      </c>
      <c r="AC53" s="24">
        <v>43635</v>
      </c>
      <c r="AD53" s="24">
        <v>43664</v>
      </c>
      <c r="AE53" s="36" t="s">
        <v>510</v>
      </c>
      <c r="AF53" s="26"/>
      <c r="AG53" s="9" t="s">
        <v>185</v>
      </c>
      <c r="AH53" s="9" t="s">
        <v>500</v>
      </c>
      <c r="AI53" s="27">
        <v>46</v>
      </c>
      <c r="AJ53" s="28" t="s">
        <v>117</v>
      </c>
      <c r="AK53" s="28"/>
      <c r="AL53" s="30"/>
      <c r="AM53" s="31" t="s">
        <v>511</v>
      </c>
      <c r="AN53" s="31" t="s">
        <v>512</v>
      </c>
      <c r="AO53" s="30"/>
      <c r="AP53" s="30"/>
      <c r="AQ53" s="22" t="s">
        <v>161</v>
      </c>
      <c r="AR53" s="18">
        <v>43661</v>
      </c>
      <c r="AS53" s="18">
        <v>43646</v>
      </c>
      <c r="AT53" s="21" t="s">
        <v>162</v>
      </c>
    </row>
    <row r="54" spans="1:46" ht="30" x14ac:dyDescent="0.25">
      <c r="A54" s="6">
        <v>2019</v>
      </c>
      <c r="B54" s="7">
        <v>43556</v>
      </c>
      <c r="C54" s="7">
        <v>43646</v>
      </c>
      <c r="D54" s="32" t="s">
        <v>109</v>
      </c>
      <c r="E54" s="8" t="s">
        <v>111</v>
      </c>
      <c r="F54" s="9" t="s">
        <v>513</v>
      </c>
      <c r="G54" s="10" t="s">
        <v>151</v>
      </c>
      <c r="H54" s="37"/>
      <c r="I54" s="9" t="s">
        <v>514</v>
      </c>
      <c r="J54" s="12">
        <v>47</v>
      </c>
      <c r="K54" s="33"/>
      <c r="L54" s="33"/>
      <c r="M54" s="33"/>
      <c r="N54" s="41"/>
      <c r="O54" s="28"/>
      <c r="P54" s="39"/>
      <c r="Q54" s="40"/>
      <c r="R54" s="9" t="s">
        <v>513</v>
      </c>
      <c r="S54" s="24">
        <v>43641</v>
      </c>
      <c r="T54" s="19">
        <v>718858.15</v>
      </c>
      <c r="U54" s="19">
        <v>833875.45</v>
      </c>
      <c r="V54" s="20">
        <v>406000</v>
      </c>
      <c r="W54" s="20">
        <v>2900</v>
      </c>
      <c r="X54" s="21" t="s">
        <v>153</v>
      </c>
      <c r="Y54" s="21" t="s">
        <v>154</v>
      </c>
      <c r="Z54" s="22" t="s">
        <v>155</v>
      </c>
      <c r="AA54" s="9" t="s">
        <v>514</v>
      </c>
      <c r="AB54" s="23">
        <f t="shared" si="0"/>
        <v>8338754.5</v>
      </c>
      <c r="AC54" s="24">
        <v>43644</v>
      </c>
      <c r="AD54" s="24">
        <v>43688</v>
      </c>
      <c r="AE54" s="36" t="s">
        <v>515</v>
      </c>
      <c r="AF54" s="26"/>
      <c r="AG54" s="9" t="s">
        <v>185</v>
      </c>
      <c r="AH54" s="9" t="s">
        <v>516</v>
      </c>
      <c r="AI54" s="27">
        <v>47</v>
      </c>
      <c r="AJ54" s="28" t="s">
        <v>117</v>
      </c>
      <c r="AK54" s="29"/>
      <c r="AL54" s="30"/>
      <c r="AM54" s="31" t="s">
        <v>517</v>
      </c>
      <c r="AN54" s="31" t="s">
        <v>518</v>
      </c>
      <c r="AO54" s="30"/>
      <c r="AP54" s="30"/>
      <c r="AQ54" s="22" t="s">
        <v>161</v>
      </c>
      <c r="AR54" s="18">
        <v>43661</v>
      </c>
      <c r="AS54" s="18">
        <v>43646</v>
      </c>
      <c r="AT54" s="21" t="s">
        <v>162</v>
      </c>
    </row>
    <row r="55" spans="1:46" ht="30" x14ac:dyDescent="0.25">
      <c r="A55" s="6">
        <v>2019</v>
      </c>
      <c r="B55" s="7">
        <v>43556</v>
      </c>
      <c r="C55" s="7">
        <v>43646</v>
      </c>
      <c r="D55" s="32" t="s">
        <v>109</v>
      </c>
      <c r="E55" s="8" t="s">
        <v>111</v>
      </c>
      <c r="F55" s="9" t="s">
        <v>519</v>
      </c>
      <c r="G55" s="10" t="s">
        <v>151</v>
      </c>
      <c r="H55" s="37"/>
      <c r="I55" s="9" t="s">
        <v>520</v>
      </c>
      <c r="J55" s="12">
        <v>48</v>
      </c>
      <c r="K55" s="33"/>
      <c r="L55" s="33"/>
      <c r="M55" s="33"/>
      <c r="N55" s="38"/>
      <c r="O55" s="28"/>
      <c r="P55" s="39"/>
      <c r="Q55" s="40"/>
      <c r="R55" s="9" t="s">
        <v>519</v>
      </c>
      <c r="S55" s="24">
        <v>43641</v>
      </c>
      <c r="T55" s="19">
        <v>121357.21</v>
      </c>
      <c r="U55" s="19">
        <v>140774.35999999999</v>
      </c>
      <c r="V55" s="20">
        <v>406000</v>
      </c>
      <c r="W55" s="20">
        <v>2900</v>
      </c>
      <c r="X55" s="21" t="s">
        <v>153</v>
      </c>
      <c r="Y55" s="21" t="s">
        <v>154</v>
      </c>
      <c r="Z55" s="22" t="s">
        <v>155</v>
      </c>
      <c r="AA55" s="9" t="s">
        <v>520</v>
      </c>
      <c r="AB55" s="23">
        <f t="shared" si="0"/>
        <v>1407743.5999999999</v>
      </c>
      <c r="AC55" s="24">
        <v>43644</v>
      </c>
      <c r="AD55" s="24">
        <v>43673</v>
      </c>
      <c r="AE55" s="36" t="s">
        <v>521</v>
      </c>
      <c r="AF55" s="26"/>
      <c r="AG55" s="9" t="s">
        <v>185</v>
      </c>
      <c r="AH55" s="9" t="s">
        <v>522</v>
      </c>
      <c r="AI55" s="27">
        <v>48</v>
      </c>
      <c r="AJ55" s="28" t="s">
        <v>117</v>
      </c>
      <c r="AK55" s="29"/>
      <c r="AL55" s="30"/>
      <c r="AM55" s="30"/>
      <c r="AN55" s="31" t="s">
        <v>523</v>
      </c>
      <c r="AO55" s="30"/>
      <c r="AP55" s="30"/>
      <c r="AQ55" s="22" t="s">
        <v>161</v>
      </c>
      <c r="AR55" s="18">
        <v>43661</v>
      </c>
      <c r="AS55" s="18">
        <v>43646</v>
      </c>
      <c r="AT55" s="21" t="s">
        <v>162</v>
      </c>
    </row>
    <row r="56" spans="1:46" ht="30" x14ac:dyDescent="0.25">
      <c r="A56" s="6">
        <v>2019</v>
      </c>
      <c r="B56" s="7">
        <v>43556</v>
      </c>
      <c r="C56" s="7">
        <v>43646</v>
      </c>
      <c r="D56" s="32" t="s">
        <v>109</v>
      </c>
      <c r="E56" s="8" t="s">
        <v>111</v>
      </c>
      <c r="F56" s="9" t="s">
        <v>524</v>
      </c>
      <c r="G56" s="10" t="s">
        <v>151</v>
      </c>
      <c r="H56" s="37"/>
      <c r="I56" s="9" t="s">
        <v>525</v>
      </c>
      <c r="J56" s="12">
        <v>49</v>
      </c>
      <c r="K56" s="33"/>
      <c r="L56" s="33"/>
      <c r="M56" s="33"/>
      <c r="N56" s="38"/>
      <c r="O56" s="28"/>
      <c r="P56" s="39"/>
      <c r="Q56" s="40"/>
      <c r="R56" s="9" t="s">
        <v>524</v>
      </c>
      <c r="S56" s="24">
        <v>43641</v>
      </c>
      <c r="T56" s="19">
        <v>151330.57</v>
      </c>
      <c r="U56" s="19">
        <v>175543.46</v>
      </c>
      <c r="V56" s="20">
        <v>406000</v>
      </c>
      <c r="W56" s="20">
        <v>2900</v>
      </c>
      <c r="X56" s="21" t="s">
        <v>153</v>
      </c>
      <c r="Y56" s="21" t="s">
        <v>154</v>
      </c>
      <c r="Z56" s="22" t="s">
        <v>155</v>
      </c>
      <c r="AA56" s="9" t="s">
        <v>525</v>
      </c>
      <c r="AB56" s="23">
        <f t="shared" si="0"/>
        <v>1755434.5999999999</v>
      </c>
      <c r="AC56" s="24">
        <v>43644</v>
      </c>
      <c r="AD56" s="24">
        <v>43673</v>
      </c>
      <c r="AE56" s="36" t="s">
        <v>526</v>
      </c>
      <c r="AF56" s="26"/>
      <c r="AG56" s="9" t="s">
        <v>185</v>
      </c>
      <c r="AH56" s="9" t="s">
        <v>500</v>
      </c>
      <c r="AI56" s="27">
        <v>49</v>
      </c>
      <c r="AJ56" s="28" t="s">
        <v>117</v>
      </c>
      <c r="AK56" s="29"/>
      <c r="AL56" s="30"/>
      <c r="AM56" s="31" t="s">
        <v>527</v>
      </c>
      <c r="AN56" s="31" t="s">
        <v>528</v>
      </c>
      <c r="AO56" s="30"/>
      <c r="AP56" s="30"/>
      <c r="AQ56" s="22" t="s">
        <v>161</v>
      </c>
      <c r="AR56" s="18">
        <v>43661</v>
      </c>
      <c r="AS56" s="18">
        <v>43646</v>
      </c>
      <c r="AT56" s="21" t="s">
        <v>162</v>
      </c>
    </row>
    <row r="57" spans="1:46" ht="30" x14ac:dyDescent="0.25">
      <c r="A57" s="6">
        <v>2019</v>
      </c>
      <c r="B57" s="7">
        <v>43556</v>
      </c>
      <c r="C57" s="7">
        <v>43646</v>
      </c>
      <c r="D57" s="32" t="s">
        <v>109</v>
      </c>
      <c r="E57" s="8" t="s">
        <v>111</v>
      </c>
      <c r="F57" s="9" t="s">
        <v>529</v>
      </c>
      <c r="G57" s="10" t="s">
        <v>151</v>
      </c>
      <c r="H57" s="37"/>
      <c r="I57" s="9" t="s">
        <v>530</v>
      </c>
      <c r="J57" s="12">
        <v>50</v>
      </c>
      <c r="K57" s="33"/>
      <c r="L57" s="33"/>
      <c r="M57" s="33"/>
      <c r="N57" s="38"/>
      <c r="O57" s="28"/>
      <c r="P57" s="39"/>
      <c r="Q57" s="40"/>
      <c r="R57" s="9" t="s">
        <v>529</v>
      </c>
      <c r="S57" s="24">
        <v>43587</v>
      </c>
      <c r="T57" s="19">
        <v>783324.5</v>
      </c>
      <c r="U57" s="19">
        <v>908656.42</v>
      </c>
      <c r="V57" s="20">
        <v>406000</v>
      </c>
      <c r="W57" s="20">
        <v>2900</v>
      </c>
      <c r="X57" s="21" t="s">
        <v>153</v>
      </c>
      <c r="Y57" s="21" t="s">
        <v>154</v>
      </c>
      <c r="Z57" s="22" t="s">
        <v>155</v>
      </c>
      <c r="AA57" s="9" t="s">
        <v>530</v>
      </c>
      <c r="AB57" s="23">
        <f t="shared" si="0"/>
        <v>9086564.2000000011</v>
      </c>
      <c r="AC57" s="24">
        <v>43594</v>
      </c>
      <c r="AD57" s="24">
        <v>43653</v>
      </c>
      <c r="AE57" s="36" t="s">
        <v>531</v>
      </c>
      <c r="AF57" s="26"/>
      <c r="AG57" s="9"/>
      <c r="AH57" s="9" t="s">
        <v>173</v>
      </c>
      <c r="AI57" s="27">
        <v>50</v>
      </c>
      <c r="AJ57" s="28" t="s">
        <v>117</v>
      </c>
      <c r="AK57" s="29"/>
      <c r="AL57" s="30"/>
      <c r="AM57" s="31" t="s">
        <v>532</v>
      </c>
      <c r="AN57" s="31" t="s">
        <v>533</v>
      </c>
      <c r="AO57" s="30"/>
      <c r="AP57" s="30"/>
      <c r="AQ57" s="22" t="s">
        <v>161</v>
      </c>
      <c r="AR57" s="18">
        <v>43661</v>
      </c>
      <c r="AS57" s="18">
        <v>43646</v>
      </c>
      <c r="AT57" s="21" t="s">
        <v>162</v>
      </c>
    </row>
    <row r="58" spans="1:46" ht="30" x14ac:dyDescent="0.25">
      <c r="A58" s="6">
        <v>2019</v>
      </c>
      <c r="B58" s="7">
        <v>43556</v>
      </c>
      <c r="C58" s="7">
        <v>43646</v>
      </c>
      <c r="D58" s="32" t="s">
        <v>109</v>
      </c>
      <c r="E58" s="8" t="s">
        <v>111</v>
      </c>
      <c r="F58" s="9" t="s">
        <v>534</v>
      </c>
      <c r="G58" s="10" t="s">
        <v>151</v>
      </c>
      <c r="H58" s="37"/>
      <c r="I58" s="9" t="s">
        <v>535</v>
      </c>
      <c r="J58" s="12">
        <v>51</v>
      </c>
      <c r="K58" s="33"/>
      <c r="L58" s="33"/>
      <c r="M58" s="33"/>
      <c r="N58" s="41"/>
      <c r="O58" s="28"/>
      <c r="P58" s="39"/>
      <c r="Q58" s="40"/>
      <c r="R58" s="9" t="s">
        <v>534</v>
      </c>
      <c r="S58" s="24">
        <v>43588</v>
      </c>
      <c r="T58" s="19">
        <v>716434.09</v>
      </c>
      <c r="U58" s="19">
        <v>831063.54</v>
      </c>
      <c r="V58" s="20">
        <v>406000</v>
      </c>
      <c r="W58" s="20">
        <v>2900</v>
      </c>
      <c r="X58" s="21" t="s">
        <v>153</v>
      </c>
      <c r="Y58" s="21" t="s">
        <v>154</v>
      </c>
      <c r="Z58" s="22" t="s">
        <v>155</v>
      </c>
      <c r="AA58" s="9" t="s">
        <v>535</v>
      </c>
      <c r="AB58" s="23">
        <f t="shared" si="0"/>
        <v>8310635.4000000004</v>
      </c>
      <c r="AC58" s="24">
        <v>43594</v>
      </c>
      <c r="AD58" s="24">
        <v>43653</v>
      </c>
      <c r="AE58" s="36" t="s">
        <v>536</v>
      </c>
      <c r="AF58" s="26"/>
      <c r="AG58" s="9"/>
      <c r="AH58" s="9" t="s">
        <v>262</v>
      </c>
      <c r="AI58" s="27">
        <v>51</v>
      </c>
      <c r="AJ58" s="28" t="s">
        <v>117</v>
      </c>
      <c r="AK58" s="29"/>
      <c r="AL58" s="30"/>
      <c r="AM58" s="31" t="s">
        <v>537</v>
      </c>
      <c r="AN58" s="31" t="s">
        <v>538</v>
      </c>
      <c r="AO58" s="30"/>
      <c r="AP58" s="30"/>
      <c r="AQ58" s="22" t="s">
        <v>161</v>
      </c>
      <c r="AR58" s="18">
        <v>43661</v>
      </c>
      <c r="AS58" s="18">
        <v>43646</v>
      </c>
      <c r="AT58" s="21" t="s">
        <v>162</v>
      </c>
    </row>
    <row r="59" spans="1:46" ht="30" x14ac:dyDescent="0.25">
      <c r="A59" s="6">
        <v>2019</v>
      </c>
      <c r="B59" s="7">
        <v>43556</v>
      </c>
      <c r="C59" s="7">
        <v>43646</v>
      </c>
      <c r="D59" s="32" t="s">
        <v>109</v>
      </c>
      <c r="E59" s="8" t="s">
        <v>111</v>
      </c>
      <c r="F59" s="9" t="s">
        <v>539</v>
      </c>
      <c r="G59" s="10" t="s">
        <v>151</v>
      </c>
      <c r="H59" s="37"/>
      <c r="I59" s="9" t="s">
        <v>540</v>
      </c>
      <c r="J59" s="12">
        <v>52</v>
      </c>
      <c r="K59" s="33"/>
      <c r="L59" s="33"/>
      <c r="M59" s="33"/>
      <c r="N59" s="38"/>
      <c r="O59" s="28"/>
      <c r="P59" s="39"/>
      <c r="Q59" s="40"/>
      <c r="R59" s="9" t="s">
        <v>539</v>
      </c>
      <c r="S59" s="24">
        <v>43607</v>
      </c>
      <c r="T59" s="19">
        <v>555710.31999999995</v>
      </c>
      <c r="U59" s="19">
        <v>644623.97</v>
      </c>
      <c r="V59" s="20">
        <v>406000</v>
      </c>
      <c r="W59" s="20">
        <v>2900</v>
      </c>
      <c r="X59" s="21" t="s">
        <v>153</v>
      </c>
      <c r="Y59" s="21" t="s">
        <v>154</v>
      </c>
      <c r="Z59" s="22" t="s">
        <v>155</v>
      </c>
      <c r="AA59" s="9" t="s">
        <v>540</v>
      </c>
      <c r="AB59" s="23">
        <f t="shared" si="0"/>
        <v>6446239.6999999993</v>
      </c>
      <c r="AC59" s="24">
        <v>43612</v>
      </c>
      <c r="AD59" s="24">
        <v>43671</v>
      </c>
      <c r="AE59" s="36" t="s">
        <v>541</v>
      </c>
      <c r="AF59" s="26"/>
      <c r="AG59" s="9"/>
      <c r="AH59" s="9" t="s">
        <v>312</v>
      </c>
      <c r="AI59" s="27">
        <v>52</v>
      </c>
      <c r="AJ59" s="28" t="s">
        <v>117</v>
      </c>
      <c r="AK59" s="29"/>
      <c r="AL59" s="30"/>
      <c r="AM59" s="31" t="s">
        <v>542</v>
      </c>
      <c r="AN59" s="31" t="s">
        <v>543</v>
      </c>
      <c r="AO59" s="30"/>
      <c r="AP59" s="30"/>
      <c r="AQ59" s="22" t="s">
        <v>161</v>
      </c>
      <c r="AR59" s="18">
        <v>43661</v>
      </c>
      <c r="AS59" s="18">
        <v>43646</v>
      </c>
      <c r="AT59" s="21" t="s">
        <v>162</v>
      </c>
    </row>
    <row r="60" spans="1:46" ht="30" x14ac:dyDescent="0.25">
      <c r="A60" s="6">
        <v>2019</v>
      </c>
      <c r="B60" s="7">
        <v>43556</v>
      </c>
      <c r="C60" s="7">
        <v>43646</v>
      </c>
      <c r="D60" s="32" t="s">
        <v>109</v>
      </c>
      <c r="E60" s="8" t="s">
        <v>111</v>
      </c>
      <c r="F60" s="9" t="s">
        <v>544</v>
      </c>
      <c r="G60" s="10" t="s">
        <v>151</v>
      </c>
      <c r="H60" s="37"/>
      <c r="I60" s="9" t="s">
        <v>545</v>
      </c>
      <c r="J60" s="12">
        <v>53</v>
      </c>
      <c r="K60" s="33"/>
      <c r="L60" s="33"/>
      <c r="M60" s="33"/>
      <c r="N60" s="38"/>
      <c r="O60" s="28"/>
      <c r="P60" s="39"/>
      <c r="Q60" s="40"/>
      <c r="R60" s="9" t="s">
        <v>544</v>
      </c>
      <c r="S60" s="24">
        <v>43614</v>
      </c>
      <c r="T60" s="19">
        <v>668792.92000000004</v>
      </c>
      <c r="U60" s="19">
        <v>775799.79</v>
      </c>
      <c r="V60" s="20">
        <v>406000</v>
      </c>
      <c r="W60" s="20">
        <v>2900</v>
      </c>
      <c r="X60" s="21" t="s">
        <v>153</v>
      </c>
      <c r="Y60" s="21" t="s">
        <v>154</v>
      </c>
      <c r="Z60" s="22" t="s">
        <v>155</v>
      </c>
      <c r="AA60" s="9" t="s">
        <v>545</v>
      </c>
      <c r="AB60" s="23">
        <f t="shared" si="0"/>
        <v>7757997.9000000004</v>
      </c>
      <c r="AC60" s="24">
        <v>43622</v>
      </c>
      <c r="AD60" s="24">
        <v>43681</v>
      </c>
      <c r="AE60" s="36" t="s">
        <v>546</v>
      </c>
      <c r="AF60" s="26"/>
      <c r="AG60" s="9"/>
      <c r="AH60" s="9" t="s">
        <v>312</v>
      </c>
      <c r="AI60" s="27">
        <v>53</v>
      </c>
      <c r="AJ60" s="28" t="s">
        <v>117</v>
      </c>
      <c r="AK60" s="29"/>
      <c r="AL60" s="30"/>
      <c r="AM60" s="31" t="s">
        <v>547</v>
      </c>
      <c r="AN60" s="31" t="s">
        <v>548</v>
      </c>
      <c r="AO60" s="30"/>
      <c r="AP60" s="30"/>
      <c r="AQ60" s="22" t="s">
        <v>161</v>
      </c>
      <c r="AR60" s="18">
        <v>43661</v>
      </c>
      <c r="AS60" s="18">
        <v>43646</v>
      </c>
      <c r="AT60" s="21" t="s">
        <v>162</v>
      </c>
    </row>
    <row r="61" spans="1:46" ht="30" x14ac:dyDescent="0.25">
      <c r="A61" s="6">
        <v>2019</v>
      </c>
      <c r="B61" s="7">
        <v>43556</v>
      </c>
      <c r="C61" s="7">
        <v>43646</v>
      </c>
      <c r="D61" s="32" t="s">
        <v>109</v>
      </c>
      <c r="E61" s="8" t="s">
        <v>111</v>
      </c>
      <c r="F61" s="9" t="s">
        <v>549</v>
      </c>
      <c r="G61" s="10" t="s">
        <v>151</v>
      </c>
      <c r="H61" s="37"/>
      <c r="I61" s="9" t="s">
        <v>550</v>
      </c>
      <c r="J61" s="12">
        <v>54</v>
      </c>
      <c r="K61" s="33"/>
      <c r="L61" s="33"/>
      <c r="M61" s="33"/>
      <c r="N61" s="38"/>
      <c r="O61" s="28"/>
      <c r="P61" s="39"/>
      <c r="Q61" s="40"/>
      <c r="R61" s="9" t="s">
        <v>549</v>
      </c>
      <c r="S61" s="24">
        <v>43587</v>
      </c>
      <c r="T61" s="19">
        <v>268226.87</v>
      </c>
      <c r="U61" s="19">
        <v>311143.17</v>
      </c>
      <c r="V61" s="20">
        <v>406000</v>
      </c>
      <c r="W61" s="20">
        <v>2900</v>
      </c>
      <c r="X61" s="21" t="s">
        <v>153</v>
      </c>
      <c r="Y61" s="21" t="s">
        <v>154</v>
      </c>
      <c r="Z61" s="22" t="s">
        <v>155</v>
      </c>
      <c r="AA61" s="9" t="s">
        <v>550</v>
      </c>
      <c r="AB61" s="23">
        <f t="shared" si="0"/>
        <v>3111431.6999999997</v>
      </c>
      <c r="AC61" s="24">
        <v>43595</v>
      </c>
      <c r="AD61" s="24">
        <v>43624</v>
      </c>
      <c r="AE61" s="36" t="s">
        <v>551</v>
      </c>
      <c r="AF61" s="26"/>
      <c r="AG61" s="9" t="s">
        <v>337</v>
      </c>
      <c r="AH61" s="9" t="s">
        <v>338</v>
      </c>
      <c r="AI61" s="27">
        <v>54</v>
      </c>
      <c r="AJ61" s="28" t="s">
        <v>117</v>
      </c>
      <c r="AK61" s="29"/>
      <c r="AL61" s="30"/>
      <c r="AM61" s="31" t="s">
        <v>552</v>
      </c>
      <c r="AN61" s="31" t="s">
        <v>553</v>
      </c>
      <c r="AO61" s="30"/>
      <c r="AP61" s="30"/>
      <c r="AQ61" s="22" t="s">
        <v>161</v>
      </c>
      <c r="AR61" s="18">
        <v>43661</v>
      </c>
      <c r="AS61" s="18">
        <v>43646</v>
      </c>
      <c r="AT61" s="21" t="s">
        <v>162</v>
      </c>
    </row>
    <row r="62" spans="1:46" ht="30" x14ac:dyDescent="0.25">
      <c r="A62" s="6">
        <v>2019</v>
      </c>
      <c r="B62" s="7">
        <v>43556</v>
      </c>
      <c r="C62" s="7">
        <v>43646</v>
      </c>
      <c r="D62" s="32" t="s">
        <v>109</v>
      </c>
      <c r="E62" s="8" t="s">
        <v>111</v>
      </c>
      <c r="F62" s="9" t="s">
        <v>554</v>
      </c>
      <c r="G62" s="10" t="s">
        <v>151</v>
      </c>
      <c r="H62" s="37"/>
      <c r="I62" s="9" t="s">
        <v>555</v>
      </c>
      <c r="J62" s="12">
        <v>55</v>
      </c>
      <c r="K62" s="33"/>
      <c r="L62" s="33"/>
      <c r="M62" s="33"/>
      <c r="N62" s="41"/>
      <c r="O62" s="28"/>
      <c r="P62" s="39"/>
      <c r="Q62" s="40"/>
      <c r="R62" s="9" t="s">
        <v>554</v>
      </c>
      <c r="S62" s="24">
        <v>43587</v>
      </c>
      <c r="T62" s="19">
        <v>166073.04999999999</v>
      </c>
      <c r="U62" s="19">
        <v>192644.74</v>
      </c>
      <c r="V62" s="20">
        <v>406000</v>
      </c>
      <c r="W62" s="20">
        <v>2900</v>
      </c>
      <c r="X62" s="21" t="s">
        <v>153</v>
      </c>
      <c r="Y62" s="21" t="s">
        <v>154</v>
      </c>
      <c r="Z62" s="22" t="s">
        <v>155</v>
      </c>
      <c r="AA62" s="9" t="s">
        <v>555</v>
      </c>
      <c r="AB62" s="23">
        <f t="shared" si="0"/>
        <v>1926447.4</v>
      </c>
      <c r="AC62" s="24">
        <v>43595</v>
      </c>
      <c r="AD62" s="24">
        <v>43624</v>
      </c>
      <c r="AE62" s="36" t="s">
        <v>556</v>
      </c>
      <c r="AF62" s="26"/>
      <c r="AG62" s="9" t="s">
        <v>337</v>
      </c>
      <c r="AH62" s="9" t="s">
        <v>338</v>
      </c>
      <c r="AI62" s="27">
        <v>55</v>
      </c>
      <c r="AJ62" s="28" t="s">
        <v>117</v>
      </c>
      <c r="AK62" s="29"/>
      <c r="AL62" s="30"/>
      <c r="AM62" s="31" t="s">
        <v>557</v>
      </c>
      <c r="AN62" s="31" t="s">
        <v>558</v>
      </c>
      <c r="AO62" s="30"/>
      <c r="AP62" s="30"/>
      <c r="AQ62" s="22" t="s">
        <v>161</v>
      </c>
      <c r="AR62" s="18">
        <v>43661</v>
      </c>
      <c r="AS62" s="18">
        <v>43646</v>
      </c>
      <c r="AT62" s="21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62852806-AD6E-4868-9FC7-DA6F52D32EA8}"/>
    <hyperlink ref="AE9" r:id="rId2" xr:uid="{F18A222F-EDF7-4B61-B534-309D57D4DCB9}"/>
    <hyperlink ref="AE10" r:id="rId3" xr:uid="{8F48B4DF-22B3-44D6-8C18-02892C24C89F}"/>
    <hyperlink ref="AE11" r:id="rId4" xr:uid="{84545D43-06B0-4678-B6EB-B266111C8044}"/>
    <hyperlink ref="AE12" r:id="rId5" xr:uid="{96CC71ED-B67F-42BF-B13A-CC178C3BEEA3}"/>
    <hyperlink ref="AE13" r:id="rId6" xr:uid="{C6BDDED4-EC1C-4D19-AEFC-DE06289F958C}"/>
    <hyperlink ref="AE14" r:id="rId7" xr:uid="{D7490D8F-76D0-4495-AD00-F341645D0C2E}"/>
    <hyperlink ref="AE15" r:id="rId8" xr:uid="{7DA597DC-B0FF-42E1-89A4-AF0D59870294}"/>
    <hyperlink ref="AE16" r:id="rId9" xr:uid="{6813BE62-C72C-4C1A-8BBD-6B0C5048C98B}"/>
    <hyperlink ref="AE17" r:id="rId10" xr:uid="{3007BAB3-9A1A-4780-906D-E9F2784AC2E9}"/>
    <hyperlink ref="AE18" r:id="rId11" xr:uid="{C3057BE0-977B-4282-AAF5-95CECEA8D7BC}"/>
    <hyperlink ref="AE19" r:id="rId12" xr:uid="{EDF1C046-8859-4E2C-808C-13C7D0DCE080}"/>
    <hyperlink ref="AE20" r:id="rId13" xr:uid="{00D1F161-A515-4167-816C-862FC21BD618}"/>
    <hyperlink ref="AE21" r:id="rId14" xr:uid="{43E7C05B-00CC-485A-A98F-40CC5B927CD1}"/>
    <hyperlink ref="AE22" r:id="rId15" xr:uid="{6E913FF3-43E2-4A32-BDF9-5A9BAC984922}"/>
    <hyperlink ref="AE23" r:id="rId16" xr:uid="{A6F8294C-F63B-423E-86B9-ABCF38953ACB}"/>
    <hyperlink ref="AE24" r:id="rId17" xr:uid="{F8435801-439A-4361-B864-5FE4FDDE0BBC}"/>
    <hyperlink ref="AE25" r:id="rId18" xr:uid="{74F39B18-0E0A-4C9D-8FD4-B2E93200CED7}"/>
    <hyperlink ref="AE26" r:id="rId19" xr:uid="{580F3232-3B77-4981-9537-F251A68F0529}"/>
    <hyperlink ref="AE27" r:id="rId20" xr:uid="{1FAFCD38-E06B-4AA3-A8BB-436727E47342}"/>
    <hyperlink ref="H10" r:id="rId21" xr:uid="{E182D816-706F-440F-8AFF-12C3857C7673}"/>
    <hyperlink ref="H11" r:id="rId22" xr:uid="{8957A1AA-5969-4AC0-A788-7BD3CAF28215}"/>
    <hyperlink ref="H12" r:id="rId23" xr:uid="{40EE8474-C8C2-4E9F-8539-9C5030C595EC}"/>
    <hyperlink ref="H13" r:id="rId24" xr:uid="{ADF03B02-797F-4B43-B5A4-C80BDD8BCDCA}"/>
    <hyperlink ref="H14" r:id="rId25" xr:uid="{3564D972-24B1-4226-90CD-BB88BFBAEB1B}"/>
    <hyperlink ref="H15" r:id="rId26" xr:uid="{77B05D14-5AEF-4361-B8F9-836F3367493B}"/>
    <hyperlink ref="H16" r:id="rId27" xr:uid="{1717569C-BB61-41C8-8FCE-0D87C5D0DD27}"/>
    <hyperlink ref="H17" r:id="rId28" xr:uid="{F5F2BB01-73EA-48E8-97B1-D1F3AB0E5434}"/>
    <hyperlink ref="H18" r:id="rId29" xr:uid="{EDCD5E7A-3E2D-480C-B437-8F0E9264BEA1}"/>
    <hyperlink ref="H19:H21" r:id="rId30" display="http://201.155.204.144/transparencia/pnt/tecnica/81/XXVIB/2019/abril/SH-FAMEB-19-T-006.pdf" xr:uid="{F98BFDBE-EC3D-40B9-875F-80F94D48FD28}"/>
    <hyperlink ref="H22" r:id="rId31" xr:uid="{4A953874-F8A1-4118-9DCC-68131B44F71B}"/>
    <hyperlink ref="H23" r:id="rId32" xr:uid="{5AC15C2F-29E8-4AB8-BF51-08C5B6FE8ECB}"/>
    <hyperlink ref="H24" r:id="rId33" xr:uid="{53737BB5-8920-4303-AF66-D2240DD50F5C}"/>
    <hyperlink ref="H19" r:id="rId34" xr:uid="{A39638EA-8D8B-4E71-8B0F-68B7E28A5E8D}"/>
    <hyperlink ref="H25" r:id="rId35" xr:uid="{CA19AD34-E244-44C3-9CF1-4CC841A746E4}"/>
    <hyperlink ref="H26" r:id="rId36" xr:uid="{5CA2E5DF-C87A-4E48-BE1E-30C557DDD45B}"/>
    <hyperlink ref="H27" r:id="rId37" xr:uid="{90F98DEE-46D4-4544-A2F4-811F65B252E5}"/>
    <hyperlink ref="AE28" r:id="rId38" xr:uid="{CF090891-54FE-4FE2-B0B7-372DE4A5B8CE}"/>
    <hyperlink ref="AE29" r:id="rId39" xr:uid="{96737E70-8D52-4CEE-8CAD-4D2B2FD9A380}"/>
    <hyperlink ref="AE30" r:id="rId40" xr:uid="{57632FA6-43FD-42FA-A71F-53A48FF86590}"/>
    <hyperlink ref="AE31" r:id="rId41" xr:uid="{78D2E1A9-103B-44AE-8351-064B4DB95A20}"/>
    <hyperlink ref="AE32" r:id="rId42" xr:uid="{2ADE7D7D-904B-418A-B613-E9D523E76999}"/>
    <hyperlink ref="AE33" r:id="rId43" xr:uid="{5D5858A0-B822-41CF-8455-33B6B5B018EF}"/>
    <hyperlink ref="AE34" r:id="rId44" xr:uid="{9EEE2615-A2FB-4573-81DC-3720AAA345BE}"/>
    <hyperlink ref="AE35" r:id="rId45" xr:uid="{3659D9B5-20FC-4BCB-BF8C-6C53B55CE929}"/>
    <hyperlink ref="AE36" r:id="rId46" xr:uid="{E7A62143-A077-45BE-86F4-3460F8701485}"/>
    <hyperlink ref="AE37" r:id="rId47" xr:uid="{2669832A-E92C-4CB8-9E23-9F4338DAF870}"/>
    <hyperlink ref="AE38" r:id="rId48" xr:uid="{EF359240-8B5E-4627-8835-25003D8437F0}"/>
    <hyperlink ref="AE39" r:id="rId49" xr:uid="{C613ED57-C218-4812-9995-5484A7277EAD}"/>
    <hyperlink ref="AE40" r:id="rId50" xr:uid="{6D11AAE2-721C-442D-BF03-01E9AD8A2EB8}"/>
    <hyperlink ref="AE41" r:id="rId51" xr:uid="{E2C69C93-BEA1-4BC3-A009-DE75149F8B30}"/>
    <hyperlink ref="AE42" r:id="rId52" xr:uid="{53CE199D-35D3-4305-BA30-7D1A5BDB4E5C}"/>
    <hyperlink ref="AE43" r:id="rId53" xr:uid="{9AA42DD7-463B-42B4-8FC9-C48FB36A48BC}"/>
    <hyperlink ref="AE44" r:id="rId54" xr:uid="{CA9357C9-F86A-4358-BAB7-8DA62BF501E5}"/>
    <hyperlink ref="AE45" r:id="rId55" xr:uid="{764E0C04-6CBB-42D4-A03D-F60481CB7407}"/>
    <hyperlink ref="AE46" r:id="rId56" xr:uid="{816B9326-BAE6-4D13-B1C4-45B7FD42D0E0}"/>
    <hyperlink ref="AE47" r:id="rId57" xr:uid="{9BD7C98B-B51C-477C-BA0B-AC8E02231051}"/>
    <hyperlink ref="AE48" r:id="rId58" xr:uid="{743C8B65-123F-4F8D-889A-5FD9E75475BC}"/>
    <hyperlink ref="AE49" r:id="rId59" xr:uid="{D6A0662A-F3E9-46E8-8B31-EDDCBD4EF754}"/>
    <hyperlink ref="AE50" r:id="rId60" xr:uid="{7E18D405-73CF-406F-855D-80DD165A1226}"/>
    <hyperlink ref="AE51" r:id="rId61" xr:uid="{9C629366-78F2-45E1-BB05-0A9395164951}"/>
    <hyperlink ref="AE52" r:id="rId62" xr:uid="{45B9405A-9960-49EA-AD1C-60799AC5E26D}"/>
    <hyperlink ref="AE53" r:id="rId63" xr:uid="{6F07B08D-7235-4F7A-A20B-1EDF434C6D5B}"/>
    <hyperlink ref="AE54" r:id="rId64" xr:uid="{6ADC4315-856B-4BFC-A9FE-9C3A88575DE8}"/>
    <hyperlink ref="AE56" r:id="rId65" xr:uid="{0BFC5A9F-8804-4719-98D9-C620346D884A}"/>
    <hyperlink ref="AE55" r:id="rId66" xr:uid="{831493C1-55F8-4E2D-995A-6A7A55CF0B63}"/>
    <hyperlink ref="AE57" r:id="rId67" xr:uid="{C2D20BA2-3674-4A62-9195-11B3EA17B3D7}"/>
    <hyperlink ref="AE58" r:id="rId68" xr:uid="{88F8E372-C355-4A91-A2D9-92C660764E7E}"/>
    <hyperlink ref="AE59" r:id="rId69" xr:uid="{8460723D-CF3C-4068-B1A3-F28A6468AE44}"/>
    <hyperlink ref="AE60" r:id="rId70" xr:uid="{6760F48B-DD9C-499E-816E-F7CAF818D2A1}"/>
    <hyperlink ref="AE61" r:id="rId71" xr:uid="{74A7857F-267B-40C3-835F-DD5B032042EF}"/>
    <hyperlink ref="AE62" r:id="rId72" xr:uid="{2B4C4AD0-4E38-46E1-9A2B-2978978BA1E7}"/>
    <hyperlink ref="H28" r:id="rId73" xr:uid="{7B79AEDB-0D25-4F29-8935-6652D207CE8D}"/>
    <hyperlink ref="AM8" r:id="rId74" xr:uid="{FD4856A1-E34B-4C5B-8E1E-5425B55BD674}"/>
    <hyperlink ref="AN8" r:id="rId75" xr:uid="{DB3EF452-DCFC-40D4-A84E-6282643B4DE6}"/>
    <hyperlink ref="AM9" r:id="rId76" xr:uid="{2B9830FD-E389-4C78-95F8-FCA35429C370}"/>
    <hyperlink ref="AN9" r:id="rId77" xr:uid="{B8CE09FC-57E8-4031-A27D-C6DFE18598AA}"/>
    <hyperlink ref="AM10" r:id="rId78" xr:uid="{38E936E6-07DF-4F7C-A313-7135644E83D0}"/>
    <hyperlink ref="AN10" r:id="rId79" xr:uid="{56715A41-FF7F-4566-9DDC-A11EDFD14512}"/>
    <hyperlink ref="AM11" r:id="rId80" xr:uid="{1B3BEDE8-C165-4172-98BE-11919841C1DC}"/>
    <hyperlink ref="AN11" r:id="rId81" xr:uid="{F86BA4A1-3837-40FC-9CD8-C584666C219C}"/>
    <hyperlink ref="AM12" r:id="rId82" xr:uid="{5F2756D2-82C3-4544-8DB1-1194CB0E61C3}"/>
    <hyperlink ref="AN12" r:id="rId83" xr:uid="{15215309-1EDA-48EE-896D-72EFF2377CFD}"/>
    <hyperlink ref="AM13" r:id="rId84" xr:uid="{E4DE4940-9F41-4833-A005-DE849144BB82}"/>
    <hyperlink ref="AN13" r:id="rId85" xr:uid="{F689F356-CF85-4CFB-8DD1-D069D6616EDF}"/>
    <hyperlink ref="AM14" r:id="rId86" xr:uid="{617F1605-CA30-4B8F-92BD-B17B3651453B}"/>
    <hyperlink ref="AN14" r:id="rId87" xr:uid="{F2284414-1370-49F9-B9B7-6A3FBC4D75C9}"/>
    <hyperlink ref="AM15" r:id="rId88" xr:uid="{F1663BD6-776F-4B8C-9B33-C114F2FD9745}"/>
    <hyperlink ref="AN15" r:id="rId89" xr:uid="{B5932F62-FAD5-4DE2-A8B1-CD1936DAFD58}"/>
    <hyperlink ref="AM16" r:id="rId90" xr:uid="{8F54699F-EE0C-4868-940E-5733D2B61884}"/>
    <hyperlink ref="AN16" r:id="rId91" xr:uid="{37F42E2F-3A01-49B2-BD99-E86F30639323}"/>
    <hyperlink ref="AM17" r:id="rId92" xr:uid="{C9E9D47A-5C62-460A-A7D3-EDDC419BFF72}"/>
    <hyperlink ref="AN17" r:id="rId93" xr:uid="{95E39F00-61C0-4B32-A0A4-677B03802444}"/>
    <hyperlink ref="AM18" r:id="rId94" xr:uid="{06BACBE9-A215-47B0-AD17-643F3C9BC44D}"/>
    <hyperlink ref="AN18" r:id="rId95" xr:uid="{FA457D78-BD64-424A-B71A-61BF2BDAA0C8}"/>
    <hyperlink ref="AM19" r:id="rId96" xr:uid="{616E86D7-ADF0-4E23-BB02-6ECE7D5AD83F}"/>
    <hyperlink ref="AN19" r:id="rId97" xr:uid="{F7F9EAF8-424C-41B3-AF78-75F13141198D}"/>
    <hyperlink ref="AM20" r:id="rId98" xr:uid="{6360E10C-D2BC-4DAC-95FA-15ECBFF1291D}"/>
    <hyperlink ref="AN20" r:id="rId99" xr:uid="{16537AC2-A900-4526-9560-F848F94A419F}"/>
    <hyperlink ref="AM21" r:id="rId100" xr:uid="{9B225595-F8DD-48A3-B5A0-49C1F4F1D62C}"/>
    <hyperlink ref="AN21" r:id="rId101" xr:uid="{36CB9230-682C-4F42-B609-D340A7F36022}"/>
    <hyperlink ref="AM22" r:id="rId102" xr:uid="{8A1FD7FF-07A7-4571-B77E-3881B8BB1140}"/>
    <hyperlink ref="AN22" r:id="rId103" xr:uid="{2208B9C1-F150-481C-88C9-95ECFB1AA344}"/>
    <hyperlink ref="AM23" r:id="rId104" xr:uid="{D67EAE41-1A0C-48A6-880E-327D9C94138F}"/>
    <hyperlink ref="AN23" r:id="rId105" xr:uid="{92EEC989-FE0A-446F-9A8E-FE9BE86DC6B5}"/>
    <hyperlink ref="AM24" r:id="rId106" xr:uid="{A8F082CD-1231-4744-ABD1-B8311466583E}"/>
    <hyperlink ref="AN24" r:id="rId107" xr:uid="{4866DDF6-D128-44F1-AB20-0F24EE9A089C}"/>
    <hyperlink ref="AM25" r:id="rId108" xr:uid="{4BBFE850-445F-4E04-B120-BF6C92581922}"/>
    <hyperlink ref="AN25" r:id="rId109" xr:uid="{C127DEBE-21D7-47CE-98A5-5C2EAC13E317}"/>
    <hyperlink ref="AM26" r:id="rId110" xr:uid="{70AB560A-C721-4DF3-8B68-36763A00BA8D}"/>
    <hyperlink ref="AN26" r:id="rId111" xr:uid="{9F1833AC-D3C8-47BE-8535-AED3330B1400}"/>
    <hyperlink ref="AM27" r:id="rId112" xr:uid="{2ABA2E75-9559-48AE-8160-412E53113BC7}"/>
    <hyperlink ref="AN27" r:id="rId113" xr:uid="{7E9B8547-9385-4063-8162-3A22BEDF3B5C}"/>
    <hyperlink ref="AM29" r:id="rId114" xr:uid="{D90086BF-DA38-4FD9-8A89-8C48AFB01911}"/>
    <hyperlink ref="AN29" r:id="rId115" xr:uid="{44A15F23-E0D1-40C1-B665-F1B8CFACD4FE}"/>
    <hyperlink ref="AM30" r:id="rId116" xr:uid="{CCB2C012-CE78-417B-963B-6163ADF75843}"/>
    <hyperlink ref="AN30" r:id="rId117" xr:uid="{DE2EDC09-4435-487E-BF2C-459FF223AF32}"/>
    <hyperlink ref="AM31" r:id="rId118" xr:uid="{0CDEC29E-04CA-4547-BD07-67C432363CC5}"/>
    <hyperlink ref="AN31" r:id="rId119" xr:uid="{CABC6297-46ED-4945-9B22-635FFBDE710D}"/>
    <hyperlink ref="AM32" r:id="rId120" xr:uid="{7F0D4DD1-096F-44A4-B9A6-88E26E934F85}"/>
    <hyperlink ref="AN32" r:id="rId121" xr:uid="{5E4CF70B-0D11-43D6-B336-7E5F6A45DC9A}"/>
    <hyperlink ref="AM33" r:id="rId122" xr:uid="{B071FC36-A809-4BE8-A785-2E2456ADA43E}"/>
    <hyperlink ref="AN33" r:id="rId123" xr:uid="{7F64C7BB-0281-4A1B-89FE-9E68E3EAE38A}"/>
    <hyperlink ref="AM34" r:id="rId124" xr:uid="{F57CC39E-4DEB-42C5-AA16-AE944603662A}"/>
    <hyperlink ref="AN34" r:id="rId125" xr:uid="{8CA6A3C8-FA27-4493-849D-C67CCFC9CA68}"/>
    <hyperlink ref="AM35" r:id="rId126" xr:uid="{F76F4971-6E46-45D3-BCEF-C4E6BE29D388}"/>
    <hyperlink ref="AN35" r:id="rId127" xr:uid="{4EA1EFAE-4057-432A-8794-AB298F1FA253}"/>
    <hyperlink ref="AM36" r:id="rId128" xr:uid="{F858B711-8162-4F54-A2EF-F81E3D3C2FB4}"/>
    <hyperlink ref="AN36" r:id="rId129" xr:uid="{A8D9B6A5-9D71-4844-B346-CF24847F5DBC}"/>
    <hyperlink ref="AM37" r:id="rId130" xr:uid="{68716D03-4B22-44F2-8075-1571FF113442}"/>
    <hyperlink ref="AN37" r:id="rId131" xr:uid="{A5F84B4B-7FE6-4AA6-AD43-61912823BA36}"/>
    <hyperlink ref="AM38" r:id="rId132" xr:uid="{7D9DE35F-4E5D-4A4A-87D3-DB4544948CE5}"/>
    <hyperlink ref="AN38" r:id="rId133" xr:uid="{F6A25ED1-7ED2-4D9F-9EF7-C5C875991DF5}"/>
    <hyperlink ref="AM39" r:id="rId134" xr:uid="{510B5EBB-2CB0-44A4-A16B-C246332BCC7C}"/>
    <hyperlink ref="AN39" r:id="rId135" xr:uid="{3F86FA5C-701E-43FC-B392-EA44CA43F52F}"/>
    <hyperlink ref="AM40" r:id="rId136" xr:uid="{D40121BC-E059-4675-A3EF-DE86F7572B5D}"/>
    <hyperlink ref="AN40" r:id="rId137" xr:uid="{ED698689-EFE4-48A3-8498-25CC38EDABEA}"/>
    <hyperlink ref="AM41" r:id="rId138" xr:uid="{FC0241FA-7D4E-486E-A64D-5E1843663570}"/>
    <hyperlink ref="AN41" r:id="rId139" xr:uid="{E00B2866-9D63-4CF2-93E4-8A5C1B6155D2}"/>
    <hyperlink ref="AM42" r:id="rId140" xr:uid="{C5848E8C-6F55-49FE-8CAE-AA9B4C46D1DF}"/>
    <hyperlink ref="AN42" r:id="rId141" xr:uid="{4A96F783-2036-4388-B5CE-8E855A2BC90E}"/>
    <hyperlink ref="AM43" r:id="rId142" xr:uid="{4AB6DB21-C4F3-4025-981A-49F121D32232}"/>
    <hyperlink ref="AN43" r:id="rId143" xr:uid="{B368C0C9-5F3D-40DF-9F75-E06D0E8F6988}"/>
    <hyperlink ref="AM44" r:id="rId144" xr:uid="{17B72012-2ADD-4E67-AC98-890D158FCF17}"/>
    <hyperlink ref="AN44" r:id="rId145" xr:uid="{2C4D156D-9DB3-43AB-983C-586373065F3E}"/>
    <hyperlink ref="AM45" r:id="rId146" xr:uid="{5A870622-66A1-48D7-A0DE-C1B6D1350725}"/>
    <hyperlink ref="AN45" r:id="rId147" xr:uid="{D82FB11B-1901-4F85-BCF5-79FB18CB28AF}"/>
    <hyperlink ref="AM46" r:id="rId148" xr:uid="{2FFFB4DA-4460-411A-933D-67398AB9F985}"/>
    <hyperlink ref="AN46" r:id="rId149" xr:uid="{7842E2BC-C908-4A6C-AF10-818E0B90CCE8}"/>
    <hyperlink ref="AM47" r:id="rId150" xr:uid="{4E9435F0-2A35-4BB9-ACC7-7456895DA98B}"/>
    <hyperlink ref="AN47" r:id="rId151" xr:uid="{EDDEFE71-06E2-444B-A306-BA158CD38CEA}"/>
    <hyperlink ref="AM48" r:id="rId152" xr:uid="{ECACBA76-6DBC-4DAC-AA15-A869C2269417}"/>
    <hyperlink ref="AN48" r:id="rId153" xr:uid="{1864C21C-C770-4494-8FD4-F9DC35289760}"/>
    <hyperlink ref="AM49" r:id="rId154" xr:uid="{6050F9E4-EC1F-4290-A449-B076F49C828A}"/>
    <hyperlink ref="AN49" r:id="rId155" xr:uid="{66E2537B-7A18-48A5-8E9D-3D4D3076BD7E}"/>
    <hyperlink ref="AN50" r:id="rId156" xr:uid="{71A6BDC7-FB68-4F84-A2C9-012310460E7F}"/>
    <hyperlink ref="AM51" r:id="rId157" xr:uid="{6C0BB356-BD56-487E-87EF-C2580F5E09B0}"/>
    <hyperlink ref="AN51" r:id="rId158" xr:uid="{10D763F2-35EE-4623-A797-78E327CD1D1D}"/>
    <hyperlink ref="AM52" r:id="rId159" xr:uid="{C4F4EC2D-06E5-4A4B-B64E-D424F2F2CA77}"/>
    <hyperlink ref="AN52" r:id="rId160" xr:uid="{9AF24940-7FA1-4CC4-BAD3-6328F2A19625}"/>
    <hyperlink ref="AM53" r:id="rId161" xr:uid="{7411085D-CE44-4DA5-86A7-6C9976A0DE17}"/>
    <hyperlink ref="AN53" r:id="rId162" xr:uid="{79FF7869-98CA-4D31-A78C-27FD4591480E}"/>
    <hyperlink ref="AM54" r:id="rId163" xr:uid="{286F46C8-6329-4B4B-AF7A-0279032CB9F4}"/>
    <hyperlink ref="AN54" r:id="rId164" xr:uid="{8B7AB120-9409-4674-A065-A7CC45900C0A}"/>
    <hyperlink ref="AN55" r:id="rId165" xr:uid="{FD557D63-95F2-4603-9DCB-CCFE9A41A317}"/>
    <hyperlink ref="AM56" r:id="rId166" xr:uid="{619D9BCE-F3A5-4569-AEB3-03F0E4F94F92}"/>
    <hyperlink ref="AN56" r:id="rId167" xr:uid="{57BD527D-1F7F-4889-A42E-2805495F2F48}"/>
    <hyperlink ref="AM57" r:id="rId168" xr:uid="{859CF58F-CAA8-4FB2-B576-C21EBBAF62E7}"/>
    <hyperlink ref="AN57" r:id="rId169" xr:uid="{1E01408D-6731-47FA-AB61-74C071635F70}"/>
    <hyperlink ref="AM58" r:id="rId170" xr:uid="{CAB1B7BF-E3AF-49A4-AC8A-50821B4CE4C8}"/>
    <hyperlink ref="AN58" r:id="rId171" xr:uid="{6BEDA4FB-8C5B-41C2-A96B-05E03138ADAD}"/>
    <hyperlink ref="AM59" r:id="rId172" xr:uid="{11C8531E-BC5E-4B4C-89E0-6864737F6A6F}"/>
    <hyperlink ref="AN59" r:id="rId173" xr:uid="{55259666-9FF1-4C43-AA34-AA558FDA85B7}"/>
    <hyperlink ref="AM60" r:id="rId174" xr:uid="{C4F4CA44-6C77-43BE-B187-A9BA361592FE}"/>
    <hyperlink ref="AN60" r:id="rId175" xr:uid="{7CC4E813-D008-409F-AE35-1423EFFDCDC5}"/>
    <hyperlink ref="AM61" r:id="rId176" xr:uid="{575126C9-436C-409E-87FC-490CE652C798}"/>
    <hyperlink ref="AN61" r:id="rId177" xr:uid="{08BD624F-139F-494E-8E09-47B482A86C42}"/>
    <hyperlink ref="AM62" r:id="rId178" xr:uid="{6FF35491-7B02-440B-84F2-0473EB3A70E8}"/>
    <hyperlink ref="AN62" r:id="rId179" xr:uid="{406A67A0-2BDE-4DE4-BFA6-B72191A327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8"/>
  <sheetViews>
    <sheetView topLeftCell="A3" workbookViewId="0">
      <selection activeCell="A4" sqref="A4:G5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2">
        <v>1</v>
      </c>
      <c r="B4" s="33" t="s">
        <v>218</v>
      </c>
      <c r="C4" s="33" t="s">
        <v>219</v>
      </c>
      <c r="D4" s="33" t="s">
        <v>220</v>
      </c>
      <c r="E4" s="9" t="s">
        <v>221</v>
      </c>
      <c r="F4" s="9" t="s">
        <v>222</v>
      </c>
      <c r="G4" s="19">
        <v>949314.23</v>
      </c>
    </row>
    <row r="5" spans="1:7" x14ac:dyDescent="0.25">
      <c r="A5" s="22">
        <v>2</v>
      </c>
      <c r="B5" s="33" t="s">
        <v>559</v>
      </c>
      <c r="C5" s="33" t="s">
        <v>560</v>
      </c>
      <c r="D5" s="33" t="s">
        <v>561</v>
      </c>
      <c r="E5" s="9" t="s">
        <v>562</v>
      </c>
      <c r="F5" s="9" t="s">
        <v>563</v>
      </c>
      <c r="G5" s="19">
        <v>820477.21</v>
      </c>
    </row>
    <row r="6" spans="1:7" x14ac:dyDescent="0.25">
      <c r="A6" s="22">
        <v>3</v>
      </c>
      <c r="B6" s="33" t="s">
        <v>564</v>
      </c>
      <c r="C6" s="33" t="s">
        <v>565</v>
      </c>
      <c r="D6" s="33" t="s">
        <v>566</v>
      </c>
      <c r="E6" s="9" t="s">
        <v>567</v>
      </c>
      <c r="F6" s="9" t="s">
        <v>568</v>
      </c>
      <c r="G6" s="19">
        <v>776225.67</v>
      </c>
    </row>
    <row r="7" spans="1:7" x14ac:dyDescent="0.25">
      <c r="A7" s="22">
        <v>4</v>
      </c>
      <c r="B7" s="33" t="s">
        <v>165</v>
      </c>
      <c r="C7" s="33" t="s">
        <v>569</v>
      </c>
      <c r="D7" s="33" t="s">
        <v>167</v>
      </c>
      <c r="E7" s="9" t="s">
        <v>168</v>
      </c>
      <c r="F7" s="9" t="s">
        <v>169</v>
      </c>
      <c r="G7" s="19">
        <v>635958.72</v>
      </c>
    </row>
    <row r="8" spans="1:7" x14ac:dyDescent="0.25">
      <c r="A8" s="22">
        <v>5</v>
      </c>
      <c r="B8" s="33" t="s">
        <v>570</v>
      </c>
      <c r="C8" s="33" t="s">
        <v>571</v>
      </c>
      <c r="D8" s="33" t="s">
        <v>572</v>
      </c>
      <c r="E8" s="9" t="s">
        <v>573</v>
      </c>
      <c r="F8" s="9" t="s">
        <v>574</v>
      </c>
      <c r="G8" s="19">
        <v>668577.93999999994</v>
      </c>
    </row>
    <row r="9" spans="1:7" x14ac:dyDescent="0.25">
      <c r="A9" s="22">
        <v>6</v>
      </c>
      <c r="B9" s="33" t="s">
        <v>575</v>
      </c>
      <c r="C9" s="33" t="s">
        <v>576</v>
      </c>
      <c r="D9" s="33" t="s">
        <v>577</v>
      </c>
      <c r="E9" s="9" t="s">
        <v>578</v>
      </c>
      <c r="F9" s="9" t="s">
        <v>579</v>
      </c>
      <c r="G9" s="19">
        <v>795781.97</v>
      </c>
    </row>
    <row r="10" spans="1:7" x14ac:dyDescent="0.25">
      <c r="A10" s="22">
        <v>7</v>
      </c>
      <c r="B10" s="33" t="s">
        <v>580</v>
      </c>
      <c r="C10" s="33" t="s">
        <v>581</v>
      </c>
      <c r="D10" s="33" t="s">
        <v>269</v>
      </c>
      <c r="E10" s="9" t="s">
        <v>280</v>
      </c>
      <c r="F10" s="9" t="s">
        <v>281</v>
      </c>
      <c r="G10" s="19">
        <v>812689.83</v>
      </c>
    </row>
    <row r="11" spans="1:7" x14ac:dyDescent="0.25">
      <c r="A11" s="22">
        <v>8</v>
      </c>
      <c r="B11" s="33" t="s">
        <v>582</v>
      </c>
      <c r="C11" s="33" t="s">
        <v>583</v>
      </c>
      <c r="D11" s="33" t="s">
        <v>584</v>
      </c>
      <c r="E11" s="9" t="s">
        <v>585</v>
      </c>
      <c r="F11" s="9" t="s">
        <v>586</v>
      </c>
      <c r="G11" s="19">
        <v>746643.98</v>
      </c>
    </row>
    <row r="12" spans="1:7" x14ac:dyDescent="0.25">
      <c r="A12" s="22">
        <v>9</v>
      </c>
      <c r="B12" s="33" t="s">
        <v>587</v>
      </c>
      <c r="C12" s="33" t="s">
        <v>588</v>
      </c>
      <c r="D12" s="33" t="s">
        <v>589</v>
      </c>
      <c r="E12" s="9" t="s">
        <v>590</v>
      </c>
      <c r="F12" s="9" t="s">
        <v>591</v>
      </c>
      <c r="G12" s="19">
        <v>693251.25</v>
      </c>
    </row>
    <row r="13" spans="1:7" x14ac:dyDescent="0.25">
      <c r="A13" s="22">
        <v>10</v>
      </c>
      <c r="B13" s="33" t="s">
        <v>587</v>
      </c>
      <c r="C13" s="33" t="s">
        <v>588</v>
      </c>
      <c r="D13" s="33" t="s">
        <v>589</v>
      </c>
      <c r="E13" s="9" t="s">
        <v>590</v>
      </c>
      <c r="F13" s="9" t="s">
        <v>591</v>
      </c>
      <c r="G13" s="19">
        <v>765595.23</v>
      </c>
    </row>
    <row r="14" spans="1:7" x14ac:dyDescent="0.25">
      <c r="A14" s="22">
        <v>11</v>
      </c>
      <c r="B14" s="33" t="s">
        <v>592</v>
      </c>
      <c r="C14" s="33" t="s">
        <v>593</v>
      </c>
      <c r="D14" s="33" t="s">
        <v>594</v>
      </c>
      <c r="E14" s="9" t="s">
        <v>595</v>
      </c>
      <c r="F14" s="9" t="s">
        <v>596</v>
      </c>
      <c r="G14" s="19">
        <v>824054.11</v>
      </c>
    </row>
    <row r="15" spans="1:7" x14ac:dyDescent="0.25">
      <c r="A15" s="22">
        <v>12</v>
      </c>
      <c r="B15" s="33" t="s">
        <v>575</v>
      </c>
      <c r="C15" s="33" t="s">
        <v>576</v>
      </c>
      <c r="D15" s="33" t="s">
        <v>577</v>
      </c>
      <c r="E15" s="9" t="s">
        <v>578</v>
      </c>
      <c r="F15" s="9" t="s">
        <v>579</v>
      </c>
      <c r="G15" s="19">
        <v>740447.94</v>
      </c>
    </row>
    <row r="16" spans="1:7" x14ac:dyDescent="0.25">
      <c r="A16" s="22">
        <v>13</v>
      </c>
      <c r="B16" s="33" t="s">
        <v>597</v>
      </c>
      <c r="C16" s="33" t="s">
        <v>598</v>
      </c>
      <c r="D16" s="33" t="s">
        <v>599</v>
      </c>
      <c r="E16" s="9" t="s">
        <v>600</v>
      </c>
      <c r="F16" s="9" t="s">
        <v>601</v>
      </c>
      <c r="G16" s="19">
        <v>822355</v>
      </c>
    </row>
    <row r="17" spans="1:7" x14ac:dyDescent="0.25">
      <c r="A17" s="22">
        <v>14</v>
      </c>
      <c r="B17" s="33" t="s">
        <v>597</v>
      </c>
      <c r="C17" s="33" t="s">
        <v>598</v>
      </c>
      <c r="D17" s="33" t="s">
        <v>599</v>
      </c>
      <c r="E17" s="9" t="s">
        <v>600</v>
      </c>
      <c r="F17" s="9" t="s">
        <v>601</v>
      </c>
      <c r="G17" s="19">
        <v>818900.12</v>
      </c>
    </row>
    <row r="18" spans="1:7" x14ac:dyDescent="0.25">
      <c r="A18" s="22">
        <v>15</v>
      </c>
      <c r="B18" s="33" t="s">
        <v>602</v>
      </c>
      <c r="C18" s="33" t="s">
        <v>603</v>
      </c>
      <c r="D18" s="33" t="s">
        <v>240</v>
      </c>
      <c r="E18" s="9" t="s">
        <v>604</v>
      </c>
      <c r="F18" s="9" t="s">
        <v>605</v>
      </c>
      <c r="G18" s="19">
        <v>590745.61</v>
      </c>
    </row>
    <row r="19" spans="1:7" x14ac:dyDescent="0.25">
      <c r="A19" s="22">
        <v>16</v>
      </c>
      <c r="B19" s="33" t="s">
        <v>592</v>
      </c>
      <c r="C19" s="33" t="s">
        <v>593</v>
      </c>
      <c r="D19" s="33" t="s">
        <v>594</v>
      </c>
      <c r="E19" s="9" t="s">
        <v>595</v>
      </c>
      <c r="F19" s="9" t="s">
        <v>596</v>
      </c>
      <c r="G19" s="19">
        <v>925951.45</v>
      </c>
    </row>
    <row r="20" spans="1:7" x14ac:dyDescent="0.25">
      <c r="A20" s="22">
        <v>17</v>
      </c>
      <c r="B20" s="33" t="s">
        <v>606</v>
      </c>
      <c r="C20" s="33" t="s">
        <v>607</v>
      </c>
      <c r="D20" s="33" t="s">
        <v>608</v>
      </c>
      <c r="E20" s="9" t="s">
        <v>609</v>
      </c>
      <c r="F20" s="9" t="s">
        <v>610</v>
      </c>
      <c r="G20" s="19">
        <v>678616.69</v>
      </c>
    </row>
    <row r="21" spans="1:7" x14ac:dyDescent="0.25">
      <c r="A21" s="22">
        <v>18</v>
      </c>
      <c r="B21" s="33" t="s">
        <v>611</v>
      </c>
      <c r="C21" s="33" t="s">
        <v>612</v>
      </c>
      <c r="D21" s="33" t="s">
        <v>613</v>
      </c>
      <c r="E21" s="9" t="s">
        <v>614</v>
      </c>
      <c r="F21" s="9" t="s">
        <v>615</v>
      </c>
      <c r="G21" s="19">
        <v>625000</v>
      </c>
    </row>
    <row r="22" spans="1:7" x14ac:dyDescent="0.25">
      <c r="A22" s="22">
        <v>19</v>
      </c>
      <c r="B22" s="33" t="s">
        <v>218</v>
      </c>
      <c r="C22" s="33" t="s">
        <v>219</v>
      </c>
      <c r="D22" s="33" t="s">
        <v>220</v>
      </c>
      <c r="E22" s="9" t="s">
        <v>221</v>
      </c>
      <c r="F22" s="9" t="s">
        <v>222</v>
      </c>
      <c r="G22" s="19">
        <v>665137.01</v>
      </c>
    </row>
    <row r="23" spans="1:7" x14ac:dyDescent="0.25">
      <c r="A23" s="22">
        <v>20</v>
      </c>
      <c r="B23" s="33" t="s">
        <v>616</v>
      </c>
      <c r="C23" s="33" t="s">
        <v>617</v>
      </c>
      <c r="D23" s="33" t="s">
        <v>618</v>
      </c>
      <c r="E23" s="9" t="s">
        <v>619</v>
      </c>
      <c r="F23" s="9" t="s">
        <v>620</v>
      </c>
      <c r="G23" s="19">
        <v>210411.56</v>
      </c>
    </row>
    <row r="24" spans="1:7" x14ac:dyDescent="0.25">
      <c r="A24" s="22">
        <v>21</v>
      </c>
      <c r="B24" s="33" t="s">
        <v>621</v>
      </c>
      <c r="C24" s="33" t="s">
        <v>622</v>
      </c>
      <c r="D24" s="33" t="s">
        <v>623</v>
      </c>
      <c r="E24" s="9" t="s">
        <v>624</v>
      </c>
      <c r="F24" s="9" t="s">
        <v>625</v>
      </c>
      <c r="G24" s="19">
        <v>294950.18</v>
      </c>
    </row>
    <row r="25" spans="1:7" x14ac:dyDescent="0.25">
      <c r="A25" s="22">
        <v>22</v>
      </c>
      <c r="B25" s="33" t="s">
        <v>597</v>
      </c>
      <c r="C25" s="33" t="s">
        <v>598</v>
      </c>
      <c r="D25" s="33" t="s">
        <v>599</v>
      </c>
      <c r="E25" s="9" t="s">
        <v>600</v>
      </c>
      <c r="F25" s="9" t="s">
        <v>601</v>
      </c>
      <c r="G25" s="19">
        <v>847578.38</v>
      </c>
    </row>
    <row r="26" spans="1:7" x14ac:dyDescent="0.25">
      <c r="A26" s="22">
        <v>23</v>
      </c>
      <c r="B26" s="33" t="s">
        <v>580</v>
      </c>
      <c r="C26" s="33" t="s">
        <v>581</v>
      </c>
      <c r="D26" s="33" t="s">
        <v>269</v>
      </c>
      <c r="E26" s="9" t="s">
        <v>280</v>
      </c>
      <c r="F26" s="9" t="s">
        <v>281</v>
      </c>
      <c r="G26" s="19">
        <v>428384.73</v>
      </c>
    </row>
    <row r="27" spans="1:7" x14ac:dyDescent="0.25">
      <c r="A27" s="22">
        <v>24</v>
      </c>
      <c r="B27" s="33" t="s">
        <v>626</v>
      </c>
      <c r="C27" s="33" t="s">
        <v>627</v>
      </c>
      <c r="D27" s="33" t="s">
        <v>628</v>
      </c>
      <c r="E27" s="9" t="s">
        <v>629</v>
      </c>
      <c r="F27" s="9" t="s">
        <v>630</v>
      </c>
      <c r="G27" s="19">
        <v>956351.7</v>
      </c>
    </row>
    <row r="28" spans="1:7" x14ac:dyDescent="0.25">
      <c r="A28" s="22">
        <v>25</v>
      </c>
      <c r="B28" s="33" t="s">
        <v>631</v>
      </c>
      <c r="C28" s="33" t="s">
        <v>632</v>
      </c>
      <c r="D28" s="33" t="s">
        <v>633</v>
      </c>
      <c r="E28" s="9" t="s">
        <v>634</v>
      </c>
      <c r="F28" s="9" t="s">
        <v>635</v>
      </c>
      <c r="G28" s="19">
        <v>298604.56</v>
      </c>
    </row>
    <row r="29" spans="1:7" x14ac:dyDescent="0.25">
      <c r="A29" s="22">
        <v>26</v>
      </c>
      <c r="B29" s="33" t="s">
        <v>631</v>
      </c>
      <c r="C29" s="33" t="s">
        <v>632</v>
      </c>
      <c r="D29" s="33" t="s">
        <v>633</v>
      </c>
      <c r="E29" s="9" t="s">
        <v>634</v>
      </c>
      <c r="F29" s="9" t="s">
        <v>635</v>
      </c>
      <c r="G29" s="19">
        <v>286685.18</v>
      </c>
    </row>
    <row r="30" spans="1:7" x14ac:dyDescent="0.25">
      <c r="A30" s="22">
        <v>27</v>
      </c>
      <c r="B30" s="33" t="s">
        <v>636</v>
      </c>
      <c r="C30" s="33" t="s">
        <v>637</v>
      </c>
      <c r="D30" s="33" t="s">
        <v>638</v>
      </c>
      <c r="E30" s="9" t="s">
        <v>639</v>
      </c>
      <c r="F30" s="9" t="s">
        <v>640</v>
      </c>
      <c r="G30" s="19">
        <v>861313.15</v>
      </c>
    </row>
    <row r="31" spans="1:7" x14ac:dyDescent="0.25">
      <c r="A31" s="22">
        <v>28</v>
      </c>
      <c r="B31" s="33" t="s">
        <v>641</v>
      </c>
      <c r="C31" s="33" t="s">
        <v>240</v>
      </c>
      <c r="D31" s="33" t="s">
        <v>297</v>
      </c>
      <c r="E31" s="9" t="s">
        <v>642</v>
      </c>
      <c r="F31" s="9" t="s">
        <v>643</v>
      </c>
      <c r="G31" s="19">
        <v>569389.68999999994</v>
      </c>
    </row>
    <row r="32" spans="1:7" x14ac:dyDescent="0.25">
      <c r="A32" s="22">
        <v>29</v>
      </c>
      <c r="B32" s="33" t="s">
        <v>410</v>
      </c>
      <c r="C32" s="33" t="s">
        <v>644</v>
      </c>
      <c r="D32" s="33" t="s">
        <v>412</v>
      </c>
      <c r="E32" s="9" t="s">
        <v>413</v>
      </c>
      <c r="F32" s="9" t="s">
        <v>414</v>
      </c>
      <c r="G32" s="19">
        <v>958999.82</v>
      </c>
    </row>
    <row r="33" spans="1:7" x14ac:dyDescent="0.25">
      <c r="A33" s="22">
        <v>30</v>
      </c>
      <c r="B33" s="33" t="s">
        <v>645</v>
      </c>
      <c r="C33" s="33" t="s">
        <v>646</v>
      </c>
      <c r="D33" s="33" t="s">
        <v>647</v>
      </c>
      <c r="E33" s="9" t="s">
        <v>648</v>
      </c>
      <c r="F33" s="9" t="s">
        <v>649</v>
      </c>
      <c r="G33" s="19">
        <v>721477.63</v>
      </c>
    </row>
    <row r="34" spans="1:7" x14ac:dyDescent="0.25">
      <c r="A34" s="22">
        <v>31</v>
      </c>
      <c r="B34" s="33" t="s">
        <v>249</v>
      </c>
      <c r="C34" s="33" t="s">
        <v>250</v>
      </c>
      <c r="D34" s="33" t="s">
        <v>251</v>
      </c>
      <c r="E34" s="9" t="s">
        <v>252</v>
      </c>
      <c r="F34" s="9" t="s">
        <v>253</v>
      </c>
      <c r="G34" s="19">
        <v>818216.74</v>
      </c>
    </row>
    <row r="35" spans="1:7" x14ac:dyDescent="0.25">
      <c r="A35" s="22">
        <v>32</v>
      </c>
      <c r="B35" s="33" t="s">
        <v>582</v>
      </c>
      <c r="C35" s="33" t="s">
        <v>583</v>
      </c>
      <c r="D35" s="33" t="s">
        <v>584</v>
      </c>
      <c r="E35" s="9" t="s">
        <v>585</v>
      </c>
      <c r="F35" s="9" t="s">
        <v>586</v>
      </c>
      <c r="G35" s="19">
        <v>609695.43000000005</v>
      </c>
    </row>
    <row r="36" spans="1:7" x14ac:dyDescent="0.25">
      <c r="A36" s="22">
        <v>33</v>
      </c>
      <c r="B36" s="33" t="s">
        <v>650</v>
      </c>
      <c r="C36" s="33" t="s">
        <v>251</v>
      </c>
      <c r="D36" s="33" t="s">
        <v>308</v>
      </c>
      <c r="E36" s="9" t="s">
        <v>309</v>
      </c>
      <c r="F36" s="9" t="s">
        <v>310</v>
      </c>
      <c r="G36" s="19">
        <v>618981</v>
      </c>
    </row>
    <row r="37" spans="1:7" x14ac:dyDescent="0.25">
      <c r="A37" s="22">
        <v>34</v>
      </c>
      <c r="B37" s="33" t="s">
        <v>651</v>
      </c>
      <c r="C37" s="33" t="s">
        <v>652</v>
      </c>
      <c r="D37" s="33" t="s">
        <v>653</v>
      </c>
      <c r="E37" s="9" t="s">
        <v>654</v>
      </c>
      <c r="F37" s="9" t="s">
        <v>655</v>
      </c>
      <c r="G37" s="19">
        <v>554832.62</v>
      </c>
    </row>
    <row r="38" spans="1:7" x14ac:dyDescent="0.25">
      <c r="A38" s="22">
        <v>35</v>
      </c>
      <c r="B38" s="33" t="s">
        <v>277</v>
      </c>
      <c r="C38" s="33" t="s">
        <v>656</v>
      </c>
      <c r="D38" s="33" t="s">
        <v>279</v>
      </c>
      <c r="E38" s="9" t="s">
        <v>657</v>
      </c>
      <c r="F38" s="9" t="s">
        <v>658</v>
      </c>
      <c r="G38" s="19">
        <v>459552.4</v>
      </c>
    </row>
    <row r="39" spans="1:7" x14ac:dyDescent="0.25">
      <c r="A39" s="22">
        <v>36</v>
      </c>
      <c r="B39" s="22" t="s">
        <v>659</v>
      </c>
      <c r="C39" s="33" t="s">
        <v>660</v>
      </c>
      <c r="D39" s="33" t="s">
        <v>661</v>
      </c>
      <c r="E39" s="9" t="s">
        <v>662</v>
      </c>
      <c r="F39" s="9" t="s">
        <v>663</v>
      </c>
      <c r="G39" s="19">
        <v>348997.34</v>
      </c>
    </row>
    <row r="40" spans="1:7" x14ac:dyDescent="0.25">
      <c r="A40" s="22">
        <v>37</v>
      </c>
      <c r="B40" s="22" t="s">
        <v>664</v>
      </c>
      <c r="C40" s="22" t="s">
        <v>581</v>
      </c>
      <c r="D40" s="33" t="s">
        <v>665</v>
      </c>
      <c r="E40" s="9" t="s">
        <v>666</v>
      </c>
      <c r="F40" s="9" t="s">
        <v>667</v>
      </c>
      <c r="G40" s="19">
        <v>105118.42</v>
      </c>
    </row>
    <row r="41" spans="1:7" x14ac:dyDescent="0.25">
      <c r="A41" s="22">
        <v>38</v>
      </c>
      <c r="B41" s="22" t="s">
        <v>238</v>
      </c>
      <c r="C41" s="33" t="s">
        <v>603</v>
      </c>
      <c r="D41" s="33" t="s">
        <v>240</v>
      </c>
      <c r="E41" s="9" t="s">
        <v>241</v>
      </c>
      <c r="F41" s="9" t="s">
        <v>242</v>
      </c>
      <c r="G41" s="19">
        <v>193202.59</v>
      </c>
    </row>
    <row r="42" spans="1:7" x14ac:dyDescent="0.25">
      <c r="A42" s="22">
        <v>39</v>
      </c>
      <c r="B42" s="22" t="s">
        <v>668</v>
      </c>
      <c r="C42" s="33" t="s">
        <v>669</v>
      </c>
      <c r="D42" s="33" t="s">
        <v>670</v>
      </c>
      <c r="E42" s="9" t="s">
        <v>671</v>
      </c>
      <c r="F42" s="9" t="s">
        <v>672</v>
      </c>
      <c r="G42" s="19">
        <v>255457.1</v>
      </c>
    </row>
    <row r="43" spans="1:7" x14ac:dyDescent="0.25">
      <c r="A43" s="22">
        <v>40</v>
      </c>
      <c r="B43" s="22" t="s">
        <v>673</v>
      </c>
      <c r="C43" s="33" t="s">
        <v>674</v>
      </c>
      <c r="D43" s="33" t="s">
        <v>675</v>
      </c>
      <c r="E43" s="9" t="s">
        <v>676</v>
      </c>
      <c r="F43" s="9" t="s">
        <v>677</v>
      </c>
      <c r="G43" s="19">
        <v>609637.35</v>
      </c>
    </row>
    <row r="44" spans="1:7" x14ac:dyDescent="0.25">
      <c r="A44" s="22">
        <v>41</v>
      </c>
      <c r="B44" s="33" t="s">
        <v>651</v>
      </c>
      <c r="C44" s="33" t="s">
        <v>652</v>
      </c>
      <c r="D44" s="33" t="s">
        <v>653</v>
      </c>
      <c r="E44" s="9" t="s">
        <v>654</v>
      </c>
      <c r="F44" s="9" t="s">
        <v>655</v>
      </c>
      <c r="G44" s="19">
        <v>801159.57</v>
      </c>
    </row>
    <row r="45" spans="1:7" x14ac:dyDescent="0.25">
      <c r="A45" s="22">
        <v>42</v>
      </c>
      <c r="B45" s="22" t="s">
        <v>678</v>
      </c>
      <c r="C45" s="33" t="s">
        <v>679</v>
      </c>
      <c r="D45" s="33" t="s">
        <v>680</v>
      </c>
      <c r="E45" s="9" t="s">
        <v>681</v>
      </c>
      <c r="F45" s="9" t="s">
        <v>682</v>
      </c>
      <c r="G45" s="19">
        <v>141355.93</v>
      </c>
    </row>
    <row r="46" spans="1:7" x14ac:dyDescent="0.25">
      <c r="A46" s="22">
        <v>43</v>
      </c>
      <c r="B46" s="22" t="s">
        <v>611</v>
      </c>
      <c r="C46" s="22" t="s">
        <v>612</v>
      </c>
      <c r="D46" s="33" t="s">
        <v>613</v>
      </c>
      <c r="E46" s="9" t="s">
        <v>614</v>
      </c>
      <c r="F46" s="9" t="s">
        <v>615</v>
      </c>
      <c r="G46" s="19">
        <v>107142.07</v>
      </c>
    </row>
    <row r="47" spans="1:7" x14ac:dyDescent="0.25">
      <c r="A47" s="22">
        <v>44</v>
      </c>
      <c r="B47" s="22" t="s">
        <v>611</v>
      </c>
      <c r="C47" s="22" t="s">
        <v>612</v>
      </c>
      <c r="D47" s="33" t="s">
        <v>613</v>
      </c>
      <c r="E47" s="9" t="s">
        <v>614</v>
      </c>
      <c r="F47" s="9" t="s">
        <v>615</v>
      </c>
      <c r="G47" s="19">
        <v>437818.65</v>
      </c>
    </row>
    <row r="48" spans="1:7" x14ac:dyDescent="0.25">
      <c r="A48" s="22">
        <v>45</v>
      </c>
      <c r="B48" s="22" t="s">
        <v>683</v>
      </c>
      <c r="C48" s="22" t="s">
        <v>684</v>
      </c>
      <c r="D48" s="33" t="s">
        <v>685</v>
      </c>
      <c r="E48" s="9" t="s">
        <v>686</v>
      </c>
      <c r="F48" s="9" t="s">
        <v>687</v>
      </c>
      <c r="G48" s="19">
        <v>666470.43000000005</v>
      </c>
    </row>
    <row r="49" spans="1:7" x14ac:dyDescent="0.25">
      <c r="A49" s="22">
        <v>46</v>
      </c>
      <c r="B49" s="22" t="s">
        <v>688</v>
      </c>
      <c r="C49" s="22" t="s">
        <v>689</v>
      </c>
      <c r="D49" s="33" t="s">
        <v>268</v>
      </c>
      <c r="E49" s="9" t="s">
        <v>690</v>
      </c>
      <c r="F49" s="9" t="s">
        <v>691</v>
      </c>
      <c r="G49" s="19">
        <v>498289.62</v>
      </c>
    </row>
    <row r="50" spans="1:7" x14ac:dyDescent="0.25">
      <c r="A50" s="22">
        <v>47</v>
      </c>
      <c r="B50" s="22" t="s">
        <v>668</v>
      </c>
      <c r="C50" s="22" t="s">
        <v>669</v>
      </c>
      <c r="D50" s="22" t="s">
        <v>692</v>
      </c>
      <c r="E50" s="9" t="s">
        <v>693</v>
      </c>
      <c r="F50" s="9" t="s">
        <v>694</v>
      </c>
      <c r="G50" s="19">
        <v>833875.45</v>
      </c>
    </row>
    <row r="51" spans="1:7" x14ac:dyDescent="0.25">
      <c r="A51" s="22">
        <v>48</v>
      </c>
      <c r="B51" s="22" t="s">
        <v>668</v>
      </c>
      <c r="C51" s="33" t="s">
        <v>669</v>
      </c>
      <c r="D51" s="33" t="s">
        <v>670</v>
      </c>
      <c r="E51" s="9" t="s">
        <v>671</v>
      </c>
      <c r="F51" s="9" t="s">
        <v>672</v>
      </c>
      <c r="G51" s="19">
        <v>140774.35999999999</v>
      </c>
    </row>
    <row r="52" spans="1:7" x14ac:dyDescent="0.25">
      <c r="A52" s="22">
        <v>49</v>
      </c>
      <c r="B52" s="22" t="s">
        <v>695</v>
      </c>
      <c r="C52" s="22" t="s">
        <v>696</v>
      </c>
      <c r="D52" s="22" t="s">
        <v>697</v>
      </c>
      <c r="E52" s="9" t="s">
        <v>698</v>
      </c>
      <c r="F52" s="9" t="s">
        <v>699</v>
      </c>
      <c r="G52" s="19">
        <v>175543.46</v>
      </c>
    </row>
    <row r="53" spans="1:7" x14ac:dyDescent="0.25">
      <c r="A53" s="22">
        <v>50</v>
      </c>
      <c r="B53" s="22" t="s">
        <v>267</v>
      </c>
      <c r="C53" s="22" t="s">
        <v>268</v>
      </c>
      <c r="D53" s="33" t="s">
        <v>269</v>
      </c>
      <c r="E53" s="9" t="s">
        <v>270</v>
      </c>
      <c r="F53" s="9" t="s">
        <v>271</v>
      </c>
      <c r="G53" s="19">
        <v>908656.42</v>
      </c>
    </row>
    <row r="54" spans="1:7" x14ac:dyDescent="0.25">
      <c r="A54" s="22">
        <v>51</v>
      </c>
      <c r="B54" s="22" t="s">
        <v>700</v>
      </c>
      <c r="C54" s="22" t="s">
        <v>603</v>
      </c>
      <c r="D54" s="22" t="s">
        <v>701</v>
      </c>
      <c r="E54" s="9" t="s">
        <v>702</v>
      </c>
      <c r="F54" s="9" t="s">
        <v>703</v>
      </c>
      <c r="G54" s="19">
        <v>831063.54</v>
      </c>
    </row>
    <row r="55" spans="1:7" x14ac:dyDescent="0.25">
      <c r="A55" s="22">
        <v>52</v>
      </c>
      <c r="B55" s="33" t="s">
        <v>636</v>
      </c>
      <c r="C55" s="33" t="s">
        <v>637</v>
      </c>
      <c r="D55" s="33" t="s">
        <v>638</v>
      </c>
      <c r="E55" s="9" t="s">
        <v>639</v>
      </c>
      <c r="F55" s="9" t="s">
        <v>640</v>
      </c>
      <c r="G55" s="19">
        <v>644623.97</v>
      </c>
    </row>
    <row r="56" spans="1:7" x14ac:dyDescent="0.25">
      <c r="A56" s="22">
        <v>53</v>
      </c>
      <c r="B56" s="22" t="s">
        <v>704</v>
      </c>
      <c r="C56" s="22" t="s">
        <v>617</v>
      </c>
      <c r="D56" s="22" t="s">
        <v>618</v>
      </c>
      <c r="E56" s="9" t="s">
        <v>619</v>
      </c>
      <c r="F56" s="9" t="s">
        <v>620</v>
      </c>
      <c r="G56" s="19">
        <v>775799.79</v>
      </c>
    </row>
    <row r="57" spans="1:7" x14ac:dyDescent="0.25">
      <c r="A57" s="22">
        <v>54</v>
      </c>
      <c r="B57" s="22" t="s">
        <v>705</v>
      </c>
      <c r="C57" s="22" t="s">
        <v>230</v>
      </c>
      <c r="D57" s="33" t="s">
        <v>706</v>
      </c>
      <c r="E57" s="9" t="s">
        <v>707</v>
      </c>
      <c r="F57" s="9" t="s">
        <v>708</v>
      </c>
      <c r="G57" s="19">
        <v>311143.17</v>
      </c>
    </row>
    <row r="58" spans="1:7" x14ac:dyDescent="0.25">
      <c r="A58" s="22">
        <v>55</v>
      </c>
      <c r="B58" s="22" t="s">
        <v>705</v>
      </c>
      <c r="C58" s="22" t="s">
        <v>230</v>
      </c>
      <c r="D58" s="33" t="s">
        <v>706</v>
      </c>
      <c r="E58" s="9" t="s">
        <v>707</v>
      </c>
      <c r="F58" s="9" t="s">
        <v>708</v>
      </c>
      <c r="G58" s="19">
        <v>192644.74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8"/>
  <sheetViews>
    <sheetView topLeftCell="A3" workbookViewId="0">
      <selection activeCell="A4" sqref="A4:B5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3" t="s">
        <v>709</v>
      </c>
    </row>
    <row r="5" spans="1:5" x14ac:dyDescent="0.25">
      <c r="A5">
        <v>2</v>
      </c>
      <c r="B5" s="43" t="s">
        <v>710</v>
      </c>
    </row>
    <row r="6" spans="1:5" x14ac:dyDescent="0.25">
      <c r="A6">
        <v>3</v>
      </c>
      <c r="B6" s="43" t="s">
        <v>711</v>
      </c>
    </row>
    <row r="7" spans="1:5" x14ac:dyDescent="0.25">
      <c r="A7">
        <v>4</v>
      </c>
      <c r="B7" s="43" t="s">
        <v>712</v>
      </c>
    </row>
    <row r="8" spans="1:5" x14ac:dyDescent="0.25">
      <c r="A8">
        <v>5</v>
      </c>
      <c r="B8" s="43" t="s">
        <v>711</v>
      </c>
    </row>
    <row r="9" spans="1:5" x14ac:dyDescent="0.25">
      <c r="A9">
        <v>6</v>
      </c>
      <c r="B9" s="43" t="s">
        <v>711</v>
      </c>
    </row>
    <row r="10" spans="1:5" x14ac:dyDescent="0.25">
      <c r="A10">
        <v>7</v>
      </c>
      <c r="B10" s="43" t="s">
        <v>711</v>
      </c>
    </row>
    <row r="11" spans="1:5" x14ac:dyDescent="0.25">
      <c r="A11">
        <v>8</v>
      </c>
      <c r="B11" s="43" t="s">
        <v>711</v>
      </c>
    </row>
    <row r="12" spans="1:5" x14ac:dyDescent="0.25">
      <c r="A12">
        <v>9</v>
      </c>
      <c r="B12" s="43" t="s">
        <v>710</v>
      </c>
    </row>
    <row r="13" spans="1:5" x14ac:dyDescent="0.25">
      <c r="A13">
        <v>10</v>
      </c>
      <c r="B13" s="43" t="s">
        <v>711</v>
      </c>
    </row>
    <row r="14" spans="1:5" x14ac:dyDescent="0.25">
      <c r="A14">
        <v>11</v>
      </c>
      <c r="B14" s="43" t="s">
        <v>713</v>
      </c>
    </row>
    <row r="15" spans="1:5" x14ac:dyDescent="0.25">
      <c r="A15">
        <v>12</v>
      </c>
      <c r="B15" s="43" t="s">
        <v>711</v>
      </c>
    </row>
    <row r="16" spans="1:5" x14ac:dyDescent="0.25">
      <c r="A16">
        <v>13</v>
      </c>
      <c r="B16" s="43" t="s">
        <v>712</v>
      </c>
    </row>
    <row r="17" spans="1:2" x14ac:dyDescent="0.25">
      <c r="A17">
        <v>14</v>
      </c>
      <c r="B17" s="43" t="s">
        <v>710</v>
      </c>
    </row>
    <row r="18" spans="1:2" x14ac:dyDescent="0.25">
      <c r="A18">
        <v>15</v>
      </c>
      <c r="B18" s="43" t="s">
        <v>711</v>
      </c>
    </row>
    <row r="19" spans="1:2" x14ac:dyDescent="0.25">
      <c r="A19">
        <v>16</v>
      </c>
      <c r="B19" s="43" t="s">
        <v>710</v>
      </c>
    </row>
    <row r="20" spans="1:2" x14ac:dyDescent="0.25">
      <c r="A20">
        <v>17</v>
      </c>
      <c r="B20" s="43" t="s">
        <v>712</v>
      </c>
    </row>
    <row r="21" spans="1:2" x14ac:dyDescent="0.25">
      <c r="A21">
        <v>18</v>
      </c>
      <c r="B21" s="43" t="s">
        <v>714</v>
      </c>
    </row>
    <row r="22" spans="1:2" x14ac:dyDescent="0.25">
      <c r="A22">
        <v>19</v>
      </c>
      <c r="B22" s="43" t="s">
        <v>714</v>
      </c>
    </row>
    <row r="23" spans="1:2" x14ac:dyDescent="0.25">
      <c r="A23">
        <v>20</v>
      </c>
      <c r="B23" s="43" t="s">
        <v>711</v>
      </c>
    </row>
    <row r="24" spans="1:2" x14ac:dyDescent="0.25">
      <c r="A24">
        <v>21</v>
      </c>
      <c r="B24" s="43" t="s">
        <v>715</v>
      </c>
    </row>
    <row r="25" spans="1:2" x14ac:dyDescent="0.25">
      <c r="A25">
        <v>22</v>
      </c>
      <c r="B25" s="43" t="s">
        <v>716</v>
      </c>
    </row>
    <row r="26" spans="1:2" x14ac:dyDescent="0.25">
      <c r="A26">
        <v>23</v>
      </c>
      <c r="B26" s="43" t="s">
        <v>716</v>
      </c>
    </row>
    <row r="27" spans="1:2" x14ac:dyDescent="0.25">
      <c r="A27">
        <v>24</v>
      </c>
      <c r="B27" s="43" t="s">
        <v>717</v>
      </c>
    </row>
    <row r="28" spans="1:2" x14ac:dyDescent="0.25">
      <c r="A28">
        <v>25</v>
      </c>
      <c r="B28" s="43" t="s">
        <v>716</v>
      </c>
    </row>
    <row r="29" spans="1:2" x14ac:dyDescent="0.25">
      <c r="A29">
        <v>26</v>
      </c>
      <c r="B29" s="43" t="s">
        <v>716</v>
      </c>
    </row>
    <row r="30" spans="1:2" x14ac:dyDescent="0.25">
      <c r="A30">
        <v>27</v>
      </c>
      <c r="B30" s="43" t="s">
        <v>718</v>
      </c>
    </row>
    <row r="31" spans="1:2" x14ac:dyDescent="0.25">
      <c r="A31">
        <v>28</v>
      </c>
      <c r="B31" s="43" t="s">
        <v>718</v>
      </c>
    </row>
    <row r="32" spans="1:2" x14ac:dyDescent="0.25">
      <c r="A32">
        <v>29</v>
      </c>
      <c r="B32" s="43" t="s">
        <v>716</v>
      </c>
    </row>
    <row r="33" spans="1:2" x14ac:dyDescent="0.25">
      <c r="A33">
        <v>30</v>
      </c>
      <c r="B33" s="43" t="s">
        <v>716</v>
      </c>
    </row>
    <row r="34" spans="1:2" x14ac:dyDescent="0.25">
      <c r="A34">
        <v>31</v>
      </c>
      <c r="B34" s="43" t="s">
        <v>716</v>
      </c>
    </row>
    <row r="35" spans="1:2" x14ac:dyDescent="0.25">
      <c r="A35">
        <v>32</v>
      </c>
      <c r="B35" s="43" t="s">
        <v>716</v>
      </c>
    </row>
    <row r="36" spans="1:2" x14ac:dyDescent="0.25">
      <c r="A36">
        <v>33</v>
      </c>
      <c r="B36" s="43" t="s">
        <v>716</v>
      </c>
    </row>
    <row r="37" spans="1:2" x14ac:dyDescent="0.25">
      <c r="A37">
        <v>34</v>
      </c>
      <c r="B37" s="43" t="s">
        <v>716</v>
      </c>
    </row>
    <row r="38" spans="1:2" x14ac:dyDescent="0.25">
      <c r="A38">
        <v>35</v>
      </c>
      <c r="B38" s="43" t="s">
        <v>718</v>
      </c>
    </row>
    <row r="39" spans="1:2" x14ac:dyDescent="0.25">
      <c r="A39">
        <v>36</v>
      </c>
      <c r="B39" s="43" t="s">
        <v>716</v>
      </c>
    </row>
    <row r="40" spans="1:2" x14ac:dyDescent="0.25">
      <c r="A40">
        <v>37</v>
      </c>
      <c r="B40" s="43" t="s">
        <v>716</v>
      </c>
    </row>
    <row r="41" spans="1:2" x14ac:dyDescent="0.25">
      <c r="A41">
        <v>38</v>
      </c>
      <c r="B41" s="43" t="s">
        <v>716</v>
      </c>
    </row>
    <row r="42" spans="1:2" x14ac:dyDescent="0.25">
      <c r="A42">
        <v>39</v>
      </c>
      <c r="B42" s="43" t="s">
        <v>716</v>
      </c>
    </row>
    <row r="43" spans="1:2" x14ac:dyDescent="0.25">
      <c r="A43">
        <v>40</v>
      </c>
      <c r="B43" s="43" t="s">
        <v>716</v>
      </c>
    </row>
    <row r="44" spans="1:2" x14ac:dyDescent="0.25">
      <c r="A44">
        <v>41</v>
      </c>
      <c r="B44" s="43" t="s">
        <v>716</v>
      </c>
    </row>
    <row r="45" spans="1:2" x14ac:dyDescent="0.25">
      <c r="A45">
        <v>42</v>
      </c>
      <c r="B45" s="43" t="s">
        <v>719</v>
      </c>
    </row>
    <row r="46" spans="1:2" x14ac:dyDescent="0.25">
      <c r="A46">
        <v>43</v>
      </c>
      <c r="B46" s="43" t="s">
        <v>716</v>
      </c>
    </row>
    <row r="47" spans="1:2" x14ac:dyDescent="0.25">
      <c r="A47">
        <v>44</v>
      </c>
      <c r="B47" s="43" t="s">
        <v>716</v>
      </c>
    </row>
    <row r="48" spans="1:2" x14ac:dyDescent="0.25">
      <c r="A48">
        <v>45</v>
      </c>
      <c r="B48" s="43" t="s">
        <v>716</v>
      </c>
    </row>
    <row r="49" spans="1:2" x14ac:dyDescent="0.25">
      <c r="A49">
        <v>46</v>
      </c>
      <c r="B49" s="43" t="s">
        <v>719</v>
      </c>
    </row>
    <row r="50" spans="1:2" x14ac:dyDescent="0.25">
      <c r="A50">
        <v>47</v>
      </c>
      <c r="B50" s="43" t="s">
        <v>716</v>
      </c>
    </row>
    <row r="51" spans="1:2" x14ac:dyDescent="0.25">
      <c r="A51">
        <v>48</v>
      </c>
      <c r="B51" s="43" t="s">
        <v>717</v>
      </c>
    </row>
    <row r="52" spans="1:2" x14ac:dyDescent="0.25">
      <c r="A52">
        <v>49</v>
      </c>
      <c r="B52" s="43" t="s">
        <v>719</v>
      </c>
    </row>
    <row r="53" spans="1:2" x14ac:dyDescent="0.25">
      <c r="A53">
        <v>50</v>
      </c>
      <c r="B53" s="43" t="s">
        <v>718</v>
      </c>
    </row>
    <row r="54" spans="1:2" x14ac:dyDescent="0.25">
      <c r="A54">
        <v>51</v>
      </c>
      <c r="B54" s="43" t="s">
        <v>718</v>
      </c>
    </row>
    <row r="55" spans="1:2" x14ac:dyDescent="0.25">
      <c r="A55">
        <v>52</v>
      </c>
      <c r="B55" s="43" t="s">
        <v>718</v>
      </c>
    </row>
    <row r="56" spans="1:2" x14ac:dyDescent="0.25">
      <c r="A56">
        <v>53</v>
      </c>
      <c r="B56" s="43" t="s">
        <v>718</v>
      </c>
    </row>
    <row r="57" spans="1:2" x14ac:dyDescent="0.25">
      <c r="A57">
        <v>54</v>
      </c>
      <c r="B57" s="43" t="s">
        <v>720</v>
      </c>
    </row>
    <row r="58" spans="1:2" x14ac:dyDescent="0.25">
      <c r="A58">
        <v>55</v>
      </c>
      <c r="B58" s="43" t="s">
        <v>720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2019-08-21T21:58:53Z</dcterms:created>
  <dcterms:modified xsi:type="dcterms:W3CDTF">2019-08-21T22:00:33Z</dcterms:modified>
</cp:coreProperties>
</file>