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Z:\2019\81\2\"/>
    </mc:Choice>
  </mc:AlternateContent>
  <xr:revisionPtr revIDLastSave="0" documentId="13_ncr:1_{4CA424BE-C28D-4254-A8C2-EA95E8FFAAC1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_xlnm._FilterDatabase" localSheetId="0" hidden="1">'Reporte de Formatos'!$A$1:$AJ$25</definedName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2" i="5" l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E86" i="1"/>
  <c r="G85" i="1"/>
  <c r="M85" i="1" s="1"/>
  <c r="M86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E58" i="1"/>
  <c r="E57" i="1"/>
  <c r="E56" i="1"/>
  <c r="E55" i="1"/>
  <c r="E54" i="1"/>
  <c r="E52" i="1"/>
  <c r="E51" i="1"/>
  <c r="E50" i="1"/>
  <c r="E48" i="1" l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3" i="1"/>
  <c r="E28" i="1"/>
  <c r="E59" i="1"/>
  <c r="E53" i="1"/>
  <c r="E49" i="1"/>
  <c r="E34" i="1"/>
  <c r="E32" i="1"/>
  <c r="E30" i="1"/>
  <c r="E29" i="1"/>
  <c r="E27" i="1"/>
  <c r="E26" i="1"/>
  <c r="G13" i="1" l="1"/>
  <c r="G8" i="1" l="1"/>
</calcChain>
</file>

<file path=xl/sharedStrings.xml><?xml version="1.0" encoding="utf-8"?>
<sst xmlns="http://schemas.openxmlformats.org/spreadsheetml/2006/main" count="1839" uniqueCount="353">
  <si>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</si>
  <si>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</si>
  <si>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</si>
  <si>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</si>
  <si>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</si>
  <si>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</si>
  <si>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</si>
  <si>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</si>
  <si>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</si>
  <si>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</si>
  <si>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</si>
  <si>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</si>
  <si>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</si>
  <si>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</si>
  <si>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</si>
  <si>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</si>
  <si>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</si>
  <si>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</si>
  <si>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</si>
  <si>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</si>
  <si>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</si>
  <si>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</si>
  <si>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</si>
  <si>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</si>
  <si>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</si>
  <si>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</si>
  <si>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</si>
  <si>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</si>
  <si>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</si>
  <si>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</si>
  <si>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</si>
  <si>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</si>
  <si>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</si>
  <si>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</si>
  <si>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</si>
  <si>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</si>
  <si>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</si>
  <si>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</si>
  <si>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</si>
  <si>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</si>
  <si>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</si>
  <si>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</si>
  <si>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</si>
  <si>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</si>
  <si>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</si>
  <si>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</si>
  <si>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</si>
  <si>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</si>
  <si>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</si>
  <si>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</si>
  <si>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</si>
  <si>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</si>
  <si>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</si>
  <si>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</si>
  <si>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</si>
  <si>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</si>
  <si>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</si>
  <si>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</si>
  <si>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</si>
  <si>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</si>
  <si>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</si>
  <si>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</si>
  <si>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</si>
  <si>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</si>
  <si>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</si>
  <si>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</si>
  <si>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</si>
  <si>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</si>
  <si>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</si>
  <si>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</si>
  <si>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</si>
  <si>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</si>
  <si>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</si>
  <si>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</si>
  <si>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</si>
  <si>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</si>
  <si>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</si>
  <si>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</si>
  <si>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</si>
  <si>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</si>
  <si>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</si>
  <si>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</si>
  <si>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</si>
  <si>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</si>
  <si>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</si>
  <si>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</si>
  <si>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</si>
  <si>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</si>
  <si>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</si>
  <si>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</si>
  <si>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</si>
  <si>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</si>
  <si>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</si>
  <si>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</si>
  <si>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</si>
  <si>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</si>
  <si>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</si>
  <si>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</si>
  <si>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</si>
  <si>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</si>
  <si>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</si>
  <si>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</si>
  <si>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</si>
  <si>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</si>
  <si>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</si>
  <si>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</si>
  <si>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</si>
  <si>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</si>
  <si>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</si>
  <si>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</si>
  <si>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</si>
  <si>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</si>
  <si>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</si>
  <si>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</si>
  <si>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Direccion General de Obras</t>
  </si>
  <si>
    <t>Direccion General de Finanzas y Administracion</t>
  </si>
  <si>
    <t>Coordinacion Ejecutiva</t>
  </si>
  <si>
    <t>Supervision de Obras</t>
  </si>
  <si>
    <t>Coordinadora Ejecutiva</t>
  </si>
  <si>
    <t>Director de Obras</t>
  </si>
  <si>
    <t>Aldo Javier</t>
  </si>
  <si>
    <t>Mata</t>
  </si>
  <si>
    <t>Lopez</t>
  </si>
  <si>
    <t>Guadalupe Yalia</t>
  </si>
  <si>
    <t>Ibarra</t>
  </si>
  <si>
    <t>Sergio Octavio</t>
  </si>
  <si>
    <t xml:space="preserve">Medina </t>
  </si>
  <si>
    <t>Manzo</t>
  </si>
  <si>
    <t>Francisco Javier</t>
  </si>
  <si>
    <t>Ruiz</t>
  </si>
  <si>
    <t>Peraza</t>
  </si>
  <si>
    <t>México</t>
  </si>
  <si>
    <t>Sonora</t>
  </si>
  <si>
    <t>Hermosillo</t>
  </si>
  <si>
    <t>Mexico</t>
  </si>
  <si>
    <t>Zona Sur</t>
  </si>
  <si>
    <t>Zona Rural</t>
  </si>
  <si>
    <t>viaticos</t>
  </si>
  <si>
    <t>Salido</t>
  </si>
  <si>
    <t>Jefe de Supervision de Obras</t>
  </si>
  <si>
    <t>NO SE GENERAN FACTURAS</t>
  </si>
  <si>
    <t>Prestador de Servicios Profesionales</t>
  </si>
  <si>
    <t>Saracho</t>
  </si>
  <si>
    <t>Castaños</t>
  </si>
  <si>
    <t>Lope</t>
  </si>
  <si>
    <t>Quintana</t>
  </si>
  <si>
    <t>Juan alberto</t>
  </si>
  <si>
    <t>Supervision de Obra</t>
  </si>
  <si>
    <t>Supervision de obras</t>
  </si>
  <si>
    <t>Hugo Alberto</t>
  </si>
  <si>
    <t>Issa</t>
  </si>
  <si>
    <t>EMMANUEL</t>
  </si>
  <si>
    <t>Zona Rio Sonora</t>
  </si>
  <si>
    <t>Prestador de Servicios</t>
  </si>
  <si>
    <t>Direccion General Tecnica</t>
  </si>
  <si>
    <t xml:space="preserve">Mexico </t>
  </si>
  <si>
    <t>Navojoa</t>
  </si>
  <si>
    <t xml:space="preserve">Atencion de Auditoria </t>
  </si>
  <si>
    <t>Sierra Alta</t>
  </si>
  <si>
    <t>Rio Sonora</t>
  </si>
  <si>
    <t xml:space="preserve">Jose </t>
  </si>
  <si>
    <t>Baumea</t>
  </si>
  <si>
    <t>Mora</t>
  </si>
  <si>
    <t>Durazo</t>
  </si>
  <si>
    <t>Guaymas</t>
  </si>
  <si>
    <t>Luis Alberto</t>
  </si>
  <si>
    <t>Reunion</t>
  </si>
  <si>
    <t>Jefe Administrativo</t>
  </si>
  <si>
    <t xml:space="preserve">Arturo Enrique </t>
  </si>
  <si>
    <t>Parada</t>
  </si>
  <si>
    <t>Mendivil</t>
  </si>
  <si>
    <t>Traslado Arq. Guadalupe Yala Salido Ibarra</t>
  </si>
  <si>
    <t>Elaboracion de lenvantamientos</t>
  </si>
  <si>
    <t>Zona Norte y Sur</t>
  </si>
  <si>
    <t>Asistir a Reunion</t>
  </si>
  <si>
    <t>Supervision y Cierre de Obra</t>
  </si>
  <si>
    <t>Maciel</t>
  </si>
  <si>
    <t xml:space="preserve">Velasco </t>
  </si>
  <si>
    <t>Encargado de la Direccion Tecnica</t>
  </si>
  <si>
    <t>León</t>
  </si>
  <si>
    <t>Verificacion Fisica de bienes</t>
  </si>
  <si>
    <t>Director General de Obras</t>
  </si>
  <si>
    <t>Jose Feliciano</t>
  </si>
  <si>
    <t>Martinez</t>
  </si>
  <si>
    <t>Garcia</t>
  </si>
  <si>
    <t>Maria Guadalupe</t>
  </si>
  <si>
    <t>Silva</t>
  </si>
  <si>
    <t>Arriquives</t>
  </si>
  <si>
    <t>Juan Alberto</t>
  </si>
  <si>
    <t xml:space="preserve">Maciel </t>
  </si>
  <si>
    <t xml:space="preserve">Parada </t>
  </si>
  <si>
    <t xml:space="preserve">Oscar Enrique </t>
  </si>
  <si>
    <t>Constreras</t>
  </si>
  <si>
    <t>Soto</t>
  </si>
  <si>
    <t>Ignacio</t>
  </si>
  <si>
    <t>Verduzco</t>
  </si>
  <si>
    <t>Chairez</t>
  </si>
  <si>
    <t xml:space="preserve">Juan Francisco </t>
  </si>
  <si>
    <t>Zazueta</t>
  </si>
  <si>
    <t>Urbalejo</t>
  </si>
  <si>
    <t>Chuy Miguel</t>
  </si>
  <si>
    <t>Esquer</t>
  </si>
  <si>
    <t>Almada</t>
  </si>
  <si>
    <t xml:space="preserve">Felix </t>
  </si>
  <si>
    <t>Verdugo</t>
  </si>
  <si>
    <t>Preciado</t>
  </si>
  <si>
    <t xml:space="preserve">Renato </t>
  </si>
  <si>
    <t xml:space="preserve">Mexia </t>
  </si>
  <si>
    <t>Sanchez</t>
  </si>
  <si>
    <t>Escalante</t>
  </si>
  <si>
    <t>Villegas</t>
  </si>
  <si>
    <t>Cecilio</t>
  </si>
  <si>
    <t>Rabago</t>
  </si>
  <si>
    <t>Ramon Fernando</t>
  </si>
  <si>
    <t>Mendoza</t>
  </si>
  <si>
    <t>Rojo</t>
  </si>
  <si>
    <t>Abehel</t>
  </si>
  <si>
    <t>Seguimiento Auditoria</t>
  </si>
  <si>
    <t>Oficinas de Auditoria</t>
  </si>
  <si>
    <t>Atender Auditoria de Obras</t>
  </si>
  <si>
    <t>Zona Sierra Alta</t>
  </si>
  <si>
    <t>Cajeme</t>
  </si>
  <si>
    <t>Programa de Trabajo y Resultados de la Gestion</t>
  </si>
  <si>
    <t>Zona Rural y Zona Norte</t>
  </si>
  <si>
    <t>Rio Sonora y Sierra alta</t>
  </si>
  <si>
    <t>Zona Centro</t>
  </si>
  <si>
    <t>Contraloria firma de acta</t>
  </si>
  <si>
    <t>Reunion con personal de Direccion Tecnica y Obras</t>
  </si>
  <si>
    <t>Zona Rio Sonora y Sierra Alta</t>
  </si>
  <si>
    <t>Reunion Temas Regreso a Clases</t>
  </si>
  <si>
    <t>Subdirector de Proyectos e Ingenieria</t>
  </si>
  <si>
    <t>Rivera</t>
  </si>
  <si>
    <t>Hernandez</t>
  </si>
  <si>
    <t>Ernesto</t>
  </si>
  <si>
    <t>Etchojoa</t>
  </si>
  <si>
    <t>Dictamenes Estructurales</t>
  </si>
  <si>
    <t>Medina</t>
  </si>
  <si>
    <t>Supervision de Obras y Trasos</t>
  </si>
  <si>
    <t xml:space="preserve">Guadalupe </t>
  </si>
  <si>
    <t>Asistir a Reunion INIFED</t>
  </si>
  <si>
    <t>Gira de trabajo Supervision de Obras</t>
  </si>
  <si>
    <t>Reunion INIFED</t>
  </si>
  <si>
    <t>Nogales</t>
  </si>
  <si>
    <t>Coordinador Tecnico de Proyetos</t>
  </si>
  <si>
    <t xml:space="preserve">Montaño </t>
  </si>
  <si>
    <t xml:space="preserve">Coronel </t>
  </si>
  <si>
    <t>Ignacio Ulises</t>
  </si>
  <si>
    <t>Verificacion de Proyectos</t>
  </si>
  <si>
    <t>Prestador de Servicios Profecionales</t>
  </si>
  <si>
    <t>Direccion General Obras</t>
  </si>
  <si>
    <t xml:space="preserve">Quintana </t>
  </si>
  <si>
    <t>Arturo Enrique</t>
  </si>
  <si>
    <t>Obregon</t>
  </si>
  <si>
    <t>Entrega de Isumos</t>
  </si>
  <si>
    <t>Directora General de Finanzas y Administracion</t>
  </si>
  <si>
    <t>Direccion General de Finanzas</t>
  </si>
  <si>
    <t>Rosas</t>
  </si>
  <si>
    <t>Gomez</t>
  </si>
  <si>
    <t>Mayra</t>
  </si>
  <si>
    <t>Acudir a Oficinas INIFED</t>
  </si>
  <si>
    <t>Jefe  de Supervision de Obras</t>
  </si>
  <si>
    <t>Atencion Auditorias</t>
  </si>
  <si>
    <t>Verificacion de Obras</t>
  </si>
  <si>
    <t xml:space="preserve">Fernandez </t>
  </si>
  <si>
    <t>Rodiguez</t>
  </si>
  <si>
    <t>Juan Miguel</t>
  </si>
  <si>
    <t>Traslado de Arquitecta</t>
  </si>
  <si>
    <t>Devolucion Viaticos pagados de mas</t>
  </si>
  <si>
    <t>Adalberto</t>
  </si>
  <si>
    <t xml:space="preserve">Ortega </t>
  </si>
  <si>
    <t>Jimenez</t>
  </si>
  <si>
    <t xml:space="preserve">Zona Norte </t>
  </si>
  <si>
    <t>Sesion Ordinaria</t>
  </si>
  <si>
    <t>http://transparencia.isie.gob.mx/transparencia/2019/70/2/1.pdf</t>
  </si>
  <si>
    <t>http://transparencia.isie.gob.mx/transparencia/2019/70/2/2.pdf</t>
  </si>
  <si>
    <t>http://transparencia.isie.gob.mx/transparencia/2019/70/2/3.pdf</t>
  </si>
  <si>
    <t>http://transparencia.isie.gob.mx/transparencia/2019/70/2/4.pdf</t>
  </si>
  <si>
    <t>http://transparencia.isie.gob.mx/transparencia/2019/70/2/5.pdf</t>
  </si>
  <si>
    <t>http://transparencia.isie.gob.mx/transparencia/2019/70/2/6.pdf</t>
  </si>
  <si>
    <t>http://transparencia.isie.gob.mx/transparencia/2019/70/2/7.pdf</t>
  </si>
  <si>
    <t>http://transparencia.isie.gob.mx/transparencia/2019/70/2/8.pdf</t>
  </si>
  <si>
    <t>http://transparencia.isie.gob.mx/transparencia/2019/70/2/9.pdf</t>
  </si>
  <si>
    <t>http://transparencia.isie.gob.mx/transparencia/2019/70/2/10.pdf</t>
  </si>
  <si>
    <t>http://transparencia.isie.gob.mx/transparencia/2019/70/2/11.pdf</t>
  </si>
  <si>
    <t>http://transparencia.isie.gob.mx/transparencia/2019/70/2/12.pdf</t>
  </si>
  <si>
    <t>http://transparencia.isie.gob.mx/transparencia/2019/70/2/13.pdf</t>
  </si>
  <si>
    <t>http://transparencia.isie.gob.mx/transparencia/2019/70/2/14.pdf</t>
  </si>
  <si>
    <t>http://transparencia.isie.gob.mx/transparencia/2019/70/2/15.pdf</t>
  </si>
  <si>
    <t>http://transparencia.isie.gob.mx/transparencia/2019/70/2/16.pdf</t>
  </si>
  <si>
    <t>http://transparencia.isie.gob.mx/transparencia/2019/70/2/17.pdf</t>
  </si>
  <si>
    <t>http://transparencia.isie.gob.mx/transparencia/2019/70/2/18.pdf</t>
  </si>
  <si>
    <t>http://transparencia.isie.gob.mx/transparencia/2019/70/2/19.pdf</t>
  </si>
  <si>
    <t>http://transparencia.isie.gob.mx/transparencia/2019/70/2/20.pdf</t>
  </si>
  <si>
    <t>http://transparencia.isie.gob.mx/transparencia/2019/70/2/21.pdf</t>
  </si>
  <si>
    <t>http://transparencia.isie.gob.mx/transparencia/2019/70/2/22.pdf</t>
  </si>
  <si>
    <t>http://transparencia.isie.gob.mx/transparencia/2019/70/2/23.pdf</t>
  </si>
  <si>
    <t>http://transparencia.isie.gob.mx/transparencia/2019/70/2/24.pdf</t>
  </si>
  <si>
    <t>http://transparencia.isie.gob.mx/transparencia/2019/70/2/25.pdf</t>
  </si>
  <si>
    <t>http://transparencia.isie.gob.mx/transparencia/2019/70/2/26.pdf</t>
  </si>
  <si>
    <t>http://transparencia.isie.gob.mx/transparencia/2019/70/2/27.pdf</t>
  </si>
  <si>
    <t>http://transparencia.isie.gob.mx/transparencia/2019/70/2/28.pdf</t>
  </si>
  <si>
    <t>http://transparencia.isie.gob.mx/transparencia/2019/70/2/29.pdf</t>
  </si>
  <si>
    <t>http://transparencia.isie.gob.mx/transparencia/2019/70/2/30.pdf</t>
  </si>
  <si>
    <t>http://transparencia.isie.gob.mx/transparencia/2019/70/2/31.pdf</t>
  </si>
  <si>
    <t>http://transparencia.isie.gob.mx/transparencia/2019/70/2/32.pdf</t>
  </si>
  <si>
    <t>http://transparencia.isie.gob.mx/transparencia/2019/70/2/33.pdf</t>
  </si>
  <si>
    <t>http://transparencia.isie.gob.mx/transparencia/2019/70/2/34.pdf</t>
  </si>
  <si>
    <t>http://transparencia.isie.gob.mx/transparencia/2019/70/2/35.pdf</t>
  </si>
  <si>
    <t>http://transparencia.isie.gob.mx/transparencia/2019/70/2/36.pdf</t>
  </si>
  <si>
    <t>http://transparencia.isie.gob.mx/transparencia/2019/70/2/37.pdf</t>
  </si>
  <si>
    <t>http://transparencia.isie.gob.mx/transparencia/2019/70/2/38.pdf</t>
  </si>
  <si>
    <t>http://transparencia.isie.gob.mx/transparencia/2019/70/2/39.pdf</t>
  </si>
  <si>
    <t>http://transparencia.isie.gob.mx/transparencia/2019/70/2/40.pdf</t>
  </si>
  <si>
    <t>http://transparencia.isie.gob.mx/transparencia/2019/70/2/41.pdf</t>
  </si>
  <si>
    <t>http://transparencia.isie.gob.mx/transparencia/2019/70/2/42.pdf</t>
  </si>
  <si>
    <t>http://transparencia.isie.gob.mx/transparencia/2019/70/2/43.pdf</t>
  </si>
  <si>
    <t>http://transparencia.isie.gob.mx/transparencia/2019/70/2/44.pdf</t>
  </si>
  <si>
    <t>http://transparencia.isie.gob.mx/transparencia/2019/70/2/45.pdf</t>
  </si>
  <si>
    <t>http://transparencia.isie.gob.mx/transparencia/2019/70/2/46.pdf</t>
  </si>
  <si>
    <t>http://transparencia.isie.gob.mx/transparencia/2019/70/2/47.pdf</t>
  </si>
  <si>
    <t>http://transparencia.isie.gob.mx/transparencia/2019/70/2/48.pdf</t>
  </si>
  <si>
    <t>http://transparencia.isie.gob.mx/transparencia/2019/70/2/49.pdf</t>
  </si>
  <si>
    <t>http://transparencia.isie.gob.mx/transparencia/2019/70/2/50.pdf</t>
  </si>
  <si>
    <t>http://transparencia.isie.gob.mx/transparencia/2019/70/2/51.pdf</t>
  </si>
  <si>
    <t>http://transparencia.isie.gob.mx/transparencia/2019/70/2/52.pdf</t>
  </si>
  <si>
    <t>http://transparencia.isie.gob.mx/transparencia/2019/70/2/53.pdf</t>
  </si>
  <si>
    <t>http://transparencia.isie.gob.mx/transparencia/2019/70/2/54.pdf</t>
  </si>
  <si>
    <t>http://transparencia.isie.gob.mx/transparencia/2019/70/2/55.pdf</t>
  </si>
  <si>
    <t>http://transparencia.isie.gob.mx/transparencia/2019/70/2/56.pdf</t>
  </si>
  <si>
    <t>http://transparencia.isie.gob.mx/transparencia/2019/70/2/57.pdf</t>
  </si>
  <si>
    <t>http://transparencia.isie.gob.mx/transparencia/2019/70/2/58.pdf</t>
  </si>
  <si>
    <t>http://transparencia.isie.gob.mx/transparencia/2019/70/2/59.pdf</t>
  </si>
  <si>
    <t>http://transparencia.isie.gob.mx/transparencia/2019/70/2/60.pdf</t>
  </si>
  <si>
    <t>http://transparencia.isie.gob.mx/transparencia/2019/70/2/61.pdf</t>
  </si>
  <si>
    <t>http://transparencia.isie.gob.mx/transparencia/2019/70/2/62.pdf</t>
  </si>
  <si>
    <t>http://transparencia.isie.gob.mx/transparencia/2019/70/2/63.pdf</t>
  </si>
  <si>
    <t>http://transparencia.isie.gob.mx/transparencia/2019/70/2/64.pdf</t>
  </si>
  <si>
    <t>http://transparencia.isie.gob.mx/transparencia/2019/70/2/65.pdf</t>
  </si>
  <si>
    <t>http://transparencia.isie.gob.mx/transparencia/2019/70/2/66.pdf</t>
  </si>
  <si>
    <t>http://transparencia.isie.gob.mx/transparencia/2019/70/2/67.pdf</t>
  </si>
  <si>
    <t>http://transparencia.isie.gob.mx/transparencia/2019/70/2/68.pdf</t>
  </si>
  <si>
    <t>http://transparencia.isie.gob.mx/transparencia/2019/70/2/69.pdf</t>
  </si>
  <si>
    <t>http://transparencia.isie.gob.mx/transparencia/2019/70/2/70.pdf</t>
  </si>
  <si>
    <t>http://transparencia.isie.gob.mx/transparencia/2019/70/2/71.pdf</t>
  </si>
  <si>
    <t>http://transparencia.isie.gob.mx/transparencia/2019/70/2/72.pdf</t>
  </si>
  <si>
    <t>http://transparencia.isie.gob.mx/transparencia/2019/70/2/73.pdf</t>
  </si>
  <si>
    <t>http://transparencia.isie.gob.mx/transparencia/2019/70/2/74.pdf</t>
  </si>
  <si>
    <t>http://transparencia.isie.gob.mx/transparencia/2019/70/2/75.pdf</t>
  </si>
  <si>
    <t>http://transparencia.isie.gob.mx/transparencia/2019/70/2/76.pdf</t>
  </si>
  <si>
    <t>http://transparencia.isie.gob.mx/transparencia/2019/70/2/77.pdf</t>
  </si>
  <si>
    <t>http://transparencia.isie.gob.mx/transparencia/2019/70/2/78.pdf</t>
  </si>
  <si>
    <t>http://transparencia.isie.gob.mx/transparencia/2019/70/2/79.pdf</t>
  </si>
  <si>
    <t>http://transparencia.isie.gob.mx/transparencia/2018/70/3/normatividad.pdf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</si>
</sst>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Font="1" applyFill="1" applyBorder="1" applyAlignment="1" applyProtection="1">
      <alignment horizontal="center" vertical="center"/>
    </xf>
    <xf numFmtId="43" fontId="0" fillId="0" borderId="1" xfId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 applyAlignment="1">
      <alignment horizontal="left"/>
    </xf>
    <xf numFmtId="14" fontId="0" fillId="0" borderId="1" xfId="0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14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/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0" fillId="0" borderId="3" xfId="0" applyBorder="1" applyAlignment="1">
      <alignment horizontal="center"/>
    </xf>
    <xf numFmtId="0" fontId="0" fillId="5" borderId="3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0" fontId="0" fillId="0" borderId="1" xfId="0" applyBorder="1" applyAlignment="1" applyProtection="1">
      <alignment horizontal="left"/>
    </xf>
    <xf numFmtId="0" fontId="6" fillId="0" borderId="1" xfId="2" applyBorder="1"/>
    <xf numFmtId="0" fontId="8" fillId="0" borderId="1" xfId="0" applyFont="1" applyBorder="1"/>
    <xf numFmtId="0" fontId="5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3" xfId="0" applyFont="1" applyFill="1" applyBorder="1" applyAlignment="1">
      <alignment horizontal="center" wrapText="1"/>
    </xf>
    <xf numFmtId="0" fontId="0" fillId="0" borderId="3" xfId="0" applyBorder="1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2.252\Transparencia\Users\Usuario\Desktop\Emmanuel\2018\Viaticos%20Enero%20&amp;%20Marzo%202018\IX%20A%20Formato%20Gastos%20por%20conceptos%20de%20vi&#225;ticos.xls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  <sheetName val="Hoja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201.155.204.144/transparencia/2019/70/2/13.pdf" TargetMode="External"/><Relationship Id="rId18" Type="http://schemas.openxmlformats.org/officeDocument/2006/relationships/hyperlink" Target="http://201.155.204.144/transparencia/2019/70/2/18.pdf" TargetMode="External"/><Relationship Id="rId26" Type="http://schemas.openxmlformats.org/officeDocument/2006/relationships/hyperlink" Target="http://201.155.204.144/transparencia/2019/70/2/23.pdf" TargetMode="External"/><Relationship Id="rId39" Type="http://schemas.openxmlformats.org/officeDocument/2006/relationships/hyperlink" Target="http://201.155.204.144/transparencia/2019/70/2/36.pdf" TargetMode="External"/><Relationship Id="rId21" Type="http://schemas.openxmlformats.org/officeDocument/2006/relationships/hyperlink" Target="http://201.155.204.144/transparencia/2019/70/2/21.pdf" TargetMode="External"/><Relationship Id="rId34" Type="http://schemas.openxmlformats.org/officeDocument/2006/relationships/hyperlink" Target="http://201.155.204.144/transparencia/2019/70/2/31.pdf" TargetMode="External"/><Relationship Id="rId42" Type="http://schemas.openxmlformats.org/officeDocument/2006/relationships/hyperlink" Target="http://201.155.204.144/transparencia/2019/70/2/39.pdf" TargetMode="External"/><Relationship Id="rId47" Type="http://schemas.openxmlformats.org/officeDocument/2006/relationships/hyperlink" Target="http://201.155.204.144/transparencia/2019/70/2/44.pdf" TargetMode="External"/><Relationship Id="rId50" Type="http://schemas.openxmlformats.org/officeDocument/2006/relationships/hyperlink" Target="http://201.155.204.144/transparencia/2019/70/2/47.pdf" TargetMode="External"/><Relationship Id="rId55" Type="http://schemas.openxmlformats.org/officeDocument/2006/relationships/hyperlink" Target="http://201.155.204.144/transparencia/2019/70/2/52.pdf" TargetMode="External"/><Relationship Id="rId63" Type="http://schemas.openxmlformats.org/officeDocument/2006/relationships/hyperlink" Target="http://201.155.204.144/transparencia/2019/70/2/60.pdf" TargetMode="External"/><Relationship Id="rId68" Type="http://schemas.openxmlformats.org/officeDocument/2006/relationships/hyperlink" Target="http://201.155.204.144/transparencia/2019/70/2/65.pdf" TargetMode="External"/><Relationship Id="rId76" Type="http://schemas.openxmlformats.org/officeDocument/2006/relationships/hyperlink" Target="http://201.155.204.144/transparencia/2019/70/2/73.pdf" TargetMode="External"/><Relationship Id="rId84" Type="http://schemas.openxmlformats.org/officeDocument/2006/relationships/printerSettings" Target="../printerSettings/printerSettings1.bin"/><Relationship Id="rId7" Type="http://schemas.openxmlformats.org/officeDocument/2006/relationships/hyperlink" Target="http://201.155.204.144/transparencia/2019/70/2/7.pdf" TargetMode="External"/><Relationship Id="rId71" Type="http://schemas.openxmlformats.org/officeDocument/2006/relationships/hyperlink" Target="http://201.155.204.144/transparencia/2019/70/2/68.pdf" TargetMode="External"/><Relationship Id="rId2" Type="http://schemas.openxmlformats.org/officeDocument/2006/relationships/hyperlink" Target="http://201.155.204.144/transparencia/2019/70/2/2.pdf" TargetMode="External"/><Relationship Id="rId16" Type="http://schemas.openxmlformats.org/officeDocument/2006/relationships/hyperlink" Target="http://201.155.204.144/transparencia/2019/70/2/16.pdf" TargetMode="External"/><Relationship Id="rId29" Type="http://schemas.openxmlformats.org/officeDocument/2006/relationships/hyperlink" Target="http://201.155.204.144/transparencia/2019/70/2/26.pdf" TargetMode="External"/><Relationship Id="rId11" Type="http://schemas.openxmlformats.org/officeDocument/2006/relationships/hyperlink" Target="http://201.155.204.144/transparencia/2019/70/2/11.pdf" TargetMode="External"/><Relationship Id="rId24" Type="http://schemas.openxmlformats.org/officeDocument/2006/relationships/hyperlink" Target="http://201.155.204.144/transparencia/2018/70/3/normatividad.pdf" TargetMode="External"/><Relationship Id="rId32" Type="http://schemas.openxmlformats.org/officeDocument/2006/relationships/hyperlink" Target="http://201.155.204.144/transparencia/2019/70/2/29.pdf" TargetMode="External"/><Relationship Id="rId37" Type="http://schemas.openxmlformats.org/officeDocument/2006/relationships/hyperlink" Target="http://201.155.204.144/transparencia/2019/70/2/34.pdf" TargetMode="External"/><Relationship Id="rId40" Type="http://schemas.openxmlformats.org/officeDocument/2006/relationships/hyperlink" Target="http://201.155.204.144/transparencia/2019/70/2/37.pdf" TargetMode="External"/><Relationship Id="rId45" Type="http://schemas.openxmlformats.org/officeDocument/2006/relationships/hyperlink" Target="http://201.155.204.144/transparencia/2019/70/2/42.pdf" TargetMode="External"/><Relationship Id="rId53" Type="http://schemas.openxmlformats.org/officeDocument/2006/relationships/hyperlink" Target="http://201.155.204.144/transparencia/2019/70/2/50.pdf" TargetMode="External"/><Relationship Id="rId58" Type="http://schemas.openxmlformats.org/officeDocument/2006/relationships/hyperlink" Target="http://201.155.204.144/transparencia/2019/70/2/55.pdf" TargetMode="External"/><Relationship Id="rId66" Type="http://schemas.openxmlformats.org/officeDocument/2006/relationships/hyperlink" Target="http://201.155.204.144/transparencia/2019/70/2/63.pdf" TargetMode="External"/><Relationship Id="rId74" Type="http://schemas.openxmlformats.org/officeDocument/2006/relationships/hyperlink" Target="http://201.155.204.144/transparencia/2019/70/2/71.pdf" TargetMode="External"/><Relationship Id="rId79" Type="http://schemas.openxmlformats.org/officeDocument/2006/relationships/hyperlink" Target="http://201.155.204.144/transparencia/2019/70/2/76.pdf" TargetMode="External"/><Relationship Id="rId5" Type="http://schemas.openxmlformats.org/officeDocument/2006/relationships/hyperlink" Target="http://201.155.204.144/transparencia/2019/70/2/5.pdf" TargetMode="External"/><Relationship Id="rId61" Type="http://schemas.openxmlformats.org/officeDocument/2006/relationships/hyperlink" Target="http://201.155.204.144/transparencia/2019/70/2/58.pdf" TargetMode="External"/><Relationship Id="rId82" Type="http://schemas.openxmlformats.org/officeDocument/2006/relationships/hyperlink" Target="http://201.155.204.144/transparencia/2019/70/2/79.pdf" TargetMode="External"/><Relationship Id="rId10" Type="http://schemas.openxmlformats.org/officeDocument/2006/relationships/hyperlink" Target="http://201.155.204.144/transparencia/2019/70/2/10.pdf" TargetMode="External"/><Relationship Id="rId19" Type="http://schemas.openxmlformats.org/officeDocument/2006/relationships/hyperlink" Target="http://201.155.204.144/transparencia/2019/70/2/19.pdf" TargetMode="External"/><Relationship Id="rId31" Type="http://schemas.openxmlformats.org/officeDocument/2006/relationships/hyperlink" Target="http://201.155.204.144/transparencia/2019/70/2/28.pdf" TargetMode="External"/><Relationship Id="rId44" Type="http://schemas.openxmlformats.org/officeDocument/2006/relationships/hyperlink" Target="http://201.155.204.144/transparencia/2019/70/2/41.pdf" TargetMode="External"/><Relationship Id="rId52" Type="http://schemas.openxmlformats.org/officeDocument/2006/relationships/hyperlink" Target="http://201.155.204.144/transparencia/2019/70/2/49.pdf" TargetMode="External"/><Relationship Id="rId60" Type="http://schemas.openxmlformats.org/officeDocument/2006/relationships/hyperlink" Target="http://201.155.204.144/transparencia/2019/70/2/57.pdf" TargetMode="External"/><Relationship Id="rId65" Type="http://schemas.openxmlformats.org/officeDocument/2006/relationships/hyperlink" Target="http://201.155.204.144/transparencia/2019/70/2/62.pdf" TargetMode="External"/><Relationship Id="rId73" Type="http://schemas.openxmlformats.org/officeDocument/2006/relationships/hyperlink" Target="http://201.155.204.144/transparencia/2019/70/2/70.pdf" TargetMode="External"/><Relationship Id="rId78" Type="http://schemas.openxmlformats.org/officeDocument/2006/relationships/hyperlink" Target="http://201.155.204.144/transparencia/2019/70/2/75.pdf" TargetMode="External"/><Relationship Id="rId81" Type="http://schemas.openxmlformats.org/officeDocument/2006/relationships/hyperlink" Target="http://201.155.204.144/transparencia/2019/70/2/78.pdf" TargetMode="External"/><Relationship Id="rId4" Type="http://schemas.openxmlformats.org/officeDocument/2006/relationships/hyperlink" Target="http://201.155.204.144/transparencia/2019/70/2/4.pdf" TargetMode="External"/><Relationship Id="rId9" Type="http://schemas.openxmlformats.org/officeDocument/2006/relationships/hyperlink" Target="http://201.155.204.144/transparencia/2019/70/2/9.pdf" TargetMode="External"/><Relationship Id="rId14" Type="http://schemas.openxmlformats.org/officeDocument/2006/relationships/hyperlink" Target="http://201.155.204.144/transparencia/2019/70/2/14.pdf" TargetMode="External"/><Relationship Id="rId22" Type="http://schemas.openxmlformats.org/officeDocument/2006/relationships/hyperlink" Target="http://201.155.204.144/transparencia/2019/70/2/22.pdf" TargetMode="External"/><Relationship Id="rId27" Type="http://schemas.openxmlformats.org/officeDocument/2006/relationships/hyperlink" Target="http://201.155.204.144/transparencia/2019/70/2/24.pdf" TargetMode="External"/><Relationship Id="rId30" Type="http://schemas.openxmlformats.org/officeDocument/2006/relationships/hyperlink" Target="http://201.155.204.144/transparencia/2019/70/2/27.pdf" TargetMode="External"/><Relationship Id="rId35" Type="http://schemas.openxmlformats.org/officeDocument/2006/relationships/hyperlink" Target="http://201.155.204.144/transparencia/2019/70/2/32.pdf" TargetMode="External"/><Relationship Id="rId43" Type="http://schemas.openxmlformats.org/officeDocument/2006/relationships/hyperlink" Target="http://201.155.204.144/transparencia/2019/70/2/40.pdf" TargetMode="External"/><Relationship Id="rId48" Type="http://schemas.openxmlformats.org/officeDocument/2006/relationships/hyperlink" Target="http://201.155.204.144/transparencia/2019/70/2/45.pdf" TargetMode="External"/><Relationship Id="rId56" Type="http://schemas.openxmlformats.org/officeDocument/2006/relationships/hyperlink" Target="http://201.155.204.144/transparencia/2019/70/2/53.pdf" TargetMode="External"/><Relationship Id="rId64" Type="http://schemas.openxmlformats.org/officeDocument/2006/relationships/hyperlink" Target="http://201.155.204.144/transparencia/2019/70/2/61.pdf" TargetMode="External"/><Relationship Id="rId69" Type="http://schemas.openxmlformats.org/officeDocument/2006/relationships/hyperlink" Target="http://201.155.204.144/transparencia/2019/70/2/66.pdf" TargetMode="External"/><Relationship Id="rId77" Type="http://schemas.openxmlformats.org/officeDocument/2006/relationships/hyperlink" Target="http://201.155.204.144/transparencia/2019/70/2/74.pdf" TargetMode="External"/><Relationship Id="rId8" Type="http://schemas.openxmlformats.org/officeDocument/2006/relationships/hyperlink" Target="http://201.155.204.144/transparencia/2019/70/2/8.pdf" TargetMode="External"/><Relationship Id="rId51" Type="http://schemas.openxmlformats.org/officeDocument/2006/relationships/hyperlink" Target="http://201.155.204.144/transparencia/2019/70/2/48.pdf" TargetMode="External"/><Relationship Id="rId72" Type="http://schemas.openxmlformats.org/officeDocument/2006/relationships/hyperlink" Target="http://201.155.204.144/transparencia/2019/70/2/69.pdf" TargetMode="External"/><Relationship Id="rId80" Type="http://schemas.openxmlformats.org/officeDocument/2006/relationships/hyperlink" Target="http://201.155.204.144/transparencia/2019/70/2/77.pdf" TargetMode="External"/><Relationship Id="rId3" Type="http://schemas.openxmlformats.org/officeDocument/2006/relationships/hyperlink" Target="http://201.155.204.144/transparencia/2019/70/2/3.pdf" TargetMode="External"/><Relationship Id="rId12" Type="http://schemas.openxmlformats.org/officeDocument/2006/relationships/hyperlink" Target="http://201.155.204.144/transparencia/2019/70/2/12.pdf" TargetMode="External"/><Relationship Id="rId17" Type="http://schemas.openxmlformats.org/officeDocument/2006/relationships/hyperlink" Target="http://201.155.204.144/transparencia/2019/70/2/17.pdf" TargetMode="External"/><Relationship Id="rId25" Type="http://schemas.openxmlformats.org/officeDocument/2006/relationships/hyperlink" Target="http://201.155.204.144/transparencia/2018/70/3/normatividad.pdf" TargetMode="External"/><Relationship Id="rId33" Type="http://schemas.openxmlformats.org/officeDocument/2006/relationships/hyperlink" Target="http://201.155.204.144/transparencia/2019/70/2/30.pdf" TargetMode="External"/><Relationship Id="rId38" Type="http://schemas.openxmlformats.org/officeDocument/2006/relationships/hyperlink" Target="http://201.155.204.144/transparencia/2019/70/2/35.pdf" TargetMode="External"/><Relationship Id="rId46" Type="http://schemas.openxmlformats.org/officeDocument/2006/relationships/hyperlink" Target="http://201.155.204.144/transparencia/2019/70/2/43.pdf" TargetMode="External"/><Relationship Id="rId59" Type="http://schemas.openxmlformats.org/officeDocument/2006/relationships/hyperlink" Target="http://201.155.204.144/transparencia/2019/70/2/56.pdf" TargetMode="External"/><Relationship Id="rId67" Type="http://schemas.openxmlformats.org/officeDocument/2006/relationships/hyperlink" Target="http://201.155.204.144/transparencia/2019/70/2/64.pdf" TargetMode="External"/><Relationship Id="rId20" Type="http://schemas.openxmlformats.org/officeDocument/2006/relationships/hyperlink" Target="http://201.155.204.144/transparencia/2019/70/2/20.pdf" TargetMode="External"/><Relationship Id="rId41" Type="http://schemas.openxmlformats.org/officeDocument/2006/relationships/hyperlink" Target="http://201.155.204.144/transparencia/2019/70/2/38.pdf" TargetMode="External"/><Relationship Id="rId54" Type="http://schemas.openxmlformats.org/officeDocument/2006/relationships/hyperlink" Target="http://201.155.204.144/transparencia/2019/70/2/51.pdf" TargetMode="External"/><Relationship Id="rId62" Type="http://schemas.openxmlformats.org/officeDocument/2006/relationships/hyperlink" Target="http://201.155.204.144/transparencia/2019/70/2/59.pdf" TargetMode="External"/><Relationship Id="rId70" Type="http://schemas.openxmlformats.org/officeDocument/2006/relationships/hyperlink" Target="http://201.155.204.144/transparencia/2019/70/2/67.pdf" TargetMode="External"/><Relationship Id="rId75" Type="http://schemas.openxmlformats.org/officeDocument/2006/relationships/hyperlink" Target="http://201.155.204.144/transparencia/2019/70/2/72.pdf" TargetMode="External"/><Relationship Id="rId83" Type="http://schemas.openxmlformats.org/officeDocument/2006/relationships/hyperlink" Target="http://201.155.204.144/transparencia/2018/70/3/normatividad.pdf" TargetMode="External"/><Relationship Id="rId1" Type="http://schemas.openxmlformats.org/officeDocument/2006/relationships/hyperlink" Target="http://201.155.204.144/transparencia/2019/70/2/1.pdf" TargetMode="External"/><Relationship Id="rId6" Type="http://schemas.openxmlformats.org/officeDocument/2006/relationships/hyperlink" Target="http://201.155.204.144/transparencia/2019/70/2/6.pdf" TargetMode="External"/><Relationship Id="rId15" Type="http://schemas.openxmlformats.org/officeDocument/2006/relationships/hyperlink" Target="http://201.155.204.144/transparencia/2019/70/2/15.pdf" TargetMode="External"/><Relationship Id="rId23" Type="http://schemas.openxmlformats.org/officeDocument/2006/relationships/hyperlink" Target="http://201.155.204.144/transparencia/2018/70/3/normatividad.pdf" TargetMode="External"/><Relationship Id="rId28" Type="http://schemas.openxmlformats.org/officeDocument/2006/relationships/hyperlink" Target="http://201.155.204.144/transparencia/2019/70/2/25.pdf" TargetMode="External"/><Relationship Id="rId36" Type="http://schemas.openxmlformats.org/officeDocument/2006/relationships/hyperlink" Target="http://201.155.204.144/transparencia/2019/70/2/33.pdf" TargetMode="External"/><Relationship Id="rId49" Type="http://schemas.openxmlformats.org/officeDocument/2006/relationships/hyperlink" Target="http://201.155.204.144/transparencia/2019/70/2/46.pdf" TargetMode="External"/><Relationship Id="rId57" Type="http://schemas.openxmlformats.org/officeDocument/2006/relationships/hyperlink" Target="http://201.155.204.144/transparencia/2019/70/2/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6"/>
  <sheetViews>
    <sheetView tabSelected="1" workbookViewId="0">
      <pane ySplit="7" topLeftCell="A10" activePane="bottomLeft" state="frozen"/>
      <selection activeCell="A2" sqref="A2"/>
      <selection pane="bottomLeft" activeCell="AF1" sqref="AF1:AF1048576"/>
    </sheetView>
  </sheetViews>
  <sheetFormatPr baseColWidth="10" defaultColWidth="9.140625" defaultRowHeight="15" x14ac:dyDescent="0.25"/>
  <cols>
    <col min="1" max="1" width="8" customWidth="1"/>
    <col min="2" max="2" width="21" customWidth="1"/>
    <col min="3" max="3" width="25.85546875" customWidth="1"/>
    <col min="4" max="4" width="41.140625" style="7" customWidth="1"/>
    <col min="5" max="5" width="33.7109375" style="7" customWidth="1"/>
    <col min="6" max="6" width="34.7109375" style="8" customWidth="1"/>
    <col min="7" max="7" width="35.140625" style="3" customWidth="1"/>
    <col min="8" max="8" width="42.5703125" customWidth="1"/>
    <col min="9" max="9" width="17.85546875" bestFit="1" customWidth="1"/>
    <col min="10" max="10" width="13.28515625" customWidth="1"/>
    <col min="11" max="11" width="16.5703125" customWidth="1"/>
    <col min="12" max="12" width="21.42578125" style="13" customWidth="1"/>
    <col min="13" max="13" width="33.7109375" style="3" customWidth="1"/>
    <col min="14" max="14" width="20" style="3" customWidth="1"/>
    <col min="15" max="15" width="45" customWidth="1"/>
    <col min="16" max="16" width="39.42578125" customWidth="1"/>
    <col min="17" max="17" width="22.28515625" style="3" customWidth="1"/>
    <col min="18" max="18" width="24.42578125" style="3" customWidth="1"/>
    <col min="19" max="19" width="32.5703125" style="13" customWidth="1"/>
    <col min="20" max="20" width="23.28515625" style="13" customWidth="1"/>
    <col min="21" max="21" width="25.42578125" style="7" customWidth="1"/>
    <col min="22" max="22" width="26.5703125" style="7" customWidth="1"/>
    <col min="23" max="23" width="53.42578125" style="7" customWidth="1"/>
    <col min="24" max="24" width="17.28515625" style="7" bestFit="1" customWidth="1"/>
    <col min="25" max="25" width="18.5703125" style="7" bestFit="1" customWidth="1"/>
    <col min="26" max="26" width="26.7109375" style="13" customWidth="1"/>
    <col min="27" max="27" width="26.42578125" style="14" customWidth="1"/>
    <col min="28" max="28" width="27.140625" style="13" customWidth="1"/>
    <col min="29" max="29" width="26.5703125" style="7" customWidth="1"/>
    <col min="30" max="30" width="50.5703125" style="3" bestFit="1" customWidth="1"/>
    <col min="31" max="31" width="46" style="3" customWidth="1"/>
    <col min="32" max="32" width="60.7109375" style="3" bestFit="1" customWidth="1"/>
    <col min="33" max="33" width="59.7109375" style="3" customWidth="1"/>
    <col min="34" max="34" width="17.5703125" style="9" customWidth="1"/>
    <col min="35" max="35" width="20" style="9" customWidth="1"/>
    <col min="36" max="36" width="25.140625" style="10" customWidth="1"/>
    <col min="37" max="16384" width="9.140625" style="22"/>
  </cols>
  <sheetData>
    <row r="1" spans="1:36" hidden="1" x14ac:dyDescent="0.25">
      <c r="A1" s="50" t="s">
        <v>0</v>
      </c>
      <c r="B1" s="50"/>
      <c r="C1" s="50"/>
      <c r="D1" s="51"/>
      <c r="E1" s="51"/>
      <c r="F1" s="52"/>
      <c r="G1" s="53"/>
      <c r="H1" s="50"/>
      <c r="I1" s="50"/>
      <c r="J1" s="50"/>
      <c r="K1" s="50"/>
      <c r="L1" s="54"/>
      <c r="M1" s="53"/>
      <c r="N1" s="53"/>
      <c r="O1" s="50"/>
      <c r="P1" s="50"/>
      <c r="Q1" s="53"/>
      <c r="R1" s="53"/>
      <c r="S1" s="54"/>
      <c r="T1" s="54"/>
      <c r="U1" s="51"/>
      <c r="V1" s="51"/>
      <c r="W1" s="51"/>
      <c r="X1" s="51"/>
      <c r="Y1" s="51"/>
      <c r="Z1" s="54"/>
      <c r="AA1" s="55"/>
      <c r="AB1" s="54"/>
      <c r="AC1" s="51"/>
      <c r="AD1" s="53"/>
      <c r="AE1" s="53"/>
      <c r="AF1" s="53"/>
      <c r="AG1" s="53"/>
      <c r="AH1" s="56"/>
      <c r="AI1" s="56"/>
      <c r="AJ1" s="57"/>
    </row>
    <row r="2" spans="1:36" x14ac:dyDescent="0.25">
      <c r="A2" s="74" t="s">
        <v>1</v>
      </c>
      <c r="B2" s="75"/>
      <c r="C2" s="75"/>
      <c r="D2" s="74" t="s">
        <v>2</v>
      </c>
      <c r="E2" s="75"/>
      <c r="F2" s="75"/>
      <c r="G2" s="74" t="s">
        <v>3</v>
      </c>
      <c r="H2" s="75"/>
      <c r="I2" s="75"/>
      <c r="J2" s="58"/>
      <c r="K2" s="58"/>
      <c r="L2" s="59"/>
      <c r="M2" s="60"/>
      <c r="N2" s="60"/>
      <c r="O2" s="58"/>
      <c r="P2" s="58"/>
      <c r="Q2" s="60"/>
      <c r="R2" s="60"/>
      <c r="S2" s="59"/>
      <c r="T2" s="59"/>
      <c r="U2" s="61"/>
      <c r="V2" s="61"/>
      <c r="W2" s="61"/>
      <c r="X2" s="61"/>
      <c r="Y2" s="61"/>
      <c r="Z2" s="62"/>
      <c r="AA2" s="63"/>
      <c r="AB2" s="59"/>
      <c r="AC2" s="61"/>
      <c r="AD2" s="60"/>
      <c r="AE2" s="60"/>
      <c r="AF2" s="60"/>
      <c r="AG2" s="60"/>
      <c r="AH2" s="64"/>
      <c r="AI2" s="64"/>
      <c r="AJ2" s="65"/>
    </row>
    <row r="3" spans="1:36" hidden="1" x14ac:dyDescent="0.25">
      <c r="A3" s="76" t="s">
        <v>4</v>
      </c>
      <c r="B3" s="73"/>
      <c r="C3" s="73"/>
      <c r="D3" s="76" t="s">
        <v>5</v>
      </c>
      <c r="E3" s="73"/>
      <c r="F3" s="73"/>
      <c r="G3" s="76" t="s">
        <v>6</v>
      </c>
      <c r="H3" s="73"/>
      <c r="I3" s="73"/>
      <c r="J3" s="31"/>
      <c r="K3" s="31"/>
      <c r="L3" s="35"/>
      <c r="M3" s="36"/>
      <c r="N3" s="36"/>
      <c r="O3" s="31"/>
      <c r="P3" s="31"/>
      <c r="Q3" s="36"/>
      <c r="R3" s="36"/>
      <c r="S3" s="35"/>
      <c r="T3" s="35"/>
      <c r="U3" s="33"/>
      <c r="V3" s="33"/>
      <c r="W3" s="33"/>
      <c r="X3" s="33"/>
      <c r="Y3" s="33"/>
      <c r="Z3" s="35"/>
      <c r="AA3" s="38"/>
      <c r="AB3" s="35"/>
      <c r="AC3" s="33"/>
      <c r="AD3" s="49" t="s">
        <v>151</v>
      </c>
      <c r="AE3" s="36"/>
      <c r="AF3" s="49" t="s">
        <v>151</v>
      </c>
      <c r="AG3" s="36"/>
      <c r="AH3" s="48"/>
      <c r="AI3" s="48"/>
      <c r="AJ3" s="17"/>
    </row>
    <row r="4" spans="1:36" hidden="1" x14ac:dyDescent="0.25">
      <c r="A4" s="31" t="s">
        <v>7</v>
      </c>
      <c r="B4" s="31" t="s">
        <v>8</v>
      </c>
      <c r="C4" s="31" t="s">
        <v>8</v>
      </c>
      <c r="D4" s="33" t="s">
        <v>9</v>
      </c>
      <c r="E4" s="33" t="s">
        <v>7</v>
      </c>
      <c r="F4" s="34" t="s">
        <v>10</v>
      </c>
      <c r="G4" s="36" t="s">
        <v>10</v>
      </c>
      <c r="H4" s="31" t="s">
        <v>10</v>
      </c>
      <c r="I4" s="31" t="s">
        <v>7</v>
      </c>
      <c r="J4" s="31" t="s">
        <v>7</v>
      </c>
      <c r="K4" s="31" t="s">
        <v>7</v>
      </c>
      <c r="L4" s="35" t="s">
        <v>9</v>
      </c>
      <c r="M4" s="36" t="s">
        <v>7</v>
      </c>
      <c r="N4" s="36" t="s">
        <v>9</v>
      </c>
      <c r="O4" s="31" t="s">
        <v>11</v>
      </c>
      <c r="P4" s="31" t="s">
        <v>12</v>
      </c>
      <c r="Q4" s="36" t="s">
        <v>7</v>
      </c>
      <c r="R4" s="36" t="s">
        <v>7</v>
      </c>
      <c r="S4" s="35" t="s">
        <v>7</v>
      </c>
      <c r="T4" s="35" t="s">
        <v>7</v>
      </c>
      <c r="U4" s="33" t="s">
        <v>7</v>
      </c>
      <c r="V4" s="33" t="s">
        <v>7</v>
      </c>
      <c r="W4" s="33" t="s">
        <v>10</v>
      </c>
      <c r="X4" s="33" t="s">
        <v>8</v>
      </c>
      <c r="Y4" s="33" t="s">
        <v>8</v>
      </c>
      <c r="Z4" s="35" t="s">
        <v>13</v>
      </c>
      <c r="AA4" s="38" t="s">
        <v>12</v>
      </c>
      <c r="AB4" s="35" t="s">
        <v>12</v>
      </c>
      <c r="AC4" s="33" t="s">
        <v>8</v>
      </c>
      <c r="AD4" s="36" t="s">
        <v>14</v>
      </c>
      <c r="AE4" s="36" t="s">
        <v>13</v>
      </c>
      <c r="AF4" s="36" t="s">
        <v>14</v>
      </c>
      <c r="AG4" s="36" t="s">
        <v>10</v>
      </c>
      <c r="AH4" s="48" t="s">
        <v>8</v>
      </c>
      <c r="AI4" s="48" t="s">
        <v>15</v>
      </c>
      <c r="AJ4" s="17" t="s">
        <v>16</v>
      </c>
    </row>
    <row r="5" spans="1:36" hidden="1" x14ac:dyDescent="0.25">
      <c r="A5" s="31" t="s">
        <v>17</v>
      </c>
      <c r="B5" s="31" t="s">
        <v>18</v>
      </c>
      <c r="C5" s="31" t="s">
        <v>19</v>
      </c>
      <c r="D5" s="33" t="s">
        <v>20</v>
      </c>
      <c r="E5" s="33" t="s">
        <v>21</v>
      </c>
      <c r="F5" s="34" t="s">
        <v>22</v>
      </c>
      <c r="G5" s="36" t="s">
        <v>23</v>
      </c>
      <c r="H5" s="31" t="s">
        <v>24</v>
      </c>
      <c r="I5" s="31" t="s">
        <v>25</v>
      </c>
      <c r="J5" s="31" t="s">
        <v>26</v>
      </c>
      <c r="K5" s="31" t="s">
        <v>27</v>
      </c>
      <c r="L5" s="35" t="s">
        <v>28</v>
      </c>
      <c r="M5" s="36" t="s">
        <v>29</v>
      </c>
      <c r="N5" s="36" t="s">
        <v>30</v>
      </c>
      <c r="O5" s="31" t="s">
        <v>31</v>
      </c>
      <c r="P5" s="31" t="s">
        <v>32</v>
      </c>
      <c r="Q5" s="36" t="s">
        <v>33</v>
      </c>
      <c r="R5" s="36" t="s">
        <v>34</v>
      </c>
      <c r="S5" s="35" t="s">
        <v>35</v>
      </c>
      <c r="T5" s="35" t="s">
        <v>36</v>
      </c>
      <c r="U5" s="33" t="s">
        <v>37</v>
      </c>
      <c r="V5" s="33" t="s">
        <v>38</v>
      </c>
      <c r="W5" s="33" t="s">
        <v>39</v>
      </c>
      <c r="X5" s="33" t="s">
        <v>40</v>
      </c>
      <c r="Y5" s="33" t="s">
        <v>41</v>
      </c>
      <c r="Z5" s="35" t="s">
        <v>42</v>
      </c>
      <c r="AA5" s="38" t="s">
        <v>43</v>
      </c>
      <c r="AB5" s="35" t="s">
        <v>44</v>
      </c>
      <c r="AC5" s="33" t="s">
        <v>45</v>
      </c>
      <c r="AD5" s="36" t="s">
        <v>46</v>
      </c>
      <c r="AE5" s="36" t="s">
        <v>47</v>
      </c>
      <c r="AF5" s="36" t="s">
        <v>48</v>
      </c>
      <c r="AG5" s="36" t="s">
        <v>49</v>
      </c>
      <c r="AH5" s="48" t="s">
        <v>50</v>
      </c>
      <c r="AI5" s="48" t="s">
        <v>51</v>
      </c>
      <c r="AJ5" s="17" t="s">
        <v>52</v>
      </c>
    </row>
    <row r="6" spans="1:36" x14ac:dyDescent="0.25">
      <c r="A6" s="72" t="s">
        <v>53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</row>
    <row r="7" spans="1:36" s="23" customFormat="1" ht="38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23" customFormat="1" x14ac:dyDescent="0.25">
      <c r="A8" s="12">
        <v>2019</v>
      </c>
      <c r="B8" s="6">
        <v>43556</v>
      </c>
      <c r="C8" s="24">
        <v>43646</v>
      </c>
      <c r="D8" s="25" t="s">
        <v>94</v>
      </c>
      <c r="E8" s="12" t="s">
        <v>94</v>
      </c>
      <c r="F8" s="20" t="s">
        <v>118</v>
      </c>
      <c r="G8" s="16" t="str">
        <f t="shared" ref="G8" si="0">+F8</f>
        <v>Coordinadora Ejecutiva</v>
      </c>
      <c r="H8" s="16" t="s">
        <v>116</v>
      </c>
      <c r="I8" s="16" t="s">
        <v>123</v>
      </c>
      <c r="J8" s="16" t="s">
        <v>138</v>
      </c>
      <c r="K8" s="16" t="s">
        <v>124</v>
      </c>
      <c r="L8" s="11" t="s">
        <v>101</v>
      </c>
      <c r="M8" s="16" t="s">
        <v>118</v>
      </c>
      <c r="N8" s="17" t="s">
        <v>103</v>
      </c>
      <c r="O8" s="18"/>
      <c r="P8" s="18"/>
      <c r="Q8" s="15" t="s">
        <v>131</v>
      </c>
      <c r="R8" s="15" t="s">
        <v>132</v>
      </c>
      <c r="S8" s="15" t="s">
        <v>133</v>
      </c>
      <c r="T8" s="15" t="s">
        <v>134</v>
      </c>
      <c r="U8" s="12" t="s">
        <v>132</v>
      </c>
      <c r="V8" s="12" t="s">
        <v>156</v>
      </c>
      <c r="W8" s="12" t="s">
        <v>166</v>
      </c>
      <c r="X8" s="6">
        <v>43556</v>
      </c>
      <c r="Y8" s="6">
        <v>43557</v>
      </c>
      <c r="Z8" s="26">
        <v>1</v>
      </c>
      <c r="AA8" s="27">
        <v>1350</v>
      </c>
      <c r="AB8" s="5"/>
      <c r="AC8" s="6">
        <v>43558</v>
      </c>
      <c r="AD8" s="69" t="s">
        <v>273</v>
      </c>
      <c r="AE8" s="70"/>
      <c r="AF8" s="69" t="s">
        <v>352</v>
      </c>
      <c r="AG8" s="12" t="s">
        <v>115</v>
      </c>
      <c r="AH8" s="4">
        <v>43661</v>
      </c>
      <c r="AI8" s="4">
        <v>43646</v>
      </c>
      <c r="AJ8" s="11" t="s">
        <v>140</v>
      </c>
    </row>
    <row r="9" spans="1:36" s="23" customFormat="1" x14ac:dyDescent="0.25">
      <c r="A9" s="12">
        <v>2019</v>
      </c>
      <c r="B9" s="6">
        <v>43556</v>
      </c>
      <c r="C9" s="24">
        <v>43646</v>
      </c>
      <c r="D9" s="25" t="s">
        <v>94</v>
      </c>
      <c r="E9" s="25" t="s">
        <v>94</v>
      </c>
      <c r="F9" s="20" t="s">
        <v>167</v>
      </c>
      <c r="G9" s="20" t="s">
        <v>167</v>
      </c>
      <c r="H9" s="16" t="s">
        <v>116</v>
      </c>
      <c r="I9" s="16" t="s">
        <v>168</v>
      </c>
      <c r="J9" s="16" t="s">
        <v>169</v>
      </c>
      <c r="K9" s="16" t="s">
        <v>170</v>
      </c>
      <c r="L9" s="11" t="s">
        <v>101</v>
      </c>
      <c r="M9" s="16" t="s">
        <v>167</v>
      </c>
      <c r="N9" s="17" t="s">
        <v>103</v>
      </c>
      <c r="O9" s="18"/>
      <c r="P9" s="18"/>
      <c r="Q9" s="15" t="s">
        <v>131</v>
      </c>
      <c r="R9" s="15" t="s">
        <v>132</v>
      </c>
      <c r="S9" s="15" t="s">
        <v>133</v>
      </c>
      <c r="T9" s="15" t="s">
        <v>134</v>
      </c>
      <c r="U9" s="12" t="s">
        <v>132</v>
      </c>
      <c r="V9" s="12" t="s">
        <v>156</v>
      </c>
      <c r="W9" s="12" t="s">
        <v>171</v>
      </c>
      <c r="X9" s="6">
        <v>43556</v>
      </c>
      <c r="Y9" s="6">
        <v>43557</v>
      </c>
      <c r="Z9" s="26">
        <v>2</v>
      </c>
      <c r="AA9" s="27">
        <v>850</v>
      </c>
      <c r="AB9" s="5"/>
      <c r="AC9" s="6">
        <v>43558</v>
      </c>
      <c r="AD9" s="69" t="s">
        <v>274</v>
      </c>
      <c r="AE9" s="71"/>
      <c r="AF9" s="69" t="s">
        <v>352</v>
      </c>
      <c r="AG9" s="12" t="s">
        <v>115</v>
      </c>
      <c r="AH9" s="4">
        <v>43661</v>
      </c>
      <c r="AI9" s="4">
        <v>43646</v>
      </c>
      <c r="AJ9" s="11" t="s">
        <v>140</v>
      </c>
    </row>
    <row r="10" spans="1:36" s="30" customFormat="1" x14ac:dyDescent="0.25">
      <c r="A10" s="12">
        <v>2019</v>
      </c>
      <c r="B10" s="6">
        <v>43556</v>
      </c>
      <c r="C10" s="24">
        <v>43646</v>
      </c>
      <c r="D10" s="25" t="s">
        <v>94</v>
      </c>
      <c r="E10" s="25" t="s">
        <v>94</v>
      </c>
      <c r="F10" s="20" t="s">
        <v>139</v>
      </c>
      <c r="G10" s="20" t="s">
        <v>139</v>
      </c>
      <c r="H10" s="16" t="s">
        <v>114</v>
      </c>
      <c r="I10" s="16" t="s">
        <v>144</v>
      </c>
      <c r="J10" s="16" t="s">
        <v>142</v>
      </c>
      <c r="K10" s="16" t="s">
        <v>143</v>
      </c>
      <c r="L10" s="25" t="s">
        <v>101</v>
      </c>
      <c r="M10" s="16" t="s">
        <v>139</v>
      </c>
      <c r="N10" s="25" t="s">
        <v>103</v>
      </c>
      <c r="O10" s="29"/>
      <c r="P10" s="29"/>
      <c r="Q10" s="12" t="s">
        <v>131</v>
      </c>
      <c r="R10" s="12" t="s">
        <v>132</v>
      </c>
      <c r="S10" s="12" t="s">
        <v>133</v>
      </c>
      <c r="T10" s="12" t="s">
        <v>134</v>
      </c>
      <c r="U10" s="12" t="s">
        <v>132</v>
      </c>
      <c r="V10" s="12" t="s">
        <v>136</v>
      </c>
      <c r="W10" s="19" t="s">
        <v>147</v>
      </c>
      <c r="X10" s="6">
        <v>43551</v>
      </c>
      <c r="Y10" s="6">
        <v>43553</v>
      </c>
      <c r="Z10" s="26">
        <v>3</v>
      </c>
      <c r="AA10" s="27">
        <v>1700</v>
      </c>
      <c r="AB10" s="28"/>
      <c r="AC10" s="6">
        <v>43549</v>
      </c>
      <c r="AD10" s="69" t="s">
        <v>275</v>
      </c>
      <c r="AE10" s="70"/>
      <c r="AF10" s="69" t="s">
        <v>352</v>
      </c>
      <c r="AG10" s="12" t="s">
        <v>115</v>
      </c>
      <c r="AH10" s="4">
        <v>43661</v>
      </c>
      <c r="AI10" s="4">
        <v>43646</v>
      </c>
      <c r="AJ10" s="11" t="s">
        <v>140</v>
      </c>
    </row>
    <row r="11" spans="1:36" s="23" customFormat="1" x14ac:dyDescent="0.25">
      <c r="A11" s="12">
        <v>2019</v>
      </c>
      <c r="B11" s="6">
        <v>43556</v>
      </c>
      <c r="C11" s="24">
        <v>43646</v>
      </c>
      <c r="D11" s="12" t="s">
        <v>94</v>
      </c>
      <c r="E11" s="12" t="s">
        <v>94</v>
      </c>
      <c r="F11" s="20" t="s">
        <v>139</v>
      </c>
      <c r="G11" s="16" t="s">
        <v>139</v>
      </c>
      <c r="H11" s="16" t="s">
        <v>114</v>
      </c>
      <c r="I11" s="16" t="s">
        <v>149</v>
      </c>
      <c r="J11" s="16" t="s">
        <v>150</v>
      </c>
      <c r="K11" s="16" t="s">
        <v>130</v>
      </c>
      <c r="L11" s="11" t="s">
        <v>101</v>
      </c>
      <c r="M11" s="16" t="s">
        <v>139</v>
      </c>
      <c r="N11" s="17" t="s">
        <v>103</v>
      </c>
      <c r="O11" s="18"/>
      <c r="P11" s="18"/>
      <c r="Q11" s="15" t="s">
        <v>131</v>
      </c>
      <c r="R11" s="15" t="s">
        <v>132</v>
      </c>
      <c r="S11" s="15" t="s">
        <v>133</v>
      </c>
      <c r="T11" s="15" t="s">
        <v>134</v>
      </c>
      <c r="U11" s="12" t="s">
        <v>132</v>
      </c>
      <c r="V11" s="12" t="s">
        <v>136</v>
      </c>
      <c r="W11" s="19" t="s">
        <v>172</v>
      </c>
      <c r="X11" s="6">
        <v>43557</v>
      </c>
      <c r="Y11" s="6">
        <v>43558</v>
      </c>
      <c r="Z11" s="26">
        <v>4</v>
      </c>
      <c r="AA11" s="27">
        <v>850</v>
      </c>
      <c r="AB11" s="5"/>
      <c r="AC11" s="6">
        <v>43559</v>
      </c>
      <c r="AD11" s="69" t="s">
        <v>276</v>
      </c>
      <c r="AE11" s="71"/>
      <c r="AF11" s="69" t="s">
        <v>352</v>
      </c>
      <c r="AG11" s="12" t="s">
        <v>115</v>
      </c>
      <c r="AH11" s="4">
        <v>43661</v>
      </c>
      <c r="AI11" s="4">
        <v>43646</v>
      </c>
      <c r="AJ11" s="11" t="s">
        <v>140</v>
      </c>
    </row>
    <row r="12" spans="1:36" s="23" customFormat="1" x14ac:dyDescent="0.25">
      <c r="A12" s="12">
        <v>2019</v>
      </c>
      <c r="B12" s="6">
        <v>43556</v>
      </c>
      <c r="C12" s="24">
        <v>43646</v>
      </c>
      <c r="D12" s="12" t="s">
        <v>94</v>
      </c>
      <c r="E12" s="12" t="s">
        <v>94</v>
      </c>
      <c r="F12" s="20" t="s">
        <v>139</v>
      </c>
      <c r="G12" s="16" t="s">
        <v>139</v>
      </c>
      <c r="H12" s="16" t="s">
        <v>114</v>
      </c>
      <c r="I12" s="16" t="s">
        <v>160</v>
      </c>
      <c r="J12" s="16" t="s">
        <v>161</v>
      </c>
      <c r="K12" s="16" t="s">
        <v>162</v>
      </c>
      <c r="L12" s="11" t="s">
        <v>101</v>
      </c>
      <c r="M12" s="16" t="s">
        <v>139</v>
      </c>
      <c r="N12" s="17" t="s">
        <v>103</v>
      </c>
      <c r="O12" s="18"/>
      <c r="P12" s="18"/>
      <c r="Q12" s="15" t="s">
        <v>131</v>
      </c>
      <c r="R12" s="15" t="s">
        <v>132</v>
      </c>
      <c r="S12" s="15" t="s">
        <v>133</v>
      </c>
      <c r="T12" s="15" t="s">
        <v>134</v>
      </c>
      <c r="U12" s="12" t="s">
        <v>132</v>
      </c>
      <c r="V12" s="12" t="s">
        <v>173</v>
      </c>
      <c r="W12" s="12" t="s">
        <v>157</v>
      </c>
      <c r="X12" s="6">
        <v>43556</v>
      </c>
      <c r="Y12" s="6">
        <v>43560</v>
      </c>
      <c r="Z12" s="26">
        <v>5</v>
      </c>
      <c r="AA12" s="27">
        <v>4400</v>
      </c>
      <c r="AB12" s="5"/>
      <c r="AC12" s="6">
        <v>43563</v>
      </c>
      <c r="AD12" s="69" t="s">
        <v>277</v>
      </c>
      <c r="AE12" s="70"/>
      <c r="AF12" s="69" t="s">
        <v>352</v>
      </c>
      <c r="AG12" s="12" t="s">
        <v>115</v>
      </c>
      <c r="AH12" s="4">
        <v>43661</v>
      </c>
      <c r="AI12" s="4">
        <v>43646</v>
      </c>
      <c r="AJ12" s="11" t="s">
        <v>140</v>
      </c>
    </row>
    <row r="13" spans="1:36" s="23" customFormat="1" x14ac:dyDescent="0.25">
      <c r="A13" s="12">
        <v>2019</v>
      </c>
      <c r="B13" s="6">
        <v>43556</v>
      </c>
      <c r="C13" s="24">
        <v>43646</v>
      </c>
      <c r="D13" s="12" t="s">
        <v>94</v>
      </c>
      <c r="E13" s="12" t="s">
        <v>94</v>
      </c>
      <c r="F13" s="20" t="s">
        <v>118</v>
      </c>
      <c r="G13" s="16" t="str">
        <f t="shared" ref="G13" si="1">+F13</f>
        <v>Coordinadora Ejecutiva</v>
      </c>
      <c r="H13" s="16" t="s">
        <v>116</v>
      </c>
      <c r="I13" s="16" t="s">
        <v>123</v>
      </c>
      <c r="J13" s="16" t="s">
        <v>138</v>
      </c>
      <c r="K13" s="16" t="s">
        <v>124</v>
      </c>
      <c r="L13" s="11" t="s">
        <v>101</v>
      </c>
      <c r="M13" s="16" t="s">
        <v>118</v>
      </c>
      <c r="N13" s="17" t="s">
        <v>103</v>
      </c>
      <c r="O13" s="18"/>
      <c r="P13" s="18"/>
      <c r="Q13" s="15" t="s">
        <v>131</v>
      </c>
      <c r="R13" s="15" t="s">
        <v>132</v>
      </c>
      <c r="S13" s="15" t="s">
        <v>133</v>
      </c>
      <c r="T13" s="15" t="s">
        <v>134</v>
      </c>
      <c r="U13" s="12" t="s">
        <v>134</v>
      </c>
      <c r="V13" s="12" t="s">
        <v>155</v>
      </c>
      <c r="W13" s="19" t="s">
        <v>174</v>
      </c>
      <c r="X13" s="6">
        <v>43558</v>
      </c>
      <c r="Y13" s="6">
        <v>43559</v>
      </c>
      <c r="Z13" s="26">
        <v>6</v>
      </c>
      <c r="AA13" s="27">
        <v>1750</v>
      </c>
      <c r="AB13" s="5"/>
      <c r="AC13" s="6">
        <v>43560</v>
      </c>
      <c r="AD13" s="69" t="s">
        <v>278</v>
      </c>
      <c r="AE13" s="71"/>
      <c r="AF13" s="69" t="s">
        <v>352</v>
      </c>
      <c r="AG13" s="12" t="s">
        <v>115</v>
      </c>
      <c r="AH13" s="4">
        <v>43661</v>
      </c>
      <c r="AI13" s="4">
        <v>43646</v>
      </c>
      <c r="AJ13" s="11" t="s">
        <v>140</v>
      </c>
    </row>
    <row r="14" spans="1:36" s="23" customFormat="1" x14ac:dyDescent="0.25">
      <c r="A14" s="12">
        <v>2019</v>
      </c>
      <c r="B14" s="6">
        <v>43556</v>
      </c>
      <c r="C14" s="24">
        <v>43646</v>
      </c>
      <c r="D14" s="12" t="s">
        <v>99</v>
      </c>
      <c r="E14" s="12" t="s">
        <v>153</v>
      </c>
      <c r="F14" s="20" t="s">
        <v>141</v>
      </c>
      <c r="G14" s="20" t="s">
        <v>141</v>
      </c>
      <c r="H14" s="16" t="s">
        <v>114</v>
      </c>
      <c r="I14" s="16" t="s">
        <v>146</v>
      </c>
      <c r="J14" s="16" t="s">
        <v>126</v>
      </c>
      <c r="K14" s="16" t="s">
        <v>127</v>
      </c>
      <c r="L14" s="11" t="s">
        <v>101</v>
      </c>
      <c r="M14" s="16" t="s">
        <v>141</v>
      </c>
      <c r="N14" s="17" t="s">
        <v>103</v>
      </c>
      <c r="O14" s="18"/>
      <c r="P14" s="18"/>
      <c r="Q14" s="15" t="s">
        <v>131</v>
      </c>
      <c r="R14" s="15" t="s">
        <v>132</v>
      </c>
      <c r="S14" s="15" t="s">
        <v>133</v>
      </c>
      <c r="T14" s="15" t="s">
        <v>134</v>
      </c>
      <c r="U14" s="12" t="s">
        <v>132</v>
      </c>
      <c r="V14" s="12" t="s">
        <v>152</v>
      </c>
      <c r="W14" s="12" t="s">
        <v>175</v>
      </c>
      <c r="X14" s="6">
        <v>43558</v>
      </c>
      <c r="Y14" s="6">
        <v>43560</v>
      </c>
      <c r="Z14" s="26">
        <v>7</v>
      </c>
      <c r="AA14" s="27">
        <v>1700</v>
      </c>
      <c r="AB14" s="5"/>
      <c r="AC14" s="6">
        <v>43563</v>
      </c>
      <c r="AD14" s="69" t="s">
        <v>279</v>
      </c>
      <c r="AE14" s="70"/>
      <c r="AF14" s="69" t="s">
        <v>352</v>
      </c>
      <c r="AG14" s="12" t="s">
        <v>115</v>
      </c>
      <c r="AH14" s="4">
        <v>43661</v>
      </c>
      <c r="AI14" s="4">
        <v>43646</v>
      </c>
      <c r="AJ14" s="11" t="s">
        <v>140</v>
      </c>
    </row>
    <row r="15" spans="1:36" s="23" customFormat="1" x14ac:dyDescent="0.25">
      <c r="A15" s="12">
        <v>2019</v>
      </c>
      <c r="B15" s="6">
        <v>43556</v>
      </c>
      <c r="C15" s="24">
        <v>43646</v>
      </c>
      <c r="D15" s="12" t="s">
        <v>99</v>
      </c>
      <c r="E15" s="12" t="s">
        <v>153</v>
      </c>
      <c r="F15" s="20" t="s">
        <v>141</v>
      </c>
      <c r="G15" s="20" t="s">
        <v>141</v>
      </c>
      <c r="H15" s="16" t="s">
        <v>114</v>
      </c>
      <c r="I15" s="16" t="s">
        <v>125</v>
      </c>
      <c r="J15" s="16" t="s">
        <v>145</v>
      </c>
      <c r="K15" s="16" t="s">
        <v>122</v>
      </c>
      <c r="L15" s="11" t="s">
        <v>101</v>
      </c>
      <c r="M15" s="16" t="s">
        <v>141</v>
      </c>
      <c r="N15" s="17" t="s">
        <v>103</v>
      </c>
      <c r="O15" s="18"/>
      <c r="P15" s="18"/>
      <c r="Q15" s="15" t="s">
        <v>131</v>
      </c>
      <c r="R15" s="15" t="s">
        <v>132</v>
      </c>
      <c r="S15" s="15" t="s">
        <v>133</v>
      </c>
      <c r="T15" s="15" t="s">
        <v>134</v>
      </c>
      <c r="U15" s="12" t="s">
        <v>132</v>
      </c>
      <c r="V15" s="12" t="s">
        <v>136</v>
      </c>
      <c r="W15" s="19" t="s">
        <v>117</v>
      </c>
      <c r="X15" s="6">
        <v>43558</v>
      </c>
      <c r="Y15" s="6">
        <v>43560</v>
      </c>
      <c r="Z15" s="26">
        <v>8</v>
      </c>
      <c r="AA15" s="27">
        <v>1700</v>
      </c>
      <c r="AB15" s="5"/>
      <c r="AC15" s="6">
        <v>43563</v>
      </c>
      <c r="AD15" s="69" t="s">
        <v>280</v>
      </c>
      <c r="AE15" s="71"/>
      <c r="AF15" s="69" t="s">
        <v>352</v>
      </c>
      <c r="AG15" s="12" t="s">
        <v>115</v>
      </c>
      <c r="AH15" s="4">
        <v>43661</v>
      </c>
      <c r="AI15" s="4">
        <v>43646</v>
      </c>
      <c r="AJ15" s="11" t="s">
        <v>140</v>
      </c>
    </row>
    <row r="16" spans="1:36" s="23" customFormat="1" x14ac:dyDescent="0.25">
      <c r="A16" s="12">
        <v>2019</v>
      </c>
      <c r="B16" s="6">
        <v>43556</v>
      </c>
      <c r="C16" s="24">
        <v>43646</v>
      </c>
      <c r="D16" s="12" t="s">
        <v>94</v>
      </c>
      <c r="E16" s="12" t="s">
        <v>94</v>
      </c>
      <c r="F16" s="20" t="s">
        <v>119</v>
      </c>
      <c r="G16" s="20" t="s">
        <v>119</v>
      </c>
      <c r="H16" s="16" t="s">
        <v>114</v>
      </c>
      <c r="I16" s="16" t="s">
        <v>128</v>
      </c>
      <c r="J16" s="16" t="s">
        <v>176</v>
      </c>
      <c r="K16" s="16" t="s">
        <v>129</v>
      </c>
      <c r="L16" s="11" t="s">
        <v>101</v>
      </c>
      <c r="M16" s="16" t="s">
        <v>119</v>
      </c>
      <c r="N16" s="17" t="s">
        <v>103</v>
      </c>
      <c r="O16" s="18"/>
      <c r="P16" s="18"/>
      <c r="Q16" s="15" t="s">
        <v>131</v>
      </c>
      <c r="R16" s="15" t="s">
        <v>132</v>
      </c>
      <c r="S16" s="15" t="s">
        <v>133</v>
      </c>
      <c r="T16" s="15" t="s">
        <v>134</v>
      </c>
      <c r="U16" s="12" t="s">
        <v>132</v>
      </c>
      <c r="V16" s="12" t="s">
        <v>135</v>
      </c>
      <c r="W16" s="12" t="s">
        <v>117</v>
      </c>
      <c r="X16" s="6">
        <v>43565</v>
      </c>
      <c r="Y16" s="6">
        <v>43568</v>
      </c>
      <c r="Z16" s="26">
        <v>9</v>
      </c>
      <c r="AA16" s="27">
        <v>3300</v>
      </c>
      <c r="AB16" s="5"/>
      <c r="AC16" s="6">
        <v>43579</v>
      </c>
      <c r="AD16" s="69" t="s">
        <v>281</v>
      </c>
      <c r="AE16" s="70"/>
      <c r="AF16" s="69" t="s">
        <v>352</v>
      </c>
      <c r="AG16" s="12" t="s">
        <v>115</v>
      </c>
      <c r="AH16" s="4">
        <v>43661</v>
      </c>
      <c r="AI16" s="4">
        <v>43646</v>
      </c>
      <c r="AJ16" s="11" t="s">
        <v>140</v>
      </c>
    </row>
    <row r="17" spans="1:36" s="23" customFormat="1" x14ac:dyDescent="0.25">
      <c r="A17" s="12">
        <v>2019</v>
      </c>
      <c r="B17" s="6">
        <v>43556</v>
      </c>
      <c r="C17" s="24">
        <v>43646</v>
      </c>
      <c r="D17" s="12" t="s">
        <v>99</v>
      </c>
      <c r="E17" s="12" t="s">
        <v>153</v>
      </c>
      <c r="F17" s="20" t="s">
        <v>141</v>
      </c>
      <c r="G17" s="20" t="s">
        <v>141</v>
      </c>
      <c r="H17" s="16" t="s">
        <v>114</v>
      </c>
      <c r="I17" s="16" t="s">
        <v>125</v>
      </c>
      <c r="J17" s="16" t="s">
        <v>145</v>
      </c>
      <c r="K17" s="16" t="s">
        <v>122</v>
      </c>
      <c r="L17" s="11" t="s">
        <v>101</v>
      </c>
      <c r="M17" s="16" t="s">
        <v>141</v>
      </c>
      <c r="N17" s="17" t="s">
        <v>103</v>
      </c>
      <c r="O17" s="18"/>
      <c r="P17" s="18"/>
      <c r="Q17" s="15" t="s">
        <v>131</v>
      </c>
      <c r="R17" s="15" t="s">
        <v>132</v>
      </c>
      <c r="S17" s="15" t="s">
        <v>133</v>
      </c>
      <c r="T17" s="15" t="s">
        <v>134</v>
      </c>
      <c r="U17" s="12" t="s">
        <v>132</v>
      </c>
      <c r="V17" s="12" t="s">
        <v>136</v>
      </c>
      <c r="W17" s="12" t="s">
        <v>117</v>
      </c>
      <c r="X17" s="6">
        <v>43563</v>
      </c>
      <c r="Y17" s="6">
        <v>43567</v>
      </c>
      <c r="Z17" s="26">
        <v>10</v>
      </c>
      <c r="AA17" s="27">
        <v>3400</v>
      </c>
      <c r="AB17" s="5"/>
      <c r="AC17" s="6">
        <v>43570</v>
      </c>
      <c r="AD17" s="69" t="s">
        <v>282</v>
      </c>
      <c r="AE17" s="71"/>
      <c r="AF17" s="69" t="s">
        <v>352</v>
      </c>
      <c r="AG17" s="12" t="s">
        <v>115</v>
      </c>
      <c r="AH17" s="4">
        <v>43661</v>
      </c>
      <c r="AI17" s="4">
        <v>43646</v>
      </c>
      <c r="AJ17" s="11" t="s">
        <v>140</v>
      </c>
    </row>
    <row r="18" spans="1:36" s="23" customFormat="1" x14ac:dyDescent="0.25">
      <c r="A18" s="12">
        <v>2019</v>
      </c>
      <c r="B18" s="6">
        <v>43556</v>
      </c>
      <c r="C18" s="24">
        <v>43646</v>
      </c>
      <c r="D18" s="12" t="s">
        <v>94</v>
      </c>
      <c r="E18" s="12" t="s">
        <v>94</v>
      </c>
      <c r="F18" s="20" t="s">
        <v>139</v>
      </c>
      <c r="G18" s="16" t="s">
        <v>139</v>
      </c>
      <c r="H18" s="16" t="s">
        <v>114</v>
      </c>
      <c r="I18" s="16" t="s">
        <v>149</v>
      </c>
      <c r="J18" s="16" t="s">
        <v>150</v>
      </c>
      <c r="K18" s="16" t="s">
        <v>130</v>
      </c>
      <c r="L18" s="11" t="s">
        <v>101</v>
      </c>
      <c r="M18" s="16" t="s">
        <v>139</v>
      </c>
      <c r="N18" s="17" t="s">
        <v>103</v>
      </c>
      <c r="O18" s="18"/>
      <c r="P18" s="18"/>
      <c r="Q18" s="15" t="s">
        <v>131</v>
      </c>
      <c r="R18" s="15" t="s">
        <v>132</v>
      </c>
      <c r="S18" s="15" t="s">
        <v>133</v>
      </c>
      <c r="T18" s="15" t="s">
        <v>134</v>
      </c>
      <c r="U18" s="12" t="s">
        <v>132</v>
      </c>
      <c r="V18" s="12" t="s">
        <v>136</v>
      </c>
      <c r="W18" s="12" t="s">
        <v>117</v>
      </c>
      <c r="X18" s="6">
        <v>43565</v>
      </c>
      <c r="Y18" s="6">
        <v>43566</v>
      </c>
      <c r="Z18" s="26">
        <v>11</v>
      </c>
      <c r="AA18" s="27">
        <v>850</v>
      </c>
      <c r="AB18" s="5"/>
      <c r="AC18" s="6">
        <v>43567</v>
      </c>
      <c r="AD18" s="69" t="s">
        <v>283</v>
      </c>
      <c r="AE18" s="70"/>
      <c r="AF18" s="69" t="s">
        <v>352</v>
      </c>
      <c r="AG18" s="12" t="s">
        <v>115</v>
      </c>
      <c r="AH18" s="4">
        <v>43661</v>
      </c>
      <c r="AI18" s="4">
        <v>43646</v>
      </c>
      <c r="AJ18" s="11" t="s">
        <v>140</v>
      </c>
    </row>
    <row r="19" spans="1:36" s="23" customFormat="1" x14ac:dyDescent="0.25">
      <c r="A19" s="12">
        <v>2019</v>
      </c>
      <c r="B19" s="6">
        <v>43556</v>
      </c>
      <c r="C19" s="24">
        <v>43646</v>
      </c>
      <c r="D19" s="12" t="s">
        <v>99</v>
      </c>
      <c r="E19" s="12" t="s">
        <v>153</v>
      </c>
      <c r="F19" s="20" t="s">
        <v>141</v>
      </c>
      <c r="G19" s="20" t="s">
        <v>141</v>
      </c>
      <c r="H19" s="16" t="s">
        <v>114</v>
      </c>
      <c r="I19" s="16" t="s">
        <v>146</v>
      </c>
      <c r="J19" s="16" t="s">
        <v>126</v>
      </c>
      <c r="K19" s="16" t="s">
        <v>127</v>
      </c>
      <c r="L19" s="11" t="s">
        <v>101</v>
      </c>
      <c r="M19" s="16" t="s">
        <v>141</v>
      </c>
      <c r="N19" s="17" t="s">
        <v>103</v>
      </c>
      <c r="O19" s="18"/>
      <c r="P19" s="18"/>
      <c r="Q19" s="15" t="s">
        <v>131</v>
      </c>
      <c r="R19" s="15" t="s">
        <v>132</v>
      </c>
      <c r="S19" s="15" t="s">
        <v>133</v>
      </c>
      <c r="T19" s="15" t="s">
        <v>134</v>
      </c>
      <c r="U19" s="12" t="s">
        <v>132</v>
      </c>
      <c r="V19" s="12" t="s">
        <v>159</v>
      </c>
      <c r="W19" s="12" t="s">
        <v>117</v>
      </c>
      <c r="X19" s="6">
        <v>43565</v>
      </c>
      <c r="Y19" s="6">
        <v>43568</v>
      </c>
      <c r="Z19" s="26">
        <v>12</v>
      </c>
      <c r="AA19" s="27">
        <v>2550</v>
      </c>
      <c r="AB19" s="5"/>
      <c r="AC19" s="6">
        <v>43571</v>
      </c>
      <c r="AD19" s="69" t="s">
        <v>284</v>
      </c>
      <c r="AE19" s="71"/>
      <c r="AF19" s="69" t="s">
        <v>352</v>
      </c>
      <c r="AG19" s="12" t="s">
        <v>115</v>
      </c>
      <c r="AH19" s="4">
        <v>43661</v>
      </c>
      <c r="AI19" s="4">
        <v>43646</v>
      </c>
      <c r="AJ19" s="11" t="s">
        <v>140</v>
      </c>
    </row>
    <row r="20" spans="1:36" s="23" customFormat="1" x14ac:dyDescent="0.25">
      <c r="A20" s="12">
        <v>2019</v>
      </c>
      <c r="B20" s="6">
        <v>43556</v>
      </c>
      <c r="C20" s="24">
        <v>43646</v>
      </c>
      <c r="D20" s="12" t="s">
        <v>94</v>
      </c>
      <c r="E20" s="12" t="s">
        <v>94</v>
      </c>
      <c r="F20" s="20" t="s">
        <v>139</v>
      </c>
      <c r="G20" s="16" t="s">
        <v>139</v>
      </c>
      <c r="H20" s="16" t="s">
        <v>114</v>
      </c>
      <c r="I20" s="16" t="s">
        <v>120</v>
      </c>
      <c r="J20" s="16" t="s">
        <v>177</v>
      </c>
      <c r="K20" s="16" t="s">
        <v>121</v>
      </c>
      <c r="L20" s="11" t="s">
        <v>101</v>
      </c>
      <c r="M20" s="16" t="s">
        <v>139</v>
      </c>
      <c r="N20" s="17" t="s">
        <v>103</v>
      </c>
      <c r="O20" s="18"/>
      <c r="P20" s="18"/>
      <c r="Q20" s="15" t="s">
        <v>131</v>
      </c>
      <c r="R20" s="15" t="s">
        <v>132</v>
      </c>
      <c r="S20" s="15" t="s">
        <v>133</v>
      </c>
      <c r="T20" s="15" t="s">
        <v>134</v>
      </c>
      <c r="U20" s="12" t="s">
        <v>132</v>
      </c>
      <c r="V20" s="12" t="s">
        <v>135</v>
      </c>
      <c r="W20" s="19" t="s">
        <v>148</v>
      </c>
      <c r="X20" s="6">
        <v>43566</v>
      </c>
      <c r="Y20" s="6">
        <v>43567</v>
      </c>
      <c r="Z20" s="26">
        <v>13</v>
      </c>
      <c r="AA20" s="27">
        <v>850</v>
      </c>
      <c r="AB20" s="5"/>
      <c r="AC20" s="6">
        <v>43571</v>
      </c>
      <c r="AD20" s="69" t="s">
        <v>285</v>
      </c>
      <c r="AE20" s="70"/>
      <c r="AF20" s="69" t="s">
        <v>352</v>
      </c>
      <c r="AG20" s="12" t="s">
        <v>115</v>
      </c>
      <c r="AH20" s="4">
        <v>43661</v>
      </c>
      <c r="AI20" s="4">
        <v>43646</v>
      </c>
      <c r="AJ20" s="11" t="s">
        <v>140</v>
      </c>
    </row>
    <row r="21" spans="1:36" s="23" customFormat="1" x14ac:dyDescent="0.25">
      <c r="A21" s="12">
        <v>2019</v>
      </c>
      <c r="B21" s="6">
        <v>43556</v>
      </c>
      <c r="C21" s="24">
        <v>43646</v>
      </c>
      <c r="D21" s="12" t="s">
        <v>94</v>
      </c>
      <c r="E21" s="12" t="s">
        <v>94</v>
      </c>
      <c r="F21" s="20" t="s">
        <v>139</v>
      </c>
      <c r="G21" s="16" t="s">
        <v>139</v>
      </c>
      <c r="H21" s="16" t="s">
        <v>114</v>
      </c>
      <c r="I21" s="16" t="s">
        <v>160</v>
      </c>
      <c r="J21" s="16" t="s">
        <v>161</v>
      </c>
      <c r="K21" s="16" t="s">
        <v>162</v>
      </c>
      <c r="L21" s="11" t="s">
        <v>101</v>
      </c>
      <c r="M21" s="16" t="s">
        <v>139</v>
      </c>
      <c r="N21" s="17" t="s">
        <v>103</v>
      </c>
      <c r="O21" s="18"/>
      <c r="P21" s="18"/>
      <c r="Q21" s="15" t="s">
        <v>131</v>
      </c>
      <c r="R21" s="15" t="s">
        <v>132</v>
      </c>
      <c r="S21" s="15" t="s">
        <v>133</v>
      </c>
      <c r="T21" s="15" t="s">
        <v>134</v>
      </c>
      <c r="U21" s="12" t="s">
        <v>132</v>
      </c>
      <c r="V21" s="12" t="s">
        <v>158</v>
      </c>
      <c r="W21" s="19" t="s">
        <v>148</v>
      </c>
      <c r="X21" s="6">
        <v>43566</v>
      </c>
      <c r="Y21" s="6">
        <v>43567</v>
      </c>
      <c r="Z21" s="26">
        <v>14</v>
      </c>
      <c r="AA21" s="27">
        <v>1100</v>
      </c>
      <c r="AB21" s="5"/>
      <c r="AC21" s="6">
        <v>43570</v>
      </c>
      <c r="AD21" s="69" t="s">
        <v>286</v>
      </c>
      <c r="AE21" s="71"/>
      <c r="AF21" s="69" t="s">
        <v>352</v>
      </c>
      <c r="AG21" s="12" t="s">
        <v>115</v>
      </c>
      <c r="AH21" s="4">
        <v>43661</v>
      </c>
      <c r="AI21" s="4">
        <v>43646</v>
      </c>
      <c r="AJ21" s="11" t="s">
        <v>140</v>
      </c>
    </row>
    <row r="22" spans="1:36" s="23" customFormat="1" x14ac:dyDescent="0.25">
      <c r="A22" s="12">
        <v>2019</v>
      </c>
      <c r="B22" s="6">
        <v>43556</v>
      </c>
      <c r="C22" s="24">
        <v>43646</v>
      </c>
      <c r="D22" s="12" t="s">
        <v>99</v>
      </c>
      <c r="E22" s="12" t="s">
        <v>153</v>
      </c>
      <c r="F22" s="20" t="s">
        <v>141</v>
      </c>
      <c r="G22" s="20" t="s">
        <v>141</v>
      </c>
      <c r="H22" s="16" t="s">
        <v>114</v>
      </c>
      <c r="I22" s="16" t="s">
        <v>146</v>
      </c>
      <c r="J22" s="16" t="s">
        <v>126</v>
      </c>
      <c r="K22" s="16" t="s">
        <v>127</v>
      </c>
      <c r="L22" s="11" t="s">
        <v>101</v>
      </c>
      <c r="M22" s="16" t="s">
        <v>139</v>
      </c>
      <c r="N22" s="17" t="s">
        <v>103</v>
      </c>
      <c r="O22" s="18"/>
      <c r="P22" s="18"/>
      <c r="Q22" s="15" t="s">
        <v>131</v>
      </c>
      <c r="R22" s="15" t="s">
        <v>132</v>
      </c>
      <c r="S22" s="15" t="s">
        <v>133</v>
      </c>
      <c r="T22" s="15" t="s">
        <v>134</v>
      </c>
      <c r="U22" s="12" t="s">
        <v>132</v>
      </c>
      <c r="V22" s="12" t="s">
        <v>158</v>
      </c>
      <c r="W22" s="19" t="s">
        <v>148</v>
      </c>
      <c r="X22" s="6">
        <v>43579</v>
      </c>
      <c r="Y22" s="6">
        <v>43581</v>
      </c>
      <c r="Z22" s="26">
        <v>15</v>
      </c>
      <c r="AA22" s="27">
        <v>1700</v>
      </c>
      <c r="AB22" s="5"/>
      <c r="AC22" s="6">
        <v>43584</v>
      </c>
      <c r="AD22" s="69" t="s">
        <v>287</v>
      </c>
      <c r="AE22" s="70"/>
      <c r="AF22" s="69" t="s">
        <v>352</v>
      </c>
      <c r="AG22" s="12" t="s">
        <v>115</v>
      </c>
      <c r="AH22" s="4">
        <v>43661</v>
      </c>
      <c r="AI22" s="4">
        <v>43646</v>
      </c>
      <c r="AJ22" s="11" t="s">
        <v>140</v>
      </c>
    </row>
    <row r="23" spans="1:36" s="23" customFormat="1" x14ac:dyDescent="0.25">
      <c r="A23" s="12">
        <v>2019</v>
      </c>
      <c r="B23" s="6">
        <v>43556</v>
      </c>
      <c r="C23" s="24">
        <v>43646</v>
      </c>
      <c r="D23" s="12" t="s">
        <v>99</v>
      </c>
      <c r="E23" s="12" t="s">
        <v>153</v>
      </c>
      <c r="F23" s="20" t="s">
        <v>141</v>
      </c>
      <c r="G23" s="20" t="s">
        <v>141</v>
      </c>
      <c r="H23" s="16" t="s">
        <v>114</v>
      </c>
      <c r="I23" s="16" t="s">
        <v>125</v>
      </c>
      <c r="J23" s="16" t="s">
        <v>145</v>
      </c>
      <c r="K23" s="16" t="s">
        <v>122</v>
      </c>
      <c r="L23" s="11" t="s">
        <v>101</v>
      </c>
      <c r="M23" s="16" t="s">
        <v>139</v>
      </c>
      <c r="N23" s="17" t="s">
        <v>103</v>
      </c>
      <c r="O23" s="18"/>
      <c r="P23" s="18"/>
      <c r="Q23" s="15" t="s">
        <v>131</v>
      </c>
      <c r="R23" s="15" t="s">
        <v>132</v>
      </c>
      <c r="S23" s="15" t="s">
        <v>133</v>
      </c>
      <c r="T23" s="15" t="s">
        <v>134</v>
      </c>
      <c r="U23" s="12" t="s">
        <v>132</v>
      </c>
      <c r="V23" s="12" t="s">
        <v>136</v>
      </c>
      <c r="W23" s="19" t="s">
        <v>148</v>
      </c>
      <c r="X23" s="6">
        <v>43579</v>
      </c>
      <c r="Y23" s="6">
        <v>43581</v>
      </c>
      <c r="Z23" s="26">
        <v>16</v>
      </c>
      <c r="AA23" s="27">
        <v>1700</v>
      </c>
      <c r="AB23" s="5"/>
      <c r="AC23" s="6">
        <v>43584</v>
      </c>
      <c r="AD23" s="69" t="s">
        <v>288</v>
      </c>
      <c r="AE23" s="71"/>
      <c r="AF23" s="69" t="s">
        <v>352</v>
      </c>
      <c r="AG23" s="12" t="s">
        <v>115</v>
      </c>
      <c r="AH23" s="4">
        <v>43661</v>
      </c>
      <c r="AI23" s="4">
        <v>43646</v>
      </c>
      <c r="AJ23" s="11" t="s">
        <v>140</v>
      </c>
    </row>
    <row r="24" spans="1:36" s="23" customFormat="1" x14ac:dyDescent="0.25">
      <c r="A24" s="12">
        <v>2019</v>
      </c>
      <c r="B24" s="6">
        <v>43556</v>
      </c>
      <c r="C24" s="24">
        <v>43646</v>
      </c>
      <c r="D24" s="12" t="s">
        <v>94</v>
      </c>
      <c r="E24" s="12" t="s">
        <v>94</v>
      </c>
      <c r="F24" s="20" t="s">
        <v>139</v>
      </c>
      <c r="G24" s="16" t="s">
        <v>139</v>
      </c>
      <c r="H24" s="16" t="s">
        <v>114</v>
      </c>
      <c r="I24" s="16" t="s">
        <v>149</v>
      </c>
      <c r="J24" s="16" t="s">
        <v>150</v>
      </c>
      <c r="K24" s="16" t="s">
        <v>130</v>
      </c>
      <c r="L24" s="11" t="s">
        <v>101</v>
      </c>
      <c r="M24" s="16" t="s">
        <v>139</v>
      </c>
      <c r="N24" s="17" t="s">
        <v>103</v>
      </c>
      <c r="O24" s="18"/>
      <c r="P24" s="18"/>
      <c r="Q24" s="15" t="s">
        <v>131</v>
      </c>
      <c r="R24" s="15" t="s">
        <v>132</v>
      </c>
      <c r="S24" s="15" t="s">
        <v>133</v>
      </c>
      <c r="T24" s="15" t="s">
        <v>134</v>
      </c>
      <c r="U24" s="12" t="s">
        <v>132</v>
      </c>
      <c r="V24" s="12" t="s">
        <v>136</v>
      </c>
      <c r="W24" s="12" t="s">
        <v>117</v>
      </c>
      <c r="X24" s="6">
        <v>43580</v>
      </c>
      <c r="Y24" s="6">
        <v>43581</v>
      </c>
      <c r="Z24" s="26">
        <v>17</v>
      </c>
      <c r="AA24" s="27">
        <v>850</v>
      </c>
      <c r="AB24" s="5"/>
      <c r="AC24" s="6">
        <v>43584</v>
      </c>
      <c r="AD24" s="69" t="s">
        <v>289</v>
      </c>
      <c r="AE24" s="70"/>
      <c r="AF24" s="69" t="s">
        <v>352</v>
      </c>
      <c r="AG24" s="12" t="s">
        <v>115</v>
      </c>
      <c r="AH24" s="4">
        <v>43661</v>
      </c>
      <c r="AI24" s="4">
        <v>43646</v>
      </c>
      <c r="AJ24" s="11" t="s">
        <v>140</v>
      </c>
    </row>
    <row r="25" spans="1:36" s="23" customFormat="1" x14ac:dyDescent="0.25">
      <c r="A25" s="12">
        <v>2019</v>
      </c>
      <c r="B25" s="6">
        <v>43556</v>
      </c>
      <c r="C25" s="24">
        <v>43646</v>
      </c>
      <c r="D25" s="12" t="s">
        <v>94</v>
      </c>
      <c r="E25" s="12" t="s">
        <v>94</v>
      </c>
      <c r="F25" s="20" t="s">
        <v>178</v>
      </c>
      <c r="G25" s="20" t="s">
        <v>178</v>
      </c>
      <c r="H25" s="16" t="s">
        <v>154</v>
      </c>
      <c r="I25" s="16" t="s">
        <v>165</v>
      </c>
      <c r="J25" s="16" t="s">
        <v>179</v>
      </c>
      <c r="K25" s="16" t="s">
        <v>163</v>
      </c>
      <c r="L25" s="11" t="s">
        <v>101</v>
      </c>
      <c r="M25" s="16" t="s">
        <v>178</v>
      </c>
      <c r="N25" s="17" t="s">
        <v>103</v>
      </c>
      <c r="O25" s="18"/>
      <c r="P25" s="18"/>
      <c r="Q25" s="15" t="s">
        <v>131</v>
      </c>
      <c r="R25" s="15" t="s">
        <v>132</v>
      </c>
      <c r="S25" s="15" t="s">
        <v>133</v>
      </c>
      <c r="T25" s="15" t="s">
        <v>134</v>
      </c>
      <c r="U25" s="12" t="s">
        <v>132</v>
      </c>
      <c r="V25" s="12" t="s">
        <v>164</v>
      </c>
      <c r="W25" s="12" t="s">
        <v>180</v>
      </c>
      <c r="X25" s="6">
        <v>43556</v>
      </c>
      <c r="Y25" s="6">
        <v>43561</v>
      </c>
      <c r="Z25" s="26">
        <v>18</v>
      </c>
      <c r="AA25" s="27">
        <v>5400</v>
      </c>
      <c r="AB25" s="5"/>
      <c r="AC25" s="6">
        <v>43556</v>
      </c>
      <c r="AD25" s="69" t="s">
        <v>290</v>
      </c>
      <c r="AE25" s="71"/>
      <c r="AF25" s="69" t="s">
        <v>352</v>
      </c>
      <c r="AG25" s="12" t="s">
        <v>115</v>
      </c>
      <c r="AH25" s="4">
        <v>43661</v>
      </c>
      <c r="AI25" s="4">
        <v>43646</v>
      </c>
      <c r="AJ25" s="11" t="s">
        <v>140</v>
      </c>
    </row>
    <row r="26" spans="1:36" s="39" customFormat="1" x14ac:dyDescent="0.25">
      <c r="A26" s="12">
        <v>2019</v>
      </c>
      <c r="B26" s="6">
        <v>43556</v>
      </c>
      <c r="C26" s="24">
        <v>43646</v>
      </c>
      <c r="D26" s="35" t="s">
        <v>94</v>
      </c>
      <c r="E26" s="35" t="str">
        <f>+D26</f>
        <v>Empleado</v>
      </c>
      <c r="F26" s="40" t="s">
        <v>181</v>
      </c>
      <c r="G26" s="40" t="s">
        <v>181</v>
      </c>
      <c r="H26" s="16" t="s">
        <v>114</v>
      </c>
      <c r="I26" s="16" t="s">
        <v>182</v>
      </c>
      <c r="J26" s="16" t="s">
        <v>183</v>
      </c>
      <c r="K26" s="16" t="s">
        <v>184</v>
      </c>
      <c r="L26" s="11" t="s">
        <v>101</v>
      </c>
      <c r="M26" s="36" t="str">
        <f>+G26</f>
        <v>Director General de Obras</v>
      </c>
      <c r="N26" s="17" t="s">
        <v>103</v>
      </c>
      <c r="O26" s="36"/>
      <c r="P26" s="36"/>
      <c r="Q26" s="15" t="s">
        <v>131</v>
      </c>
      <c r="R26" s="15" t="s">
        <v>132</v>
      </c>
      <c r="S26" s="15" t="s">
        <v>133</v>
      </c>
      <c r="T26" s="15" t="s">
        <v>134</v>
      </c>
      <c r="U26" s="35" t="s">
        <v>155</v>
      </c>
      <c r="V26" s="35" t="s">
        <v>155</v>
      </c>
      <c r="W26" s="35" t="s">
        <v>217</v>
      </c>
      <c r="X26" s="41">
        <v>43593</v>
      </c>
      <c r="Y26" s="41">
        <v>43595</v>
      </c>
      <c r="Z26" s="35">
        <v>19</v>
      </c>
      <c r="AA26" s="38">
        <v>3500</v>
      </c>
      <c r="AB26" s="35"/>
      <c r="AC26" s="41">
        <v>43598</v>
      </c>
      <c r="AD26" s="69" t="s">
        <v>291</v>
      </c>
      <c r="AE26" s="70"/>
      <c r="AF26" s="69" t="s">
        <v>352</v>
      </c>
      <c r="AG26" s="12" t="s">
        <v>115</v>
      </c>
      <c r="AH26" s="4">
        <v>43661</v>
      </c>
      <c r="AI26" s="4">
        <v>43646</v>
      </c>
      <c r="AJ26" s="11" t="s">
        <v>140</v>
      </c>
    </row>
    <row r="27" spans="1:36" s="47" customFormat="1" x14ac:dyDescent="0.25">
      <c r="A27" s="12">
        <v>2019</v>
      </c>
      <c r="B27" s="6">
        <v>43556</v>
      </c>
      <c r="C27" s="24">
        <v>43646</v>
      </c>
      <c r="D27" s="42" t="s">
        <v>99</v>
      </c>
      <c r="E27" s="42" t="str">
        <f t="shared" ref="E27:E59" si="2">+D27</f>
        <v>Prestador de servicios profesionales</v>
      </c>
      <c r="F27" s="43" t="s">
        <v>141</v>
      </c>
      <c r="G27" s="20" t="s">
        <v>141</v>
      </c>
      <c r="H27" s="16" t="s">
        <v>115</v>
      </c>
      <c r="I27" s="16" t="s">
        <v>185</v>
      </c>
      <c r="J27" s="16" t="s">
        <v>186</v>
      </c>
      <c r="K27" s="16" t="s">
        <v>187</v>
      </c>
      <c r="L27" s="25" t="s">
        <v>101</v>
      </c>
      <c r="M27" s="44" t="str">
        <f t="shared" ref="M27:M86" si="3">+G27</f>
        <v>Prestador de Servicios Profesionales</v>
      </c>
      <c r="N27" s="25" t="s">
        <v>103</v>
      </c>
      <c r="O27" s="44"/>
      <c r="P27" s="44"/>
      <c r="Q27" s="12" t="s">
        <v>131</v>
      </c>
      <c r="R27" s="12" t="s">
        <v>132</v>
      </c>
      <c r="S27" s="12" t="s">
        <v>133</v>
      </c>
      <c r="T27" s="12" t="s">
        <v>134</v>
      </c>
      <c r="U27" s="42" t="s">
        <v>155</v>
      </c>
      <c r="V27" s="42" t="s">
        <v>155</v>
      </c>
      <c r="W27" s="42" t="s">
        <v>218</v>
      </c>
      <c r="X27" s="45">
        <v>43593</v>
      </c>
      <c r="Y27" s="45">
        <v>43595</v>
      </c>
      <c r="Z27" s="42">
        <v>20</v>
      </c>
      <c r="AA27" s="46">
        <v>3000</v>
      </c>
      <c r="AB27" s="42"/>
      <c r="AC27" s="45">
        <v>43598</v>
      </c>
      <c r="AD27" s="69" t="s">
        <v>292</v>
      </c>
      <c r="AE27" s="71"/>
      <c r="AF27" s="69" t="s">
        <v>352</v>
      </c>
      <c r="AG27" s="12" t="s">
        <v>115</v>
      </c>
      <c r="AH27" s="4">
        <v>43661</v>
      </c>
      <c r="AI27" s="4">
        <v>43646</v>
      </c>
      <c r="AJ27" s="11" t="s">
        <v>140</v>
      </c>
    </row>
    <row r="28" spans="1:36" x14ac:dyDescent="0.25">
      <c r="A28" s="12">
        <v>2019</v>
      </c>
      <c r="B28" s="6">
        <v>43556</v>
      </c>
      <c r="C28" s="24">
        <v>43646</v>
      </c>
      <c r="D28" s="33" t="s">
        <v>99</v>
      </c>
      <c r="E28" s="33" t="str">
        <f t="shared" si="2"/>
        <v>Prestador de servicios profesionales</v>
      </c>
      <c r="F28" s="34" t="s">
        <v>141</v>
      </c>
      <c r="G28" s="20" t="s">
        <v>141</v>
      </c>
      <c r="H28" s="16" t="s">
        <v>114</v>
      </c>
      <c r="I28" s="16" t="s">
        <v>188</v>
      </c>
      <c r="J28" s="16" t="s">
        <v>126</v>
      </c>
      <c r="K28" s="16" t="s">
        <v>127</v>
      </c>
      <c r="L28" s="11" t="s">
        <v>101</v>
      </c>
      <c r="M28" s="36" t="str">
        <f t="shared" si="3"/>
        <v>Prestador de Servicios Profesionales</v>
      </c>
      <c r="N28" s="17" t="s">
        <v>103</v>
      </c>
      <c r="O28" s="31"/>
      <c r="P28" s="31"/>
      <c r="Q28" s="15" t="s">
        <v>131</v>
      </c>
      <c r="R28" s="15" t="s">
        <v>132</v>
      </c>
      <c r="S28" s="15" t="s">
        <v>133</v>
      </c>
      <c r="T28" s="15" t="s">
        <v>134</v>
      </c>
      <c r="U28" s="33" t="s">
        <v>132</v>
      </c>
      <c r="V28" s="33" t="s">
        <v>152</v>
      </c>
      <c r="W28" s="33" t="s">
        <v>219</v>
      </c>
      <c r="X28" s="37">
        <v>43593</v>
      </c>
      <c r="Y28" s="37">
        <v>43595</v>
      </c>
      <c r="Z28" s="35">
        <v>21</v>
      </c>
      <c r="AA28" s="38">
        <v>1700</v>
      </c>
      <c r="AB28" s="35"/>
      <c r="AC28" s="37">
        <v>43598</v>
      </c>
      <c r="AD28" s="69" t="s">
        <v>293</v>
      </c>
      <c r="AE28" s="71"/>
      <c r="AF28" s="69" t="s">
        <v>352</v>
      </c>
      <c r="AG28" s="12" t="s">
        <v>115</v>
      </c>
      <c r="AH28" s="4">
        <v>43661</v>
      </c>
      <c r="AI28" s="4">
        <v>43646</v>
      </c>
      <c r="AJ28" s="11" t="s">
        <v>140</v>
      </c>
    </row>
    <row r="29" spans="1:36" x14ac:dyDescent="0.25">
      <c r="A29" s="12">
        <v>2019</v>
      </c>
      <c r="B29" s="6">
        <v>43556</v>
      </c>
      <c r="C29" s="24">
        <v>43646</v>
      </c>
      <c r="D29" s="33" t="s">
        <v>94</v>
      </c>
      <c r="E29" s="33" t="str">
        <f t="shared" si="2"/>
        <v>Empleado</v>
      </c>
      <c r="F29" s="34" t="s">
        <v>139</v>
      </c>
      <c r="G29" s="20" t="s">
        <v>139</v>
      </c>
      <c r="H29" s="16" t="s">
        <v>114</v>
      </c>
      <c r="I29" s="16" t="s">
        <v>149</v>
      </c>
      <c r="J29" s="16" t="s">
        <v>150</v>
      </c>
      <c r="K29" s="16" t="s">
        <v>130</v>
      </c>
      <c r="L29" s="11" t="s">
        <v>101</v>
      </c>
      <c r="M29" s="36" t="str">
        <f t="shared" si="3"/>
        <v>Jefe de Supervision de Obras</v>
      </c>
      <c r="N29" s="17" t="s">
        <v>103</v>
      </c>
      <c r="O29" s="31"/>
      <c r="P29" s="31"/>
      <c r="Q29" s="15" t="s">
        <v>131</v>
      </c>
      <c r="R29" s="15" t="s">
        <v>132</v>
      </c>
      <c r="S29" s="15" t="s">
        <v>133</v>
      </c>
      <c r="T29" s="15" t="s">
        <v>134</v>
      </c>
      <c r="U29" s="33" t="s">
        <v>132</v>
      </c>
      <c r="V29" s="33" t="s">
        <v>136</v>
      </c>
      <c r="W29" s="33" t="s">
        <v>117</v>
      </c>
      <c r="X29" s="37">
        <v>43594</v>
      </c>
      <c r="Y29" s="37">
        <v>43595</v>
      </c>
      <c r="Z29" s="35">
        <v>22</v>
      </c>
      <c r="AA29" s="38">
        <v>850</v>
      </c>
      <c r="AB29" s="35"/>
      <c r="AC29" s="37">
        <v>43598</v>
      </c>
      <c r="AD29" s="69" t="s">
        <v>294</v>
      </c>
      <c r="AE29" s="71"/>
      <c r="AF29" s="69" t="s">
        <v>352</v>
      </c>
      <c r="AG29" s="12" t="s">
        <v>115</v>
      </c>
      <c r="AH29" s="4">
        <v>43661</v>
      </c>
      <c r="AI29" s="4">
        <v>43646</v>
      </c>
      <c r="AJ29" s="11" t="s">
        <v>140</v>
      </c>
    </row>
    <row r="30" spans="1:36" x14ac:dyDescent="0.25">
      <c r="A30" s="12">
        <v>2019</v>
      </c>
      <c r="B30" s="6">
        <v>43556</v>
      </c>
      <c r="C30" s="24">
        <v>43646</v>
      </c>
      <c r="D30" s="33" t="s">
        <v>94</v>
      </c>
      <c r="E30" s="33" t="str">
        <f t="shared" si="2"/>
        <v>Empleado</v>
      </c>
      <c r="F30" s="34" t="s">
        <v>139</v>
      </c>
      <c r="G30" s="20" t="s">
        <v>139</v>
      </c>
      <c r="H30" s="16" t="s">
        <v>114</v>
      </c>
      <c r="I30" s="16" t="s">
        <v>160</v>
      </c>
      <c r="J30" s="16" t="s">
        <v>161</v>
      </c>
      <c r="K30" s="16" t="s">
        <v>162</v>
      </c>
      <c r="L30" s="11" t="s">
        <v>101</v>
      </c>
      <c r="M30" s="36" t="str">
        <f t="shared" si="3"/>
        <v>Jefe de Supervision de Obras</v>
      </c>
      <c r="N30" s="17" t="s">
        <v>103</v>
      </c>
      <c r="O30" s="31"/>
      <c r="P30" s="31"/>
      <c r="Q30" s="15" t="s">
        <v>131</v>
      </c>
      <c r="R30" s="15" t="s">
        <v>132</v>
      </c>
      <c r="S30" s="15" t="s">
        <v>133</v>
      </c>
      <c r="T30" s="15" t="s">
        <v>134</v>
      </c>
      <c r="U30" s="33" t="s">
        <v>132</v>
      </c>
      <c r="V30" s="33" t="s">
        <v>220</v>
      </c>
      <c r="W30" s="33" t="s">
        <v>157</v>
      </c>
      <c r="X30" s="37">
        <v>43593</v>
      </c>
      <c r="Y30" s="37">
        <v>43594</v>
      </c>
      <c r="Z30" s="35">
        <v>23</v>
      </c>
      <c r="AA30" s="38">
        <v>1100</v>
      </c>
      <c r="AB30" s="35"/>
      <c r="AC30" s="37">
        <v>43598</v>
      </c>
      <c r="AD30" s="69" t="s">
        <v>295</v>
      </c>
      <c r="AE30" s="32"/>
      <c r="AF30" s="69" t="s">
        <v>352</v>
      </c>
      <c r="AG30" s="12" t="s">
        <v>115</v>
      </c>
      <c r="AH30" s="4">
        <v>43661</v>
      </c>
      <c r="AI30" s="4">
        <v>43646</v>
      </c>
      <c r="AJ30" s="11" t="s">
        <v>140</v>
      </c>
    </row>
    <row r="31" spans="1:36" x14ac:dyDescent="0.25">
      <c r="A31" s="12">
        <v>2019</v>
      </c>
      <c r="B31" s="6">
        <v>43556</v>
      </c>
      <c r="C31" s="24">
        <v>43646</v>
      </c>
      <c r="D31" s="12" t="s">
        <v>94</v>
      </c>
      <c r="E31" s="12" t="s">
        <v>94</v>
      </c>
      <c r="F31" s="20" t="s">
        <v>119</v>
      </c>
      <c r="G31" s="20" t="s">
        <v>119</v>
      </c>
      <c r="H31" s="16" t="s">
        <v>114</v>
      </c>
      <c r="I31" s="16" t="s">
        <v>128</v>
      </c>
      <c r="J31" s="16" t="s">
        <v>189</v>
      </c>
      <c r="K31" s="16" t="s">
        <v>129</v>
      </c>
      <c r="L31" s="11" t="s">
        <v>101</v>
      </c>
      <c r="M31" s="36" t="str">
        <f t="shared" si="3"/>
        <v>Director de Obras</v>
      </c>
      <c r="N31" s="17" t="s">
        <v>103</v>
      </c>
      <c r="O31" s="31"/>
      <c r="P31" s="31"/>
      <c r="Q31" s="15" t="s">
        <v>131</v>
      </c>
      <c r="R31" s="15" t="s">
        <v>132</v>
      </c>
      <c r="S31" s="15" t="s">
        <v>133</v>
      </c>
      <c r="T31" s="15" t="s">
        <v>134</v>
      </c>
      <c r="U31" s="33" t="s">
        <v>132</v>
      </c>
      <c r="V31" s="33" t="s">
        <v>135</v>
      </c>
      <c r="W31" s="33" t="s">
        <v>117</v>
      </c>
      <c r="X31" s="37">
        <v>43600</v>
      </c>
      <c r="Y31" s="37">
        <v>43603</v>
      </c>
      <c r="Z31" s="35">
        <v>24</v>
      </c>
      <c r="AA31" s="38">
        <v>3300</v>
      </c>
      <c r="AB31" s="35"/>
      <c r="AC31" s="37">
        <v>43613</v>
      </c>
      <c r="AD31" s="69" t="s">
        <v>296</v>
      </c>
      <c r="AE31" s="32"/>
      <c r="AF31" s="69" t="s">
        <v>352</v>
      </c>
      <c r="AG31" s="12" t="s">
        <v>115</v>
      </c>
      <c r="AH31" s="4">
        <v>43661</v>
      </c>
      <c r="AI31" s="4">
        <v>43646</v>
      </c>
      <c r="AJ31" s="11" t="s">
        <v>140</v>
      </c>
    </row>
    <row r="32" spans="1:36" x14ac:dyDescent="0.25">
      <c r="A32" s="12">
        <v>2019</v>
      </c>
      <c r="B32" s="6">
        <v>43556</v>
      </c>
      <c r="C32" s="24">
        <v>43646</v>
      </c>
      <c r="D32" s="12" t="s">
        <v>94</v>
      </c>
      <c r="E32" s="33" t="str">
        <f t="shared" si="2"/>
        <v>Empleado</v>
      </c>
      <c r="F32" s="34" t="s">
        <v>167</v>
      </c>
      <c r="G32" s="34" t="s">
        <v>167</v>
      </c>
      <c r="H32" s="34" t="s">
        <v>167</v>
      </c>
      <c r="I32" s="16" t="s">
        <v>168</v>
      </c>
      <c r="J32" s="16" t="s">
        <v>190</v>
      </c>
      <c r="K32" s="16" t="s">
        <v>170</v>
      </c>
      <c r="L32" s="11" t="s">
        <v>101</v>
      </c>
      <c r="M32" s="36" t="str">
        <f t="shared" si="3"/>
        <v>Jefe Administrativo</v>
      </c>
      <c r="N32" s="17" t="s">
        <v>103</v>
      </c>
      <c r="O32" s="31"/>
      <c r="P32" s="31"/>
      <c r="Q32" s="15" t="s">
        <v>131</v>
      </c>
      <c r="R32" s="15" t="s">
        <v>132</v>
      </c>
      <c r="S32" s="15" t="s">
        <v>133</v>
      </c>
      <c r="T32" s="15" t="s">
        <v>134</v>
      </c>
      <c r="U32" s="33" t="s">
        <v>132</v>
      </c>
      <c r="V32" s="33" t="s">
        <v>221</v>
      </c>
      <c r="W32" s="33" t="s">
        <v>222</v>
      </c>
      <c r="X32" s="37">
        <v>43602</v>
      </c>
      <c r="Y32" s="37">
        <v>43603</v>
      </c>
      <c r="Z32" s="35">
        <v>25</v>
      </c>
      <c r="AA32" s="38">
        <v>850</v>
      </c>
      <c r="AB32" s="35"/>
      <c r="AC32" s="37">
        <v>43606</v>
      </c>
      <c r="AD32" s="69" t="s">
        <v>297</v>
      </c>
      <c r="AE32" s="32"/>
      <c r="AF32" s="69" t="s">
        <v>352</v>
      </c>
      <c r="AG32" s="12" t="s">
        <v>115</v>
      </c>
      <c r="AH32" s="4">
        <v>43661</v>
      </c>
      <c r="AI32" s="4">
        <v>43646</v>
      </c>
      <c r="AJ32" s="11" t="s">
        <v>140</v>
      </c>
    </row>
    <row r="33" spans="1:36" x14ac:dyDescent="0.25">
      <c r="A33" s="12">
        <v>2019</v>
      </c>
      <c r="B33" s="6">
        <v>43556</v>
      </c>
      <c r="C33" s="24">
        <v>43646</v>
      </c>
      <c r="D33" s="33" t="s">
        <v>94</v>
      </c>
      <c r="E33" s="33" t="str">
        <f t="shared" si="2"/>
        <v>Empleado</v>
      </c>
      <c r="F33" s="34" t="s">
        <v>139</v>
      </c>
      <c r="G33" s="20" t="s">
        <v>139</v>
      </c>
      <c r="H33" s="16" t="s">
        <v>114</v>
      </c>
      <c r="I33" s="16" t="s">
        <v>149</v>
      </c>
      <c r="J33" s="16" t="s">
        <v>150</v>
      </c>
      <c r="K33" s="16" t="s">
        <v>130</v>
      </c>
      <c r="L33" s="11" t="s">
        <v>101</v>
      </c>
      <c r="M33" s="36" t="str">
        <f t="shared" si="3"/>
        <v>Jefe de Supervision de Obras</v>
      </c>
      <c r="N33" s="17" t="s">
        <v>103</v>
      </c>
      <c r="O33" s="31"/>
      <c r="P33" s="31"/>
      <c r="Q33" s="15" t="s">
        <v>131</v>
      </c>
      <c r="R33" s="15" t="s">
        <v>132</v>
      </c>
      <c r="S33" s="15" t="s">
        <v>133</v>
      </c>
      <c r="T33" s="15" t="s">
        <v>134</v>
      </c>
      <c r="U33" s="33" t="s">
        <v>132</v>
      </c>
      <c r="V33" s="33" t="s">
        <v>136</v>
      </c>
      <c r="W33" s="33" t="s">
        <v>117</v>
      </c>
      <c r="X33" s="37">
        <v>43601</v>
      </c>
      <c r="Y33" s="37">
        <v>43602</v>
      </c>
      <c r="Z33" s="35">
        <v>26</v>
      </c>
      <c r="AA33" s="38">
        <v>850</v>
      </c>
      <c r="AB33" s="35"/>
      <c r="AC33" s="37">
        <v>43605</v>
      </c>
      <c r="AD33" s="69" t="s">
        <v>298</v>
      </c>
      <c r="AE33" s="32"/>
      <c r="AF33" s="69" t="s">
        <v>352</v>
      </c>
      <c r="AG33" s="12" t="s">
        <v>115</v>
      </c>
      <c r="AH33" s="4">
        <v>43661</v>
      </c>
      <c r="AI33" s="4">
        <v>43646</v>
      </c>
      <c r="AJ33" s="11" t="s">
        <v>140</v>
      </c>
    </row>
    <row r="34" spans="1:36" x14ac:dyDescent="0.25">
      <c r="A34" s="12">
        <v>2019</v>
      </c>
      <c r="B34" s="6">
        <v>43556</v>
      </c>
      <c r="C34" s="24">
        <v>43646</v>
      </c>
      <c r="D34" s="33" t="s">
        <v>99</v>
      </c>
      <c r="E34" s="33" t="str">
        <f t="shared" si="2"/>
        <v>Prestador de servicios profesionales</v>
      </c>
      <c r="F34" s="34" t="s">
        <v>141</v>
      </c>
      <c r="G34" s="20" t="s">
        <v>141</v>
      </c>
      <c r="H34" s="16" t="s">
        <v>114</v>
      </c>
      <c r="I34" s="16" t="s">
        <v>125</v>
      </c>
      <c r="J34" s="16" t="s">
        <v>145</v>
      </c>
      <c r="K34" s="16" t="s">
        <v>122</v>
      </c>
      <c r="L34" s="11" t="s">
        <v>101</v>
      </c>
      <c r="M34" s="36" t="str">
        <f t="shared" si="3"/>
        <v>Prestador de Servicios Profesionales</v>
      </c>
      <c r="N34" s="17" t="s">
        <v>103</v>
      </c>
      <c r="O34" s="31"/>
      <c r="P34" s="31"/>
      <c r="Q34" s="15" t="s">
        <v>131</v>
      </c>
      <c r="R34" s="15" t="s">
        <v>132</v>
      </c>
      <c r="S34" s="15" t="s">
        <v>133</v>
      </c>
      <c r="T34" s="15" t="s">
        <v>134</v>
      </c>
      <c r="U34" s="33" t="s">
        <v>132</v>
      </c>
      <c r="V34" s="33" t="s">
        <v>136</v>
      </c>
      <c r="W34" s="33" t="s">
        <v>117</v>
      </c>
      <c r="X34" s="37">
        <v>43600</v>
      </c>
      <c r="Y34" s="37">
        <v>43602</v>
      </c>
      <c r="Z34" s="35">
        <v>27</v>
      </c>
      <c r="AA34" s="38">
        <v>1700</v>
      </c>
      <c r="AB34" s="35"/>
      <c r="AC34" s="37">
        <v>43605</v>
      </c>
      <c r="AD34" s="69" t="s">
        <v>299</v>
      </c>
      <c r="AE34" s="32"/>
      <c r="AF34" s="69" t="s">
        <v>352</v>
      </c>
      <c r="AG34" s="12" t="s">
        <v>115</v>
      </c>
      <c r="AH34" s="4">
        <v>43661</v>
      </c>
      <c r="AI34" s="4">
        <v>43646</v>
      </c>
      <c r="AJ34" s="11" t="s">
        <v>140</v>
      </c>
    </row>
    <row r="35" spans="1:36" x14ac:dyDescent="0.25">
      <c r="A35" s="12">
        <v>2019</v>
      </c>
      <c r="B35" s="6">
        <v>43556</v>
      </c>
      <c r="C35" s="24">
        <v>43646</v>
      </c>
      <c r="D35" s="33" t="s">
        <v>94</v>
      </c>
      <c r="E35" s="33" t="str">
        <f t="shared" si="2"/>
        <v>Empleado</v>
      </c>
      <c r="F35" s="34" t="s">
        <v>139</v>
      </c>
      <c r="G35" s="20" t="s">
        <v>139</v>
      </c>
      <c r="H35" s="16" t="s">
        <v>114</v>
      </c>
      <c r="I35" s="16" t="s">
        <v>149</v>
      </c>
      <c r="J35" s="16" t="s">
        <v>150</v>
      </c>
      <c r="K35" s="16" t="s">
        <v>130</v>
      </c>
      <c r="L35" s="11" t="s">
        <v>101</v>
      </c>
      <c r="M35" s="36" t="str">
        <f t="shared" si="3"/>
        <v>Jefe de Supervision de Obras</v>
      </c>
      <c r="N35" s="17" t="s">
        <v>103</v>
      </c>
      <c r="O35" s="31"/>
      <c r="P35" s="31"/>
      <c r="Q35" s="15" t="s">
        <v>131</v>
      </c>
      <c r="R35" s="15" t="s">
        <v>132</v>
      </c>
      <c r="S35" s="15" t="s">
        <v>133</v>
      </c>
      <c r="T35" s="15" t="s">
        <v>134</v>
      </c>
      <c r="U35" s="33" t="s">
        <v>132</v>
      </c>
      <c r="V35" s="33" t="s">
        <v>136</v>
      </c>
      <c r="W35" s="33" t="s">
        <v>117</v>
      </c>
      <c r="X35" s="37">
        <v>43606</v>
      </c>
      <c r="Y35" s="37">
        <v>43607</v>
      </c>
      <c r="Z35" s="35">
        <v>28</v>
      </c>
      <c r="AA35" s="38">
        <v>850</v>
      </c>
      <c r="AB35" s="35"/>
      <c r="AC35" s="37">
        <v>43608</v>
      </c>
      <c r="AD35" s="69" t="s">
        <v>300</v>
      </c>
      <c r="AE35" s="32"/>
      <c r="AF35" s="69" t="s">
        <v>352</v>
      </c>
      <c r="AG35" s="12" t="s">
        <v>115</v>
      </c>
      <c r="AH35" s="4">
        <v>43661</v>
      </c>
      <c r="AI35" s="4">
        <v>43646</v>
      </c>
      <c r="AJ35" s="11" t="s">
        <v>140</v>
      </c>
    </row>
    <row r="36" spans="1:36" x14ac:dyDescent="0.25">
      <c r="A36" s="12">
        <v>2019</v>
      </c>
      <c r="B36" s="6">
        <v>43556</v>
      </c>
      <c r="C36" s="24">
        <v>43646</v>
      </c>
      <c r="D36" s="33" t="s">
        <v>99</v>
      </c>
      <c r="E36" s="33" t="str">
        <f t="shared" si="2"/>
        <v>Prestador de servicios profesionales</v>
      </c>
      <c r="F36" s="34" t="s">
        <v>141</v>
      </c>
      <c r="G36" s="20" t="s">
        <v>141</v>
      </c>
      <c r="H36" s="16" t="s">
        <v>114</v>
      </c>
      <c r="I36" s="16" t="s">
        <v>125</v>
      </c>
      <c r="J36" s="16" t="s">
        <v>145</v>
      </c>
      <c r="K36" s="16" t="s">
        <v>122</v>
      </c>
      <c r="L36" s="11" t="s">
        <v>101</v>
      </c>
      <c r="M36" s="36" t="str">
        <f t="shared" si="3"/>
        <v>Prestador de Servicios Profesionales</v>
      </c>
      <c r="N36" s="17" t="s">
        <v>103</v>
      </c>
      <c r="O36" s="31"/>
      <c r="P36" s="31"/>
      <c r="Q36" s="15" t="s">
        <v>131</v>
      </c>
      <c r="R36" s="15" t="s">
        <v>132</v>
      </c>
      <c r="S36" s="15" t="s">
        <v>133</v>
      </c>
      <c r="T36" s="15" t="s">
        <v>134</v>
      </c>
      <c r="U36" s="33" t="s">
        <v>132</v>
      </c>
      <c r="V36" s="33" t="s">
        <v>223</v>
      </c>
      <c r="W36" s="33" t="s">
        <v>117</v>
      </c>
      <c r="X36" s="37">
        <v>43606</v>
      </c>
      <c r="Y36" s="37">
        <v>43609</v>
      </c>
      <c r="Z36" s="35">
        <v>29</v>
      </c>
      <c r="AA36" s="38">
        <v>2550</v>
      </c>
      <c r="AB36" s="35"/>
      <c r="AC36" s="37">
        <v>43612</v>
      </c>
      <c r="AD36" s="69" t="s">
        <v>301</v>
      </c>
      <c r="AE36" s="32"/>
      <c r="AF36" s="69" t="s">
        <v>352</v>
      </c>
      <c r="AG36" s="12" t="s">
        <v>115</v>
      </c>
      <c r="AH36" s="4">
        <v>43661</v>
      </c>
      <c r="AI36" s="4">
        <v>43646</v>
      </c>
      <c r="AJ36" s="11" t="s">
        <v>140</v>
      </c>
    </row>
    <row r="37" spans="1:36" x14ac:dyDescent="0.25">
      <c r="A37" s="12">
        <v>2019</v>
      </c>
      <c r="B37" s="6">
        <v>43556</v>
      </c>
      <c r="C37" s="24">
        <v>43646</v>
      </c>
      <c r="D37" s="33" t="s">
        <v>99</v>
      </c>
      <c r="E37" s="33" t="str">
        <f t="shared" si="2"/>
        <v>Prestador de servicios profesionales</v>
      </c>
      <c r="F37" s="34" t="s">
        <v>141</v>
      </c>
      <c r="G37" s="20" t="s">
        <v>141</v>
      </c>
      <c r="H37" s="16" t="s">
        <v>114</v>
      </c>
      <c r="I37" s="16" t="s">
        <v>188</v>
      </c>
      <c r="J37" s="16" t="s">
        <v>126</v>
      </c>
      <c r="K37" s="16" t="s">
        <v>127</v>
      </c>
      <c r="L37" s="11" t="s">
        <v>101</v>
      </c>
      <c r="M37" s="36" t="str">
        <f t="shared" si="3"/>
        <v>Prestador de Servicios Profesionales</v>
      </c>
      <c r="N37" s="17" t="s">
        <v>103</v>
      </c>
      <c r="O37" s="31"/>
      <c r="P37" s="31"/>
      <c r="Q37" s="15" t="s">
        <v>131</v>
      </c>
      <c r="R37" s="15" t="s">
        <v>132</v>
      </c>
      <c r="S37" s="15" t="s">
        <v>133</v>
      </c>
      <c r="T37" s="15" t="s">
        <v>134</v>
      </c>
      <c r="U37" s="33" t="s">
        <v>132</v>
      </c>
      <c r="V37" s="33" t="s">
        <v>224</v>
      </c>
      <c r="W37" s="33" t="s">
        <v>117</v>
      </c>
      <c r="X37" s="37">
        <v>43606</v>
      </c>
      <c r="Y37" s="37">
        <v>43609</v>
      </c>
      <c r="Z37" s="35">
        <v>30</v>
      </c>
      <c r="AA37" s="38">
        <v>2550</v>
      </c>
      <c r="AB37" s="35"/>
      <c r="AC37" s="37">
        <v>43612</v>
      </c>
      <c r="AD37" s="69" t="s">
        <v>302</v>
      </c>
      <c r="AE37" s="32"/>
      <c r="AF37" s="69" t="s">
        <v>352</v>
      </c>
      <c r="AG37" s="12" t="s">
        <v>115</v>
      </c>
      <c r="AH37" s="4">
        <v>43661</v>
      </c>
      <c r="AI37" s="4">
        <v>43646</v>
      </c>
      <c r="AJ37" s="11" t="s">
        <v>140</v>
      </c>
    </row>
    <row r="38" spans="1:36" x14ac:dyDescent="0.25">
      <c r="A38" s="12">
        <v>2019</v>
      </c>
      <c r="B38" s="6">
        <v>43556</v>
      </c>
      <c r="C38" s="24">
        <v>43646</v>
      </c>
      <c r="D38" s="33" t="s">
        <v>99</v>
      </c>
      <c r="E38" s="33" t="str">
        <f t="shared" si="2"/>
        <v>Prestador de servicios profesionales</v>
      </c>
      <c r="F38" s="34" t="s">
        <v>141</v>
      </c>
      <c r="G38" s="20" t="s">
        <v>141</v>
      </c>
      <c r="H38" s="16" t="s">
        <v>114</v>
      </c>
      <c r="I38" s="16" t="s">
        <v>191</v>
      </c>
      <c r="J38" s="16" t="s">
        <v>192</v>
      </c>
      <c r="K38" s="16" t="s">
        <v>193</v>
      </c>
      <c r="L38" s="11" t="s">
        <v>101</v>
      </c>
      <c r="M38" s="36" t="str">
        <f t="shared" si="3"/>
        <v>Prestador de Servicios Profesionales</v>
      </c>
      <c r="N38" s="17" t="s">
        <v>103</v>
      </c>
      <c r="O38" s="31"/>
      <c r="P38" s="31"/>
      <c r="Q38" s="15" t="s">
        <v>131</v>
      </c>
      <c r="R38" s="15" t="s">
        <v>132</v>
      </c>
      <c r="S38" s="15" t="s">
        <v>133</v>
      </c>
      <c r="T38" s="15" t="s">
        <v>134</v>
      </c>
      <c r="U38" s="33" t="s">
        <v>132</v>
      </c>
      <c r="V38" s="33" t="s">
        <v>225</v>
      </c>
      <c r="W38" s="33" t="s">
        <v>226</v>
      </c>
      <c r="X38" s="37">
        <v>43609</v>
      </c>
      <c r="Y38" s="37">
        <v>43610</v>
      </c>
      <c r="Z38" s="35">
        <v>31</v>
      </c>
      <c r="AA38" s="38">
        <v>850</v>
      </c>
      <c r="AB38" s="35"/>
      <c r="AC38" s="37">
        <v>43609</v>
      </c>
      <c r="AD38" s="69" t="s">
        <v>303</v>
      </c>
      <c r="AE38" s="32"/>
      <c r="AF38" s="69" t="s">
        <v>352</v>
      </c>
      <c r="AG38" s="12" t="s">
        <v>115</v>
      </c>
      <c r="AH38" s="4">
        <v>43661</v>
      </c>
      <c r="AI38" s="4">
        <v>43646</v>
      </c>
      <c r="AJ38" s="11" t="s">
        <v>140</v>
      </c>
    </row>
    <row r="39" spans="1:36" x14ac:dyDescent="0.25">
      <c r="A39" s="12">
        <v>2019</v>
      </c>
      <c r="B39" s="6">
        <v>43556</v>
      </c>
      <c r="C39" s="24">
        <v>43646</v>
      </c>
      <c r="D39" s="33" t="s">
        <v>99</v>
      </c>
      <c r="E39" s="33" t="str">
        <f t="shared" si="2"/>
        <v>Prestador de servicios profesionales</v>
      </c>
      <c r="F39" s="34" t="s">
        <v>141</v>
      </c>
      <c r="G39" s="20" t="s">
        <v>141</v>
      </c>
      <c r="H39" s="16" t="s">
        <v>114</v>
      </c>
      <c r="I39" s="16" t="s">
        <v>194</v>
      </c>
      <c r="J39" s="16" t="s">
        <v>195</v>
      </c>
      <c r="K39" s="16" t="s">
        <v>196</v>
      </c>
      <c r="L39" s="11" t="s">
        <v>101</v>
      </c>
      <c r="M39" s="36" t="str">
        <f t="shared" si="3"/>
        <v>Prestador de Servicios Profesionales</v>
      </c>
      <c r="N39" s="17" t="s">
        <v>103</v>
      </c>
      <c r="O39" s="31"/>
      <c r="P39" s="31"/>
      <c r="Q39" s="15" t="s">
        <v>131</v>
      </c>
      <c r="R39" s="15" t="s">
        <v>132</v>
      </c>
      <c r="S39" s="15" t="s">
        <v>133</v>
      </c>
      <c r="T39" s="15" t="s">
        <v>134</v>
      </c>
      <c r="U39" s="33" t="s">
        <v>132</v>
      </c>
      <c r="V39" s="33" t="s">
        <v>225</v>
      </c>
      <c r="W39" s="33" t="s">
        <v>226</v>
      </c>
      <c r="X39" s="37">
        <v>43608</v>
      </c>
      <c r="Y39" s="37">
        <v>43609</v>
      </c>
      <c r="Z39" s="35">
        <v>32</v>
      </c>
      <c r="AA39" s="38">
        <v>850</v>
      </c>
      <c r="AB39" s="35"/>
      <c r="AC39" s="37">
        <v>43609</v>
      </c>
      <c r="AD39" s="69" t="s">
        <v>304</v>
      </c>
      <c r="AE39" s="32"/>
      <c r="AF39" s="69" t="s">
        <v>352</v>
      </c>
      <c r="AG39" s="12" t="s">
        <v>115</v>
      </c>
      <c r="AH39" s="4">
        <v>43661</v>
      </c>
      <c r="AI39" s="4">
        <v>43646</v>
      </c>
      <c r="AJ39" s="11" t="s">
        <v>140</v>
      </c>
    </row>
    <row r="40" spans="1:36" x14ac:dyDescent="0.25">
      <c r="A40" s="12">
        <v>2019</v>
      </c>
      <c r="B40" s="6">
        <v>43556</v>
      </c>
      <c r="C40" s="24">
        <v>43646</v>
      </c>
      <c r="D40" s="33" t="s">
        <v>94</v>
      </c>
      <c r="E40" s="33" t="str">
        <f t="shared" si="2"/>
        <v>Empleado</v>
      </c>
      <c r="F40" s="34" t="s">
        <v>139</v>
      </c>
      <c r="G40" s="20" t="s">
        <v>139</v>
      </c>
      <c r="H40" s="16" t="s">
        <v>114</v>
      </c>
      <c r="I40" s="16" t="s">
        <v>197</v>
      </c>
      <c r="J40" s="16" t="s">
        <v>198</v>
      </c>
      <c r="K40" s="16" t="s">
        <v>199</v>
      </c>
      <c r="L40" s="11" t="s">
        <v>101</v>
      </c>
      <c r="M40" s="36" t="str">
        <f t="shared" si="3"/>
        <v>Jefe de Supervision de Obras</v>
      </c>
      <c r="N40" s="17" t="s">
        <v>103</v>
      </c>
      <c r="O40" s="31"/>
      <c r="P40" s="31"/>
      <c r="Q40" s="15" t="s">
        <v>131</v>
      </c>
      <c r="R40" s="15" t="s">
        <v>132</v>
      </c>
      <c r="S40" s="15" t="s">
        <v>133</v>
      </c>
      <c r="T40" s="15" t="s">
        <v>134</v>
      </c>
      <c r="U40" s="33" t="s">
        <v>132</v>
      </c>
      <c r="V40" s="33" t="s">
        <v>225</v>
      </c>
      <c r="W40" s="33" t="s">
        <v>226</v>
      </c>
      <c r="X40" s="37">
        <v>43608</v>
      </c>
      <c r="Y40" s="37">
        <v>43609</v>
      </c>
      <c r="Z40" s="35">
        <v>33</v>
      </c>
      <c r="AA40" s="38">
        <v>850</v>
      </c>
      <c r="AB40" s="35"/>
      <c r="AC40" s="37">
        <v>43609</v>
      </c>
      <c r="AD40" s="69" t="s">
        <v>305</v>
      </c>
      <c r="AE40" s="32"/>
      <c r="AF40" s="69" t="s">
        <v>352</v>
      </c>
      <c r="AG40" s="12" t="s">
        <v>115</v>
      </c>
      <c r="AH40" s="4">
        <v>43661</v>
      </c>
      <c r="AI40" s="4">
        <v>43646</v>
      </c>
      <c r="AJ40" s="11" t="s">
        <v>140</v>
      </c>
    </row>
    <row r="41" spans="1:36" x14ac:dyDescent="0.25">
      <c r="A41" s="12">
        <v>2019</v>
      </c>
      <c r="B41" s="6">
        <v>43556</v>
      </c>
      <c r="C41" s="24">
        <v>43646</v>
      </c>
      <c r="D41" s="33" t="s">
        <v>99</v>
      </c>
      <c r="E41" s="33" t="str">
        <f t="shared" si="2"/>
        <v>Prestador de servicios profesionales</v>
      </c>
      <c r="F41" s="34" t="s">
        <v>141</v>
      </c>
      <c r="G41" s="20" t="s">
        <v>141</v>
      </c>
      <c r="H41" s="16" t="s">
        <v>114</v>
      </c>
      <c r="I41" s="16" t="s">
        <v>200</v>
      </c>
      <c r="J41" s="16" t="s">
        <v>201</v>
      </c>
      <c r="K41" s="16" t="s">
        <v>202</v>
      </c>
      <c r="L41" s="11" t="s">
        <v>101</v>
      </c>
      <c r="M41" s="36" t="str">
        <f t="shared" si="3"/>
        <v>Prestador de Servicios Profesionales</v>
      </c>
      <c r="N41" s="17" t="s">
        <v>103</v>
      </c>
      <c r="O41" s="31"/>
      <c r="P41" s="31"/>
      <c r="Q41" s="15" t="s">
        <v>131</v>
      </c>
      <c r="R41" s="15" t="s">
        <v>132</v>
      </c>
      <c r="S41" s="15" t="s">
        <v>133</v>
      </c>
      <c r="T41" s="15" t="s">
        <v>134</v>
      </c>
      <c r="U41" s="33" t="s">
        <v>132</v>
      </c>
      <c r="V41" s="33" t="s">
        <v>225</v>
      </c>
      <c r="W41" s="33" t="s">
        <v>227</v>
      </c>
      <c r="X41" s="37">
        <v>43607</v>
      </c>
      <c r="Y41" s="37">
        <v>43609</v>
      </c>
      <c r="Z41" s="35">
        <v>34</v>
      </c>
      <c r="AA41" s="38">
        <v>1700</v>
      </c>
      <c r="AB41" s="35"/>
      <c r="AC41" s="37">
        <v>43609</v>
      </c>
      <c r="AD41" s="69" t="s">
        <v>306</v>
      </c>
      <c r="AE41" s="32"/>
      <c r="AF41" s="69" t="s">
        <v>352</v>
      </c>
      <c r="AG41" s="12" t="s">
        <v>115</v>
      </c>
      <c r="AH41" s="4">
        <v>43661</v>
      </c>
      <c r="AI41" s="4">
        <v>43646</v>
      </c>
      <c r="AJ41" s="11" t="s">
        <v>140</v>
      </c>
    </row>
    <row r="42" spans="1:36" x14ac:dyDescent="0.25">
      <c r="A42" s="12">
        <v>2019</v>
      </c>
      <c r="B42" s="6">
        <v>43556</v>
      </c>
      <c r="C42" s="24">
        <v>43646</v>
      </c>
      <c r="D42" s="33" t="s">
        <v>94</v>
      </c>
      <c r="E42" s="33" t="str">
        <f t="shared" si="2"/>
        <v>Empleado</v>
      </c>
      <c r="F42" s="34" t="s">
        <v>139</v>
      </c>
      <c r="G42" s="20" t="s">
        <v>139</v>
      </c>
      <c r="H42" s="16" t="s">
        <v>114</v>
      </c>
      <c r="I42" s="16" t="s">
        <v>149</v>
      </c>
      <c r="J42" s="16" t="s">
        <v>150</v>
      </c>
      <c r="K42" s="16" t="s">
        <v>130</v>
      </c>
      <c r="L42" s="11" t="s">
        <v>101</v>
      </c>
      <c r="M42" s="36" t="str">
        <f t="shared" si="3"/>
        <v>Jefe de Supervision de Obras</v>
      </c>
      <c r="N42" s="17" t="s">
        <v>103</v>
      </c>
      <c r="O42" s="31"/>
      <c r="P42" s="31"/>
      <c r="Q42" s="15" t="s">
        <v>131</v>
      </c>
      <c r="R42" s="15" t="s">
        <v>132</v>
      </c>
      <c r="S42" s="15" t="s">
        <v>133</v>
      </c>
      <c r="T42" s="15" t="s">
        <v>134</v>
      </c>
      <c r="U42" s="33" t="s">
        <v>132</v>
      </c>
      <c r="V42" s="33" t="s">
        <v>136</v>
      </c>
      <c r="W42" s="33" t="s">
        <v>117</v>
      </c>
      <c r="X42" s="37">
        <v>43613</v>
      </c>
      <c r="Y42" s="37">
        <v>43614</v>
      </c>
      <c r="Z42" s="35">
        <v>35</v>
      </c>
      <c r="AA42" s="38">
        <v>850</v>
      </c>
      <c r="AB42" s="35"/>
      <c r="AC42" s="37">
        <v>43615</v>
      </c>
      <c r="AD42" s="69" t="s">
        <v>307</v>
      </c>
      <c r="AE42" s="32"/>
      <c r="AF42" s="69" t="s">
        <v>352</v>
      </c>
      <c r="AG42" s="12" t="s">
        <v>115</v>
      </c>
      <c r="AH42" s="4">
        <v>43661</v>
      </c>
      <c r="AI42" s="4">
        <v>43646</v>
      </c>
      <c r="AJ42" s="11" t="s">
        <v>140</v>
      </c>
    </row>
    <row r="43" spans="1:36" x14ac:dyDescent="0.25">
      <c r="A43" s="12">
        <v>2019</v>
      </c>
      <c r="B43" s="6">
        <v>43556</v>
      </c>
      <c r="C43" s="24">
        <v>43646</v>
      </c>
      <c r="D43" s="33" t="s">
        <v>99</v>
      </c>
      <c r="E43" s="33" t="str">
        <f t="shared" si="2"/>
        <v>Prestador de servicios profesionales</v>
      </c>
      <c r="F43" s="34" t="s">
        <v>141</v>
      </c>
      <c r="G43" s="20" t="s">
        <v>141</v>
      </c>
      <c r="H43" s="16" t="s">
        <v>114</v>
      </c>
      <c r="I43" s="16" t="s">
        <v>188</v>
      </c>
      <c r="J43" s="16" t="s">
        <v>126</v>
      </c>
      <c r="K43" s="16" t="s">
        <v>127</v>
      </c>
      <c r="L43" s="11" t="s">
        <v>101</v>
      </c>
      <c r="M43" s="36" t="str">
        <f t="shared" si="3"/>
        <v>Prestador de Servicios Profesionales</v>
      </c>
      <c r="N43" s="17" t="s">
        <v>103</v>
      </c>
      <c r="O43" s="31"/>
      <c r="P43" s="31"/>
      <c r="Q43" s="15" t="s">
        <v>131</v>
      </c>
      <c r="R43" s="15" t="s">
        <v>132</v>
      </c>
      <c r="S43" s="15" t="s">
        <v>133</v>
      </c>
      <c r="T43" s="15" t="s">
        <v>134</v>
      </c>
      <c r="U43" s="33" t="s">
        <v>132</v>
      </c>
      <c r="V43" s="33" t="s">
        <v>228</v>
      </c>
      <c r="W43" s="33" t="s">
        <v>117</v>
      </c>
      <c r="X43" s="37">
        <v>43614</v>
      </c>
      <c r="Y43" s="37">
        <v>43616</v>
      </c>
      <c r="Z43" s="35">
        <v>36</v>
      </c>
      <c r="AA43" s="38">
        <v>1700</v>
      </c>
      <c r="AB43" s="35"/>
      <c r="AC43" s="37">
        <v>43619</v>
      </c>
      <c r="AD43" s="69" t="s">
        <v>308</v>
      </c>
      <c r="AE43" s="32"/>
      <c r="AF43" s="69" t="s">
        <v>352</v>
      </c>
      <c r="AG43" s="12" t="s">
        <v>115</v>
      </c>
      <c r="AH43" s="4">
        <v>43661</v>
      </c>
      <c r="AI43" s="4">
        <v>43646</v>
      </c>
      <c r="AJ43" s="11" t="s">
        <v>140</v>
      </c>
    </row>
    <row r="44" spans="1:36" x14ac:dyDescent="0.25">
      <c r="A44" s="12">
        <v>2019</v>
      </c>
      <c r="B44" s="6">
        <v>43556</v>
      </c>
      <c r="C44" s="24">
        <v>43646</v>
      </c>
      <c r="D44" s="33" t="s">
        <v>99</v>
      </c>
      <c r="E44" s="33" t="str">
        <f t="shared" si="2"/>
        <v>Prestador de servicios profesionales</v>
      </c>
      <c r="F44" s="34" t="s">
        <v>141</v>
      </c>
      <c r="G44" s="20" t="s">
        <v>141</v>
      </c>
      <c r="H44" s="16" t="s">
        <v>114</v>
      </c>
      <c r="I44" s="16" t="s">
        <v>125</v>
      </c>
      <c r="J44" s="16" t="s">
        <v>145</v>
      </c>
      <c r="K44" s="16" t="s">
        <v>122</v>
      </c>
      <c r="L44" s="11" t="s">
        <v>101</v>
      </c>
      <c r="M44" s="36" t="str">
        <f t="shared" si="3"/>
        <v>Prestador de Servicios Profesionales</v>
      </c>
      <c r="N44" s="17" t="s">
        <v>103</v>
      </c>
      <c r="O44" s="31"/>
      <c r="P44" s="31"/>
      <c r="Q44" s="15" t="s">
        <v>131</v>
      </c>
      <c r="R44" s="15" t="s">
        <v>132</v>
      </c>
      <c r="S44" s="15" t="s">
        <v>133</v>
      </c>
      <c r="T44" s="15" t="s">
        <v>134</v>
      </c>
      <c r="U44" s="33" t="s">
        <v>132</v>
      </c>
      <c r="V44" s="33" t="s">
        <v>223</v>
      </c>
      <c r="W44" s="33" t="s">
        <v>117</v>
      </c>
      <c r="X44" s="37">
        <v>43614</v>
      </c>
      <c r="Y44" s="37">
        <v>43616</v>
      </c>
      <c r="Z44" s="35">
        <v>37</v>
      </c>
      <c r="AA44" s="38">
        <v>1700</v>
      </c>
      <c r="AB44" s="35"/>
      <c r="AC44" s="37">
        <v>43619</v>
      </c>
      <c r="AD44" s="69" t="s">
        <v>309</v>
      </c>
      <c r="AE44" s="32"/>
      <c r="AF44" s="69" t="s">
        <v>352</v>
      </c>
      <c r="AG44" s="12" t="s">
        <v>115</v>
      </c>
      <c r="AH44" s="4">
        <v>43661</v>
      </c>
      <c r="AI44" s="4">
        <v>43646</v>
      </c>
      <c r="AJ44" s="11" t="s">
        <v>140</v>
      </c>
    </row>
    <row r="45" spans="1:36" x14ac:dyDescent="0.25">
      <c r="A45" s="12">
        <v>2019</v>
      </c>
      <c r="B45" s="6">
        <v>43556</v>
      </c>
      <c r="C45" s="24">
        <v>43646</v>
      </c>
      <c r="D45" s="33" t="s">
        <v>99</v>
      </c>
      <c r="E45" s="33" t="str">
        <f t="shared" si="2"/>
        <v>Prestador de servicios profesionales</v>
      </c>
      <c r="F45" s="34" t="s">
        <v>141</v>
      </c>
      <c r="G45" s="20" t="s">
        <v>141</v>
      </c>
      <c r="H45" s="16" t="s">
        <v>114</v>
      </c>
      <c r="I45" s="16" t="s">
        <v>200</v>
      </c>
      <c r="J45" s="16" t="s">
        <v>201</v>
      </c>
      <c r="K45" s="16" t="s">
        <v>202</v>
      </c>
      <c r="L45" s="11" t="s">
        <v>101</v>
      </c>
      <c r="M45" s="36" t="str">
        <f t="shared" si="3"/>
        <v>Prestador de Servicios Profesionales</v>
      </c>
      <c r="N45" s="17" t="s">
        <v>103</v>
      </c>
      <c r="O45" s="31"/>
      <c r="P45" s="31"/>
      <c r="Q45" s="15" t="s">
        <v>131</v>
      </c>
      <c r="R45" s="15" t="s">
        <v>132</v>
      </c>
      <c r="S45" s="15" t="s">
        <v>133</v>
      </c>
      <c r="T45" s="15" t="s">
        <v>134</v>
      </c>
      <c r="U45" s="33" t="s">
        <v>132</v>
      </c>
      <c r="V45" s="33" t="s">
        <v>225</v>
      </c>
      <c r="W45" s="33" t="s">
        <v>229</v>
      </c>
      <c r="X45" s="37">
        <v>43615</v>
      </c>
      <c r="Y45" s="37">
        <v>43616</v>
      </c>
      <c r="Z45" s="35">
        <v>38</v>
      </c>
      <c r="AA45" s="38">
        <v>850</v>
      </c>
      <c r="AB45" s="35"/>
      <c r="AC45" s="37">
        <v>43616</v>
      </c>
      <c r="AD45" s="69" t="s">
        <v>310</v>
      </c>
      <c r="AE45" s="32"/>
      <c r="AF45" s="69" t="s">
        <v>352</v>
      </c>
      <c r="AG45" s="12" t="s">
        <v>115</v>
      </c>
      <c r="AH45" s="4">
        <v>43661</v>
      </c>
      <c r="AI45" s="4">
        <v>43646</v>
      </c>
      <c r="AJ45" s="11" t="s">
        <v>140</v>
      </c>
    </row>
    <row r="46" spans="1:36" x14ac:dyDescent="0.25">
      <c r="A46" s="12">
        <v>2019</v>
      </c>
      <c r="B46" s="6">
        <v>43556</v>
      </c>
      <c r="C46" s="24">
        <v>43646</v>
      </c>
      <c r="D46" s="33" t="s">
        <v>99</v>
      </c>
      <c r="E46" s="33" t="str">
        <f t="shared" si="2"/>
        <v>Prestador de servicios profesionales</v>
      </c>
      <c r="F46" s="34" t="s">
        <v>141</v>
      </c>
      <c r="G46" s="20" t="s">
        <v>141</v>
      </c>
      <c r="H46" s="16" t="s">
        <v>114</v>
      </c>
      <c r="I46" s="16" t="s">
        <v>191</v>
      </c>
      <c r="J46" s="16" t="s">
        <v>192</v>
      </c>
      <c r="K46" s="16" t="s">
        <v>193</v>
      </c>
      <c r="L46" s="11" t="s">
        <v>101</v>
      </c>
      <c r="M46" s="36" t="str">
        <f t="shared" si="3"/>
        <v>Prestador de Servicios Profesionales</v>
      </c>
      <c r="N46" s="17" t="s">
        <v>103</v>
      </c>
      <c r="O46" s="31"/>
      <c r="P46" s="31"/>
      <c r="Q46" s="15" t="s">
        <v>131</v>
      </c>
      <c r="R46" s="15" t="s">
        <v>132</v>
      </c>
      <c r="S46" s="15" t="s">
        <v>133</v>
      </c>
      <c r="T46" s="15" t="s">
        <v>134</v>
      </c>
      <c r="U46" s="33" t="s">
        <v>132</v>
      </c>
      <c r="V46" s="33" t="s">
        <v>225</v>
      </c>
      <c r="W46" s="33" t="s">
        <v>229</v>
      </c>
      <c r="X46" s="37">
        <v>43615</v>
      </c>
      <c r="Y46" s="37">
        <v>43616</v>
      </c>
      <c r="Z46" s="35">
        <v>39</v>
      </c>
      <c r="AA46" s="38">
        <v>850</v>
      </c>
      <c r="AB46" s="35"/>
      <c r="AC46" s="37">
        <v>43616</v>
      </c>
      <c r="AD46" s="69" t="s">
        <v>311</v>
      </c>
      <c r="AE46" s="32"/>
      <c r="AF46" s="69" t="s">
        <v>352</v>
      </c>
      <c r="AG46" s="12" t="s">
        <v>115</v>
      </c>
      <c r="AH46" s="4">
        <v>43661</v>
      </c>
      <c r="AI46" s="4">
        <v>43646</v>
      </c>
      <c r="AJ46" s="11" t="s">
        <v>140</v>
      </c>
    </row>
    <row r="47" spans="1:36" x14ac:dyDescent="0.25">
      <c r="A47" s="12">
        <v>2019</v>
      </c>
      <c r="B47" s="6">
        <v>43556</v>
      </c>
      <c r="C47" s="24">
        <v>43646</v>
      </c>
      <c r="D47" s="33" t="s">
        <v>94</v>
      </c>
      <c r="E47" s="33" t="str">
        <f t="shared" si="2"/>
        <v>Empleado</v>
      </c>
      <c r="F47" s="34" t="s">
        <v>139</v>
      </c>
      <c r="G47" s="20" t="s">
        <v>139</v>
      </c>
      <c r="H47" s="16" t="s">
        <v>114</v>
      </c>
      <c r="I47" s="16" t="s">
        <v>197</v>
      </c>
      <c r="J47" s="16" t="s">
        <v>198</v>
      </c>
      <c r="K47" s="16" t="s">
        <v>199</v>
      </c>
      <c r="L47" s="11" t="s">
        <v>101</v>
      </c>
      <c r="M47" s="36" t="str">
        <f t="shared" si="3"/>
        <v>Jefe de Supervision de Obras</v>
      </c>
      <c r="N47" s="17" t="s">
        <v>103</v>
      </c>
      <c r="O47" s="31"/>
      <c r="P47" s="31"/>
      <c r="Q47" s="15" t="s">
        <v>131</v>
      </c>
      <c r="R47" s="15" t="s">
        <v>132</v>
      </c>
      <c r="S47" s="15" t="s">
        <v>133</v>
      </c>
      <c r="T47" s="15" t="s">
        <v>134</v>
      </c>
      <c r="U47" s="33" t="s">
        <v>132</v>
      </c>
      <c r="V47" s="33" t="s">
        <v>225</v>
      </c>
      <c r="W47" s="33" t="s">
        <v>229</v>
      </c>
      <c r="X47" s="37">
        <v>43615</v>
      </c>
      <c r="Y47" s="37">
        <v>43616</v>
      </c>
      <c r="Z47" s="35">
        <v>40</v>
      </c>
      <c r="AA47" s="38">
        <v>850</v>
      </c>
      <c r="AB47" s="35"/>
      <c r="AC47" s="37">
        <v>43616</v>
      </c>
      <c r="AD47" s="69" t="s">
        <v>312</v>
      </c>
      <c r="AE47" s="32"/>
      <c r="AF47" s="69" t="s">
        <v>352</v>
      </c>
      <c r="AG47" s="12" t="s">
        <v>115</v>
      </c>
      <c r="AH47" s="4">
        <v>43661</v>
      </c>
      <c r="AI47" s="4">
        <v>43646</v>
      </c>
      <c r="AJ47" s="11" t="s">
        <v>140</v>
      </c>
    </row>
    <row r="48" spans="1:36" x14ac:dyDescent="0.25">
      <c r="A48" s="12">
        <v>2019</v>
      </c>
      <c r="B48" s="6">
        <v>43556</v>
      </c>
      <c r="C48" s="24">
        <v>43646</v>
      </c>
      <c r="D48" s="33" t="s">
        <v>99</v>
      </c>
      <c r="E48" s="33" t="str">
        <f t="shared" si="2"/>
        <v>Prestador de servicios profesionales</v>
      </c>
      <c r="F48" s="34" t="s">
        <v>141</v>
      </c>
      <c r="G48" s="20" t="s">
        <v>141</v>
      </c>
      <c r="H48" s="16" t="s">
        <v>114</v>
      </c>
      <c r="I48" s="16" t="s">
        <v>203</v>
      </c>
      <c r="J48" s="16" t="s">
        <v>204</v>
      </c>
      <c r="K48" s="16" t="s">
        <v>205</v>
      </c>
      <c r="L48" s="11" t="s">
        <v>101</v>
      </c>
      <c r="M48" s="36" t="str">
        <f t="shared" si="3"/>
        <v>Prestador de Servicios Profesionales</v>
      </c>
      <c r="N48" s="17" t="s">
        <v>103</v>
      </c>
      <c r="O48" s="31"/>
      <c r="P48" s="31"/>
      <c r="Q48" s="15" t="s">
        <v>131</v>
      </c>
      <c r="R48" s="15" t="s">
        <v>132</v>
      </c>
      <c r="S48" s="15" t="s">
        <v>133</v>
      </c>
      <c r="T48" s="15" t="s">
        <v>134</v>
      </c>
      <c r="U48" s="33" t="s">
        <v>132</v>
      </c>
      <c r="V48" s="33" t="s">
        <v>225</v>
      </c>
      <c r="W48" s="33" t="s">
        <v>229</v>
      </c>
      <c r="X48" s="37">
        <v>43615</v>
      </c>
      <c r="Y48" s="37">
        <v>43616</v>
      </c>
      <c r="Z48" s="35">
        <v>41</v>
      </c>
      <c r="AA48" s="38">
        <v>850</v>
      </c>
      <c r="AB48" s="35"/>
      <c r="AC48" s="37">
        <v>43616</v>
      </c>
      <c r="AD48" s="69" t="s">
        <v>313</v>
      </c>
      <c r="AE48" s="32"/>
      <c r="AF48" s="69" t="s">
        <v>352</v>
      </c>
      <c r="AG48" s="12" t="s">
        <v>115</v>
      </c>
      <c r="AH48" s="4">
        <v>43661</v>
      </c>
      <c r="AI48" s="4">
        <v>43646</v>
      </c>
      <c r="AJ48" s="11" t="s">
        <v>140</v>
      </c>
    </row>
    <row r="49" spans="1:36" x14ac:dyDescent="0.25">
      <c r="A49" s="12">
        <v>2019</v>
      </c>
      <c r="B49" s="6">
        <v>43556</v>
      </c>
      <c r="C49" s="24">
        <v>43646</v>
      </c>
      <c r="D49" s="33" t="s">
        <v>99</v>
      </c>
      <c r="E49" s="33" t="str">
        <f t="shared" si="2"/>
        <v>Prestador de servicios profesionales</v>
      </c>
      <c r="F49" s="34" t="s">
        <v>141</v>
      </c>
      <c r="G49" s="20" t="s">
        <v>141</v>
      </c>
      <c r="H49" s="16" t="s">
        <v>114</v>
      </c>
      <c r="I49" s="16" t="s">
        <v>206</v>
      </c>
      <c r="J49" s="16" t="s">
        <v>207</v>
      </c>
      <c r="K49" s="16" t="s">
        <v>208</v>
      </c>
      <c r="L49" s="11" t="s">
        <v>101</v>
      </c>
      <c r="M49" s="36" t="str">
        <f t="shared" si="3"/>
        <v>Prestador de Servicios Profesionales</v>
      </c>
      <c r="N49" s="17" t="s">
        <v>103</v>
      </c>
      <c r="O49" s="31"/>
      <c r="P49" s="31"/>
      <c r="Q49" s="15" t="s">
        <v>131</v>
      </c>
      <c r="R49" s="15" t="s">
        <v>132</v>
      </c>
      <c r="S49" s="15" t="s">
        <v>133</v>
      </c>
      <c r="T49" s="15" t="s">
        <v>134</v>
      </c>
      <c r="U49" s="33" t="s">
        <v>132</v>
      </c>
      <c r="V49" s="33" t="s">
        <v>225</v>
      </c>
      <c r="W49" s="33" t="s">
        <v>229</v>
      </c>
      <c r="X49" s="37">
        <v>43615</v>
      </c>
      <c r="Y49" s="37">
        <v>43616</v>
      </c>
      <c r="Z49" s="35">
        <v>42</v>
      </c>
      <c r="AA49" s="38">
        <v>850</v>
      </c>
      <c r="AB49" s="35"/>
      <c r="AC49" s="37">
        <v>43616</v>
      </c>
      <c r="AD49" s="69" t="s">
        <v>314</v>
      </c>
      <c r="AE49" s="32"/>
      <c r="AF49" s="69" t="s">
        <v>352</v>
      </c>
      <c r="AG49" s="12" t="s">
        <v>115</v>
      </c>
      <c r="AH49" s="4">
        <v>43661</v>
      </c>
      <c r="AI49" s="4">
        <v>43646</v>
      </c>
      <c r="AJ49" s="11" t="s">
        <v>140</v>
      </c>
    </row>
    <row r="50" spans="1:36" x14ac:dyDescent="0.25">
      <c r="A50" s="12">
        <v>2019</v>
      </c>
      <c r="B50" s="6">
        <v>43556</v>
      </c>
      <c r="C50" s="24">
        <v>43646</v>
      </c>
      <c r="D50" s="33" t="s">
        <v>99</v>
      </c>
      <c r="E50" s="33" t="str">
        <f t="shared" ref="E50" si="4">+D50</f>
        <v>Prestador de servicios profesionales</v>
      </c>
      <c r="F50" s="34" t="s">
        <v>141</v>
      </c>
      <c r="G50" s="20" t="s">
        <v>141</v>
      </c>
      <c r="H50" s="16" t="s">
        <v>114</v>
      </c>
      <c r="I50" s="16" t="s">
        <v>211</v>
      </c>
      <c r="J50" s="16" t="s">
        <v>210</v>
      </c>
      <c r="K50" s="16" t="s">
        <v>209</v>
      </c>
      <c r="L50" s="11" t="s">
        <v>101</v>
      </c>
      <c r="M50" s="36" t="str">
        <f t="shared" ref="M50:M58" si="5">+G50</f>
        <v>Prestador de Servicios Profesionales</v>
      </c>
      <c r="N50" s="17" t="s">
        <v>103</v>
      </c>
      <c r="O50" s="31"/>
      <c r="P50" s="31"/>
      <c r="Q50" s="15" t="s">
        <v>131</v>
      </c>
      <c r="R50" s="15" t="s">
        <v>132</v>
      </c>
      <c r="S50" s="15" t="s">
        <v>133</v>
      </c>
      <c r="T50" s="15" t="s">
        <v>134</v>
      </c>
      <c r="U50" s="33" t="s">
        <v>132</v>
      </c>
      <c r="V50" s="33" t="s">
        <v>225</v>
      </c>
      <c r="W50" s="33" t="s">
        <v>229</v>
      </c>
      <c r="X50" s="37">
        <v>43615</v>
      </c>
      <c r="Y50" s="37">
        <v>43616</v>
      </c>
      <c r="Z50" s="35">
        <v>43</v>
      </c>
      <c r="AA50" s="38">
        <v>850</v>
      </c>
      <c r="AB50" s="35"/>
      <c r="AC50" s="37">
        <v>43616</v>
      </c>
      <c r="AD50" s="69" t="s">
        <v>315</v>
      </c>
      <c r="AE50" s="32"/>
      <c r="AF50" s="69" t="s">
        <v>352</v>
      </c>
      <c r="AG50" s="12" t="s">
        <v>115</v>
      </c>
      <c r="AH50" s="4">
        <v>43661</v>
      </c>
      <c r="AI50" s="4">
        <v>43646</v>
      </c>
      <c r="AJ50" s="11" t="s">
        <v>140</v>
      </c>
    </row>
    <row r="51" spans="1:36" x14ac:dyDescent="0.25">
      <c r="A51" s="12">
        <v>2019</v>
      </c>
      <c r="B51" s="6">
        <v>43556</v>
      </c>
      <c r="C51" s="24">
        <v>43646</v>
      </c>
      <c r="D51" s="33" t="s">
        <v>99</v>
      </c>
      <c r="E51" s="33" t="str">
        <f t="shared" ref="E51:E52" si="6">+D51</f>
        <v>Prestador de servicios profesionales</v>
      </c>
      <c r="F51" s="34" t="s">
        <v>141</v>
      </c>
      <c r="G51" s="20" t="s">
        <v>141</v>
      </c>
      <c r="H51" s="16" t="s">
        <v>114</v>
      </c>
      <c r="I51" s="16" t="s">
        <v>213</v>
      </c>
      <c r="J51" s="16" t="s">
        <v>202</v>
      </c>
      <c r="K51" s="16" t="s">
        <v>212</v>
      </c>
      <c r="L51" s="11" t="s">
        <v>101</v>
      </c>
      <c r="M51" s="36" t="str">
        <f t="shared" si="5"/>
        <v>Prestador de Servicios Profesionales</v>
      </c>
      <c r="N51" s="17" t="s">
        <v>103</v>
      </c>
      <c r="O51" s="31"/>
      <c r="P51" s="31"/>
      <c r="Q51" s="15" t="s">
        <v>131</v>
      </c>
      <c r="R51" s="15" t="s">
        <v>132</v>
      </c>
      <c r="S51" s="15" t="s">
        <v>133</v>
      </c>
      <c r="T51" s="15" t="s">
        <v>134</v>
      </c>
      <c r="U51" s="33" t="s">
        <v>132</v>
      </c>
      <c r="V51" s="33" t="s">
        <v>225</v>
      </c>
      <c r="W51" s="33" t="s">
        <v>229</v>
      </c>
      <c r="X51" s="37">
        <v>43615</v>
      </c>
      <c r="Y51" s="37">
        <v>43616</v>
      </c>
      <c r="Z51" s="35">
        <v>44</v>
      </c>
      <c r="AA51" s="38">
        <v>850</v>
      </c>
      <c r="AB51" s="35"/>
      <c r="AC51" s="37">
        <v>43616</v>
      </c>
      <c r="AD51" s="69" t="s">
        <v>316</v>
      </c>
      <c r="AE51" s="32"/>
      <c r="AF51" s="69" t="s">
        <v>352</v>
      </c>
      <c r="AG51" s="12" t="s">
        <v>115</v>
      </c>
      <c r="AH51" s="4">
        <v>43661</v>
      </c>
      <c r="AI51" s="4">
        <v>43646</v>
      </c>
      <c r="AJ51" s="11" t="s">
        <v>140</v>
      </c>
    </row>
    <row r="52" spans="1:36" x14ac:dyDescent="0.25">
      <c r="A52" s="12">
        <v>2019</v>
      </c>
      <c r="B52" s="6">
        <v>43556</v>
      </c>
      <c r="C52" s="24">
        <v>43646</v>
      </c>
      <c r="D52" s="33" t="s">
        <v>94</v>
      </c>
      <c r="E52" s="33" t="str">
        <f t="shared" si="6"/>
        <v>Empleado</v>
      </c>
      <c r="F52" s="34" t="s">
        <v>139</v>
      </c>
      <c r="G52" s="20" t="s">
        <v>139</v>
      </c>
      <c r="H52" s="16" t="s">
        <v>114</v>
      </c>
      <c r="I52" s="16" t="s">
        <v>216</v>
      </c>
      <c r="J52" s="16" t="s">
        <v>214</v>
      </c>
      <c r="K52" s="16" t="s">
        <v>215</v>
      </c>
      <c r="L52" s="11" t="s">
        <v>101</v>
      </c>
      <c r="M52" s="36" t="str">
        <f t="shared" si="5"/>
        <v>Jefe de Supervision de Obras</v>
      </c>
      <c r="N52" s="17" t="s">
        <v>103</v>
      </c>
      <c r="O52" s="31"/>
      <c r="P52" s="31"/>
      <c r="Q52" s="15" t="s">
        <v>131</v>
      </c>
      <c r="R52" s="15" t="s">
        <v>132</v>
      </c>
      <c r="S52" s="15" t="s">
        <v>133</v>
      </c>
      <c r="T52" s="15" t="s">
        <v>134</v>
      </c>
      <c r="U52" s="33" t="s">
        <v>132</v>
      </c>
      <c r="V52" s="33" t="s">
        <v>225</v>
      </c>
      <c r="W52" s="33" t="s">
        <v>229</v>
      </c>
      <c r="X52" s="37">
        <v>43615</v>
      </c>
      <c r="Y52" s="37">
        <v>43616</v>
      </c>
      <c r="Z52" s="35">
        <v>45</v>
      </c>
      <c r="AA52" s="38">
        <v>850</v>
      </c>
      <c r="AB52" s="35"/>
      <c r="AC52" s="37">
        <v>43616</v>
      </c>
      <c r="AD52" s="69" t="s">
        <v>317</v>
      </c>
      <c r="AE52" s="32"/>
      <c r="AF52" s="69" t="s">
        <v>352</v>
      </c>
      <c r="AG52" s="12" t="s">
        <v>115</v>
      </c>
      <c r="AH52" s="4">
        <v>43661</v>
      </c>
      <c r="AI52" s="4">
        <v>43646</v>
      </c>
      <c r="AJ52" s="11" t="s">
        <v>140</v>
      </c>
    </row>
    <row r="53" spans="1:36" x14ac:dyDescent="0.25">
      <c r="A53" s="12">
        <v>2019</v>
      </c>
      <c r="B53" s="6">
        <v>43556</v>
      </c>
      <c r="C53" s="24">
        <v>43646</v>
      </c>
      <c r="D53" s="33" t="s">
        <v>94</v>
      </c>
      <c r="E53" s="33" t="str">
        <f t="shared" si="2"/>
        <v>Empleado</v>
      </c>
      <c r="F53" s="34" t="s">
        <v>230</v>
      </c>
      <c r="G53" s="34" t="s">
        <v>230</v>
      </c>
      <c r="H53" s="31" t="s">
        <v>154</v>
      </c>
      <c r="I53" s="31" t="s">
        <v>233</v>
      </c>
      <c r="J53" s="31" t="s">
        <v>231</v>
      </c>
      <c r="K53" s="31" t="s">
        <v>232</v>
      </c>
      <c r="L53" s="11" t="s">
        <v>101</v>
      </c>
      <c r="M53" s="36" t="str">
        <f t="shared" si="5"/>
        <v>Subdirector de Proyectos e Ingenieria</v>
      </c>
      <c r="N53" s="17" t="s">
        <v>103</v>
      </c>
      <c r="O53" s="31"/>
      <c r="P53" s="31"/>
      <c r="Q53" s="15" t="s">
        <v>131</v>
      </c>
      <c r="R53" s="15" t="s">
        <v>132</v>
      </c>
      <c r="S53" s="15" t="s">
        <v>133</v>
      </c>
      <c r="T53" s="15" t="s">
        <v>134</v>
      </c>
      <c r="U53" s="33" t="s">
        <v>132</v>
      </c>
      <c r="V53" s="33" t="s">
        <v>234</v>
      </c>
      <c r="W53" s="33" t="s">
        <v>235</v>
      </c>
      <c r="X53" s="37">
        <v>43587</v>
      </c>
      <c r="Y53" s="37">
        <v>43588</v>
      </c>
      <c r="Z53" s="35">
        <v>46</v>
      </c>
      <c r="AA53" s="38">
        <v>1000</v>
      </c>
      <c r="AB53" s="35"/>
      <c r="AC53" s="37">
        <v>43591</v>
      </c>
      <c r="AD53" s="69" t="s">
        <v>318</v>
      </c>
      <c r="AE53" s="32"/>
      <c r="AF53" s="69" t="s">
        <v>352</v>
      </c>
      <c r="AG53" s="12" t="s">
        <v>115</v>
      </c>
      <c r="AH53" s="4">
        <v>43661</v>
      </c>
      <c r="AI53" s="4">
        <v>43646</v>
      </c>
      <c r="AJ53" s="11" t="s">
        <v>140</v>
      </c>
    </row>
    <row r="54" spans="1:36" x14ac:dyDescent="0.25">
      <c r="A54" s="12">
        <v>2019</v>
      </c>
      <c r="B54" s="6">
        <v>43556</v>
      </c>
      <c r="C54" s="24">
        <v>43646</v>
      </c>
      <c r="D54" s="33" t="s">
        <v>99</v>
      </c>
      <c r="E54" s="33" t="str">
        <f t="shared" si="2"/>
        <v>Prestador de servicios profesionales</v>
      </c>
      <c r="F54" s="34" t="s">
        <v>141</v>
      </c>
      <c r="G54" s="20" t="s">
        <v>141</v>
      </c>
      <c r="H54" s="16" t="s">
        <v>114</v>
      </c>
      <c r="I54" s="31" t="s">
        <v>188</v>
      </c>
      <c r="J54" s="31" t="s">
        <v>236</v>
      </c>
      <c r="K54" s="31" t="s">
        <v>127</v>
      </c>
      <c r="L54" s="11" t="s">
        <v>101</v>
      </c>
      <c r="M54" s="36" t="str">
        <f t="shared" si="5"/>
        <v>Prestador de Servicios Profesionales</v>
      </c>
      <c r="N54" s="17" t="s">
        <v>103</v>
      </c>
      <c r="O54" s="31"/>
      <c r="P54" s="31"/>
      <c r="Q54" s="15" t="s">
        <v>131</v>
      </c>
      <c r="R54" s="15" t="s">
        <v>132</v>
      </c>
      <c r="S54" s="15" t="s">
        <v>133</v>
      </c>
      <c r="T54" s="15" t="s">
        <v>134</v>
      </c>
      <c r="U54" s="33" t="s">
        <v>132</v>
      </c>
      <c r="V54" s="33" t="s">
        <v>220</v>
      </c>
      <c r="W54" s="33" t="s">
        <v>237</v>
      </c>
      <c r="X54" s="37">
        <v>43587</v>
      </c>
      <c r="Y54" s="37">
        <v>43588</v>
      </c>
      <c r="Z54" s="35">
        <v>47</v>
      </c>
      <c r="AA54" s="38">
        <v>850</v>
      </c>
      <c r="AB54" s="35"/>
      <c r="AC54" s="37">
        <v>43591</v>
      </c>
      <c r="AD54" s="69" t="s">
        <v>319</v>
      </c>
      <c r="AE54" s="32"/>
      <c r="AF54" s="69" t="s">
        <v>352</v>
      </c>
      <c r="AG54" s="12" t="s">
        <v>115</v>
      </c>
      <c r="AH54" s="4">
        <v>43661</v>
      </c>
      <c r="AI54" s="4">
        <v>43646</v>
      </c>
      <c r="AJ54" s="11" t="s">
        <v>140</v>
      </c>
    </row>
    <row r="55" spans="1:36" x14ac:dyDescent="0.25">
      <c r="A55" s="12">
        <v>2019</v>
      </c>
      <c r="B55" s="6">
        <v>43556</v>
      </c>
      <c r="C55" s="24">
        <v>43646</v>
      </c>
      <c r="D55" s="33" t="s">
        <v>99</v>
      </c>
      <c r="E55" s="33" t="str">
        <f t="shared" ref="E55" si="7">+D55</f>
        <v>Prestador de servicios profesionales</v>
      </c>
      <c r="F55" s="34" t="s">
        <v>141</v>
      </c>
      <c r="G55" s="20" t="s">
        <v>141</v>
      </c>
      <c r="H55" s="16" t="s">
        <v>114</v>
      </c>
      <c r="I55" s="31" t="s">
        <v>125</v>
      </c>
      <c r="J55" s="31" t="s">
        <v>145</v>
      </c>
      <c r="K55" s="31" t="s">
        <v>122</v>
      </c>
      <c r="L55" s="11" t="s">
        <v>101</v>
      </c>
      <c r="M55" s="36" t="str">
        <f t="shared" si="5"/>
        <v>Prestador de Servicios Profesionales</v>
      </c>
      <c r="N55" s="17" t="s">
        <v>103</v>
      </c>
      <c r="O55" s="31"/>
      <c r="P55" s="31"/>
      <c r="Q55" s="15" t="s">
        <v>131</v>
      </c>
      <c r="R55" s="15" t="s">
        <v>132</v>
      </c>
      <c r="S55" s="15" t="s">
        <v>133</v>
      </c>
      <c r="T55" s="15" t="s">
        <v>134</v>
      </c>
      <c r="U55" s="33" t="s">
        <v>132</v>
      </c>
      <c r="V55" s="33" t="s">
        <v>136</v>
      </c>
      <c r="W55" s="33" t="s">
        <v>117</v>
      </c>
      <c r="X55" s="37">
        <v>43592</v>
      </c>
      <c r="Y55" s="37">
        <v>43595</v>
      </c>
      <c r="Z55" s="35">
        <v>48</v>
      </c>
      <c r="AA55" s="38">
        <v>2550</v>
      </c>
      <c r="AB55" s="35"/>
      <c r="AC55" s="37">
        <v>43598</v>
      </c>
      <c r="AD55" s="69" t="s">
        <v>320</v>
      </c>
      <c r="AE55" s="32"/>
      <c r="AF55" s="69" t="s">
        <v>352</v>
      </c>
      <c r="AG55" s="12" t="s">
        <v>115</v>
      </c>
      <c r="AH55" s="4">
        <v>43661</v>
      </c>
      <c r="AI55" s="4">
        <v>43646</v>
      </c>
      <c r="AJ55" s="11" t="s">
        <v>140</v>
      </c>
    </row>
    <row r="56" spans="1:36" s="47" customFormat="1" x14ac:dyDescent="0.25">
      <c r="A56" s="12">
        <v>2019</v>
      </c>
      <c r="B56" s="6">
        <v>43556</v>
      </c>
      <c r="C56" s="24">
        <v>43646</v>
      </c>
      <c r="D56" s="42" t="s">
        <v>94</v>
      </c>
      <c r="E56" s="42" t="str">
        <f>+D56</f>
        <v>Empleado</v>
      </c>
      <c r="F56" s="43" t="s">
        <v>118</v>
      </c>
      <c r="G56" s="43" t="s">
        <v>118</v>
      </c>
      <c r="H56" s="16" t="s">
        <v>116</v>
      </c>
      <c r="I56" s="44" t="s">
        <v>238</v>
      </c>
      <c r="J56" s="44" t="s">
        <v>138</v>
      </c>
      <c r="K56" s="44" t="s">
        <v>124</v>
      </c>
      <c r="L56" s="25" t="s">
        <v>101</v>
      </c>
      <c r="M56" s="44" t="str">
        <f t="shared" si="5"/>
        <v>Coordinadora Ejecutiva</v>
      </c>
      <c r="N56" s="25" t="s">
        <v>103</v>
      </c>
      <c r="O56" s="44"/>
      <c r="P56" s="44"/>
      <c r="Q56" s="12" t="s">
        <v>131</v>
      </c>
      <c r="R56" s="12" t="s">
        <v>132</v>
      </c>
      <c r="S56" s="12" t="s">
        <v>133</v>
      </c>
      <c r="T56" s="12" t="s">
        <v>134</v>
      </c>
      <c r="U56" s="42" t="s">
        <v>155</v>
      </c>
      <c r="V56" s="42" t="s">
        <v>155</v>
      </c>
      <c r="W56" s="42" t="s">
        <v>239</v>
      </c>
      <c r="X56" s="45">
        <v>43592</v>
      </c>
      <c r="Y56" s="45">
        <v>43595</v>
      </c>
      <c r="Z56" s="42">
        <v>49</v>
      </c>
      <c r="AA56" s="46">
        <v>5250</v>
      </c>
      <c r="AB56" s="42"/>
      <c r="AC56" s="45">
        <v>43598</v>
      </c>
      <c r="AD56" s="69" t="s">
        <v>321</v>
      </c>
      <c r="AE56" s="32"/>
      <c r="AF56" s="69" t="s">
        <v>352</v>
      </c>
      <c r="AG56" s="12" t="s">
        <v>115</v>
      </c>
      <c r="AH56" s="4">
        <v>43661</v>
      </c>
      <c r="AI56" s="4">
        <v>43646</v>
      </c>
      <c r="AJ56" s="11" t="s">
        <v>140</v>
      </c>
    </row>
    <row r="57" spans="1:36" s="47" customFormat="1" x14ac:dyDescent="0.25">
      <c r="A57" s="12">
        <v>2019</v>
      </c>
      <c r="B57" s="6">
        <v>43556</v>
      </c>
      <c r="C57" s="24">
        <v>43646</v>
      </c>
      <c r="D57" s="42" t="s">
        <v>94</v>
      </c>
      <c r="E57" s="42" t="str">
        <f t="shared" ref="E57" si="8">+D57</f>
        <v>Empleado</v>
      </c>
      <c r="F57" s="43" t="s">
        <v>118</v>
      </c>
      <c r="G57" s="43" t="s">
        <v>118</v>
      </c>
      <c r="H57" s="16" t="s">
        <v>116</v>
      </c>
      <c r="I57" s="44" t="s">
        <v>238</v>
      </c>
      <c r="J57" s="44" t="s">
        <v>138</v>
      </c>
      <c r="K57" s="44" t="s">
        <v>124</v>
      </c>
      <c r="L57" s="25" t="s">
        <v>101</v>
      </c>
      <c r="M57" s="44" t="str">
        <f t="shared" si="5"/>
        <v>Coordinadora Ejecutiva</v>
      </c>
      <c r="N57" s="25" t="s">
        <v>103</v>
      </c>
      <c r="O57" s="44"/>
      <c r="P57" s="44"/>
      <c r="Q57" s="12" t="s">
        <v>131</v>
      </c>
      <c r="R57" s="12" t="s">
        <v>132</v>
      </c>
      <c r="S57" s="12" t="s">
        <v>133</v>
      </c>
      <c r="T57" s="12" t="s">
        <v>134</v>
      </c>
      <c r="U57" s="42" t="s">
        <v>132</v>
      </c>
      <c r="V57" s="42" t="s">
        <v>221</v>
      </c>
      <c r="W57" s="42" t="s">
        <v>240</v>
      </c>
      <c r="X57" s="45">
        <v>43602</v>
      </c>
      <c r="Y57" s="45">
        <v>43603</v>
      </c>
      <c r="Z57" s="42">
        <v>50</v>
      </c>
      <c r="AA57" s="46">
        <v>1350</v>
      </c>
      <c r="AB57" s="42"/>
      <c r="AC57" s="45">
        <v>43606</v>
      </c>
      <c r="AD57" s="69" t="s">
        <v>322</v>
      </c>
      <c r="AE57" s="32"/>
      <c r="AF57" s="69" t="s">
        <v>352</v>
      </c>
      <c r="AG57" s="12" t="s">
        <v>115</v>
      </c>
      <c r="AH57" s="4">
        <v>43661</v>
      </c>
      <c r="AI57" s="4">
        <v>43646</v>
      </c>
      <c r="AJ57" s="11" t="s">
        <v>140</v>
      </c>
    </row>
    <row r="58" spans="1:36" s="47" customFormat="1" x14ac:dyDescent="0.25">
      <c r="A58" s="12">
        <v>2019</v>
      </c>
      <c r="B58" s="6">
        <v>43556</v>
      </c>
      <c r="C58" s="24">
        <v>43646</v>
      </c>
      <c r="D58" s="42" t="s">
        <v>94</v>
      </c>
      <c r="E58" s="42" t="str">
        <f t="shared" ref="E58" si="9">+D58</f>
        <v>Empleado</v>
      </c>
      <c r="F58" s="43" t="s">
        <v>118</v>
      </c>
      <c r="G58" s="43" t="s">
        <v>118</v>
      </c>
      <c r="H58" s="16" t="s">
        <v>116</v>
      </c>
      <c r="I58" s="44" t="s">
        <v>238</v>
      </c>
      <c r="J58" s="44" t="s">
        <v>138</v>
      </c>
      <c r="K58" s="44" t="s">
        <v>124</v>
      </c>
      <c r="L58" s="25" t="s">
        <v>101</v>
      </c>
      <c r="M58" s="44" t="str">
        <f t="shared" si="5"/>
        <v>Coordinadora Ejecutiva</v>
      </c>
      <c r="N58" s="25" t="s">
        <v>103</v>
      </c>
      <c r="O58" s="44"/>
      <c r="P58" s="44"/>
      <c r="Q58" s="12" t="s">
        <v>131</v>
      </c>
      <c r="R58" s="12" t="s">
        <v>132</v>
      </c>
      <c r="S58" s="12" t="s">
        <v>133</v>
      </c>
      <c r="T58" s="12" t="s">
        <v>134</v>
      </c>
      <c r="U58" s="42" t="s">
        <v>155</v>
      </c>
      <c r="V58" s="42" t="s">
        <v>155</v>
      </c>
      <c r="W58" s="42" t="s">
        <v>241</v>
      </c>
      <c r="X58" s="45">
        <v>43596</v>
      </c>
      <c r="Y58" s="45">
        <v>43597</v>
      </c>
      <c r="Z58" s="42">
        <v>51</v>
      </c>
      <c r="AA58" s="46">
        <v>3500</v>
      </c>
      <c r="AB58" s="42"/>
      <c r="AC58" s="45">
        <v>43598</v>
      </c>
      <c r="AD58" s="69" t="s">
        <v>323</v>
      </c>
      <c r="AE58" s="32"/>
      <c r="AF58" s="69" t="s">
        <v>352</v>
      </c>
      <c r="AG58" s="12" t="s">
        <v>115</v>
      </c>
      <c r="AH58" s="4">
        <v>43661</v>
      </c>
      <c r="AI58" s="4">
        <v>43646</v>
      </c>
      <c r="AJ58" s="11" t="s">
        <v>140</v>
      </c>
    </row>
    <row r="59" spans="1:36" s="47" customFormat="1" x14ac:dyDescent="0.25">
      <c r="A59" s="12">
        <v>2019</v>
      </c>
      <c r="B59" s="6">
        <v>43556</v>
      </c>
      <c r="C59" s="24">
        <v>43646</v>
      </c>
      <c r="D59" s="42" t="s">
        <v>94</v>
      </c>
      <c r="E59" s="42" t="str">
        <f t="shared" si="2"/>
        <v>Empleado</v>
      </c>
      <c r="F59" s="20" t="s">
        <v>178</v>
      </c>
      <c r="G59" s="20" t="s">
        <v>178</v>
      </c>
      <c r="H59" s="16" t="s">
        <v>154</v>
      </c>
      <c r="I59" s="16" t="s">
        <v>165</v>
      </c>
      <c r="J59" s="16" t="s">
        <v>179</v>
      </c>
      <c r="K59" s="16" t="s">
        <v>163</v>
      </c>
      <c r="L59" s="25" t="s">
        <v>101</v>
      </c>
      <c r="M59" s="44" t="str">
        <f t="shared" si="3"/>
        <v>Encargado de la Direccion Tecnica</v>
      </c>
      <c r="N59" s="25" t="s">
        <v>103</v>
      </c>
      <c r="O59" s="29"/>
      <c r="P59" s="29"/>
      <c r="Q59" s="12" t="s">
        <v>131</v>
      </c>
      <c r="R59" s="12" t="s">
        <v>132</v>
      </c>
      <c r="S59" s="12" t="s">
        <v>133</v>
      </c>
      <c r="T59" s="12" t="s">
        <v>134</v>
      </c>
      <c r="U59" s="12"/>
      <c r="V59" s="12"/>
      <c r="W59" s="12" t="s">
        <v>267</v>
      </c>
      <c r="X59" s="42"/>
      <c r="Y59" s="42"/>
      <c r="Z59" s="42">
        <v>52</v>
      </c>
      <c r="AA59" s="46">
        <v>-1250</v>
      </c>
      <c r="AB59" s="42"/>
      <c r="AC59" s="45">
        <v>43615</v>
      </c>
      <c r="AD59" s="69" t="s">
        <v>324</v>
      </c>
      <c r="AE59" s="32"/>
      <c r="AF59" s="69" t="s">
        <v>352</v>
      </c>
      <c r="AG59" s="12" t="s">
        <v>115</v>
      </c>
      <c r="AH59" s="4">
        <v>43661</v>
      </c>
      <c r="AI59" s="4">
        <v>43646</v>
      </c>
      <c r="AJ59" s="11" t="s">
        <v>140</v>
      </c>
    </row>
    <row r="60" spans="1:36" s="39" customFormat="1" x14ac:dyDescent="0.25">
      <c r="A60" s="12">
        <v>2019</v>
      </c>
      <c r="B60" s="6">
        <v>43556</v>
      </c>
      <c r="C60" s="24">
        <v>43646</v>
      </c>
      <c r="D60" s="35" t="s">
        <v>94</v>
      </c>
      <c r="E60" s="35" t="str">
        <f>+D60</f>
        <v>Empleado</v>
      </c>
      <c r="F60" s="40" t="s">
        <v>230</v>
      </c>
      <c r="G60" s="40" t="s">
        <v>230</v>
      </c>
      <c r="H60" s="36" t="s">
        <v>154</v>
      </c>
      <c r="I60" s="36" t="s">
        <v>231</v>
      </c>
      <c r="J60" s="36" t="s">
        <v>232</v>
      </c>
      <c r="K60" s="36" t="s">
        <v>233</v>
      </c>
      <c r="L60" s="25" t="s">
        <v>101</v>
      </c>
      <c r="M60" s="44" t="str">
        <f t="shared" si="3"/>
        <v>Subdirector de Proyectos e Ingenieria</v>
      </c>
      <c r="N60" s="25" t="s">
        <v>103</v>
      </c>
      <c r="O60" s="36"/>
      <c r="P60" s="36"/>
      <c r="Q60" s="12" t="s">
        <v>131</v>
      </c>
      <c r="R60" s="12" t="s">
        <v>132</v>
      </c>
      <c r="S60" s="12" t="s">
        <v>133</v>
      </c>
      <c r="T60" s="12" t="s">
        <v>134</v>
      </c>
      <c r="U60" s="35" t="s">
        <v>132</v>
      </c>
      <c r="V60" s="35" t="s">
        <v>242</v>
      </c>
      <c r="W60" s="35" t="s">
        <v>247</v>
      </c>
      <c r="X60" s="41">
        <v>43620</v>
      </c>
      <c r="Y60" s="41">
        <v>43621</v>
      </c>
      <c r="Z60" s="35">
        <v>53</v>
      </c>
      <c r="AA60" s="38">
        <v>1000</v>
      </c>
      <c r="AB60" s="35"/>
      <c r="AC60" s="41">
        <v>43626</v>
      </c>
      <c r="AD60" s="69" t="s">
        <v>325</v>
      </c>
      <c r="AE60" s="32"/>
      <c r="AF60" s="69" t="s">
        <v>352</v>
      </c>
      <c r="AG60" s="12" t="s">
        <v>115</v>
      </c>
      <c r="AH60" s="4">
        <v>43661</v>
      </c>
      <c r="AI60" s="4">
        <v>43646</v>
      </c>
      <c r="AJ60" s="11" t="s">
        <v>140</v>
      </c>
    </row>
    <row r="61" spans="1:36" s="39" customFormat="1" x14ac:dyDescent="0.25">
      <c r="A61" s="12">
        <v>2019</v>
      </c>
      <c r="B61" s="6">
        <v>43556</v>
      </c>
      <c r="C61" s="24">
        <v>43646</v>
      </c>
      <c r="D61" s="35" t="s">
        <v>94</v>
      </c>
      <c r="E61" s="35" t="str">
        <f t="shared" ref="E61:E86" si="10">+D61</f>
        <v>Empleado</v>
      </c>
      <c r="F61" s="40" t="s">
        <v>243</v>
      </c>
      <c r="G61" s="40" t="s">
        <v>243</v>
      </c>
      <c r="H61" s="36" t="s">
        <v>154</v>
      </c>
      <c r="I61" s="36" t="s">
        <v>244</v>
      </c>
      <c r="J61" s="36" t="s">
        <v>245</v>
      </c>
      <c r="K61" s="36" t="s">
        <v>246</v>
      </c>
      <c r="L61" s="25" t="s">
        <v>101</v>
      </c>
      <c r="M61" s="44" t="str">
        <f t="shared" si="3"/>
        <v>Coordinador Tecnico de Proyetos</v>
      </c>
      <c r="N61" s="25" t="s">
        <v>103</v>
      </c>
      <c r="O61" s="36"/>
      <c r="P61" s="36"/>
      <c r="Q61" s="12" t="s">
        <v>131</v>
      </c>
      <c r="R61" s="12" t="s">
        <v>132</v>
      </c>
      <c r="S61" s="12" t="s">
        <v>133</v>
      </c>
      <c r="T61" s="12" t="s">
        <v>134</v>
      </c>
      <c r="U61" s="35" t="s">
        <v>132</v>
      </c>
      <c r="V61" s="35" t="s">
        <v>242</v>
      </c>
      <c r="W61" s="35" t="s">
        <v>247</v>
      </c>
      <c r="X61" s="41">
        <v>43620</v>
      </c>
      <c r="Y61" s="41">
        <v>43621</v>
      </c>
      <c r="Z61" s="35">
        <v>54</v>
      </c>
      <c r="AA61" s="38">
        <v>700</v>
      </c>
      <c r="AB61" s="35"/>
      <c r="AC61" s="41">
        <v>43626</v>
      </c>
      <c r="AD61" s="69" t="s">
        <v>326</v>
      </c>
      <c r="AE61" s="32"/>
      <c r="AF61" s="69" t="s">
        <v>352</v>
      </c>
      <c r="AG61" s="12" t="s">
        <v>115</v>
      </c>
      <c r="AH61" s="4">
        <v>43661</v>
      </c>
      <c r="AI61" s="4">
        <v>43646</v>
      </c>
      <c r="AJ61" s="11" t="s">
        <v>140</v>
      </c>
    </row>
    <row r="62" spans="1:36" s="39" customFormat="1" x14ac:dyDescent="0.25">
      <c r="A62" s="12">
        <v>2019</v>
      </c>
      <c r="B62" s="6">
        <v>43556</v>
      </c>
      <c r="C62" s="24">
        <v>43646</v>
      </c>
      <c r="D62" s="35" t="s">
        <v>94</v>
      </c>
      <c r="E62" s="35" t="str">
        <f t="shared" si="10"/>
        <v>Empleado</v>
      </c>
      <c r="F62" s="40" t="s">
        <v>248</v>
      </c>
      <c r="G62" s="40" t="s">
        <v>248</v>
      </c>
      <c r="H62" s="36" t="s">
        <v>249</v>
      </c>
      <c r="I62" s="36" t="s">
        <v>250</v>
      </c>
      <c r="J62" s="36" t="s">
        <v>122</v>
      </c>
      <c r="K62" s="36" t="s">
        <v>125</v>
      </c>
      <c r="L62" s="25" t="s">
        <v>101</v>
      </c>
      <c r="M62" s="44" t="str">
        <f t="shared" si="3"/>
        <v>Prestador de Servicios Profecionales</v>
      </c>
      <c r="N62" s="25" t="s">
        <v>103</v>
      </c>
      <c r="O62" s="36"/>
      <c r="P62" s="36"/>
      <c r="Q62" s="12" t="s">
        <v>131</v>
      </c>
      <c r="R62" s="12" t="s">
        <v>132</v>
      </c>
      <c r="S62" s="12" t="s">
        <v>133</v>
      </c>
      <c r="T62" s="12" t="s">
        <v>134</v>
      </c>
      <c r="U62" s="35" t="s">
        <v>132</v>
      </c>
      <c r="V62" s="35" t="s">
        <v>136</v>
      </c>
      <c r="W62" s="35" t="s">
        <v>117</v>
      </c>
      <c r="X62" s="41">
        <v>43620</v>
      </c>
      <c r="Y62" s="41">
        <v>43623</v>
      </c>
      <c r="Z62" s="35">
        <v>55</v>
      </c>
      <c r="AA62" s="38">
        <v>2550</v>
      </c>
      <c r="AB62" s="35"/>
      <c r="AC62" s="41">
        <v>43626</v>
      </c>
      <c r="AD62" s="69" t="s">
        <v>327</v>
      </c>
      <c r="AE62" s="32"/>
      <c r="AF62" s="69" t="s">
        <v>352</v>
      </c>
      <c r="AG62" s="12" t="s">
        <v>115</v>
      </c>
      <c r="AH62" s="4">
        <v>43661</v>
      </c>
      <c r="AI62" s="4">
        <v>43646</v>
      </c>
      <c r="AJ62" s="11" t="s">
        <v>140</v>
      </c>
    </row>
    <row r="63" spans="1:36" s="39" customFormat="1" x14ac:dyDescent="0.25">
      <c r="A63" s="12">
        <v>2019</v>
      </c>
      <c r="B63" s="6">
        <v>43556</v>
      </c>
      <c r="C63" s="24">
        <v>43646</v>
      </c>
      <c r="D63" s="35" t="s">
        <v>94</v>
      </c>
      <c r="E63" s="35" t="str">
        <f t="shared" si="10"/>
        <v>Empleado</v>
      </c>
      <c r="F63" s="40" t="s">
        <v>167</v>
      </c>
      <c r="G63" s="40" t="s">
        <v>167</v>
      </c>
      <c r="H63" s="36" t="s">
        <v>116</v>
      </c>
      <c r="I63" s="36" t="s">
        <v>169</v>
      </c>
      <c r="J63" s="36" t="s">
        <v>170</v>
      </c>
      <c r="K63" s="36" t="s">
        <v>251</v>
      </c>
      <c r="L63" s="25" t="s">
        <v>101</v>
      </c>
      <c r="M63" s="44" t="str">
        <f t="shared" si="3"/>
        <v>Jefe Administrativo</v>
      </c>
      <c r="N63" s="25" t="s">
        <v>103</v>
      </c>
      <c r="O63" s="36"/>
      <c r="P63" s="36"/>
      <c r="Q63" s="12" t="s">
        <v>131</v>
      </c>
      <c r="R63" s="12" t="s">
        <v>132</v>
      </c>
      <c r="S63" s="12" t="s">
        <v>133</v>
      </c>
      <c r="T63" s="12" t="s">
        <v>134</v>
      </c>
      <c r="U63" s="35" t="s">
        <v>132</v>
      </c>
      <c r="V63" s="35" t="s">
        <v>252</v>
      </c>
      <c r="W63" s="35" t="s">
        <v>253</v>
      </c>
      <c r="X63" s="41">
        <v>43621</v>
      </c>
      <c r="Y63" s="41">
        <v>43623</v>
      </c>
      <c r="Z63" s="35">
        <v>56</v>
      </c>
      <c r="AA63" s="38">
        <v>850</v>
      </c>
      <c r="AB63" s="35"/>
      <c r="AC63" s="41">
        <v>42531</v>
      </c>
      <c r="AD63" s="69" t="s">
        <v>328</v>
      </c>
      <c r="AE63" s="32"/>
      <c r="AF63" s="69" t="s">
        <v>352</v>
      </c>
      <c r="AG63" s="12" t="s">
        <v>115</v>
      </c>
      <c r="AH63" s="4">
        <v>43661</v>
      </c>
      <c r="AI63" s="4">
        <v>43646</v>
      </c>
      <c r="AJ63" s="11" t="s">
        <v>140</v>
      </c>
    </row>
    <row r="64" spans="1:36" s="39" customFormat="1" x14ac:dyDescent="0.25">
      <c r="A64" s="12">
        <v>2019</v>
      </c>
      <c r="B64" s="6">
        <v>43556</v>
      </c>
      <c r="C64" s="24">
        <v>43646</v>
      </c>
      <c r="D64" s="35" t="s">
        <v>94</v>
      </c>
      <c r="E64" s="35" t="str">
        <f t="shared" si="10"/>
        <v>Empleado</v>
      </c>
      <c r="F64" s="40" t="s">
        <v>254</v>
      </c>
      <c r="G64" s="40" t="s">
        <v>254</v>
      </c>
      <c r="H64" s="36" t="s">
        <v>255</v>
      </c>
      <c r="I64" s="36" t="s">
        <v>256</v>
      </c>
      <c r="J64" s="36" t="s">
        <v>257</v>
      </c>
      <c r="K64" s="36" t="s">
        <v>258</v>
      </c>
      <c r="L64" s="25" t="s">
        <v>101</v>
      </c>
      <c r="M64" s="44" t="str">
        <f t="shared" si="3"/>
        <v>Directora General de Finanzas y Administracion</v>
      </c>
      <c r="N64" s="25" t="s">
        <v>103</v>
      </c>
      <c r="O64" s="36"/>
      <c r="P64" s="36"/>
      <c r="Q64" s="12" t="s">
        <v>131</v>
      </c>
      <c r="R64" s="12" t="s">
        <v>132</v>
      </c>
      <c r="S64" s="12" t="s">
        <v>133</v>
      </c>
      <c r="T64" s="12" t="s">
        <v>134</v>
      </c>
      <c r="U64" s="35" t="s">
        <v>134</v>
      </c>
      <c r="V64" s="35" t="s">
        <v>134</v>
      </c>
      <c r="W64" s="35" t="s">
        <v>259</v>
      </c>
      <c r="X64" s="41">
        <v>43636</v>
      </c>
      <c r="Y64" s="41">
        <v>43640</v>
      </c>
      <c r="Z64" s="35">
        <v>57</v>
      </c>
      <c r="AA64" s="38">
        <v>7000</v>
      </c>
      <c r="AB64" s="35"/>
      <c r="AC64" s="41">
        <v>43642</v>
      </c>
      <c r="AD64" s="69" t="s">
        <v>329</v>
      </c>
      <c r="AE64" s="32"/>
      <c r="AF64" s="69" t="s">
        <v>352</v>
      </c>
      <c r="AG64" s="12" t="s">
        <v>115</v>
      </c>
      <c r="AH64" s="4">
        <v>43661</v>
      </c>
      <c r="AI64" s="4">
        <v>43646</v>
      </c>
      <c r="AJ64" s="11" t="s">
        <v>140</v>
      </c>
    </row>
    <row r="65" spans="1:36" s="39" customFormat="1" x14ac:dyDescent="0.25">
      <c r="A65" s="12">
        <v>2019</v>
      </c>
      <c r="B65" s="6">
        <v>43556</v>
      </c>
      <c r="C65" s="24">
        <v>43646</v>
      </c>
      <c r="D65" s="35" t="s">
        <v>94</v>
      </c>
      <c r="E65" s="35" t="str">
        <f t="shared" si="10"/>
        <v>Empleado</v>
      </c>
      <c r="F65" s="40" t="s">
        <v>167</v>
      </c>
      <c r="G65" s="40" t="s">
        <v>167</v>
      </c>
      <c r="H65" s="36" t="s">
        <v>116</v>
      </c>
      <c r="I65" s="36" t="s">
        <v>169</v>
      </c>
      <c r="J65" s="36" t="s">
        <v>170</v>
      </c>
      <c r="K65" s="36" t="s">
        <v>251</v>
      </c>
      <c r="L65" s="25" t="s">
        <v>101</v>
      </c>
      <c r="M65" s="44" t="str">
        <f t="shared" si="3"/>
        <v>Jefe Administrativo</v>
      </c>
      <c r="N65" s="25" t="s">
        <v>103</v>
      </c>
      <c r="O65" s="36"/>
      <c r="P65" s="36"/>
      <c r="Q65" s="12" t="s">
        <v>131</v>
      </c>
      <c r="R65" s="12" t="s">
        <v>132</v>
      </c>
      <c r="S65" s="12" t="s">
        <v>133</v>
      </c>
      <c r="T65" s="12" t="s">
        <v>134</v>
      </c>
      <c r="U65" s="35" t="s">
        <v>132</v>
      </c>
      <c r="V65" s="35" t="s">
        <v>252</v>
      </c>
      <c r="W65" s="35" t="s">
        <v>253</v>
      </c>
      <c r="X65" s="41">
        <v>43623</v>
      </c>
      <c r="Y65" s="41">
        <v>43623</v>
      </c>
      <c r="Z65" s="35">
        <v>58</v>
      </c>
      <c r="AA65" s="38">
        <v>850</v>
      </c>
      <c r="AB65" s="35"/>
      <c r="AC65" s="41">
        <v>43626</v>
      </c>
      <c r="AD65" s="69" t="s">
        <v>330</v>
      </c>
      <c r="AE65" s="32"/>
      <c r="AF65" s="69" t="s">
        <v>352</v>
      </c>
      <c r="AG65" s="12" t="s">
        <v>115</v>
      </c>
      <c r="AH65" s="4">
        <v>43661</v>
      </c>
      <c r="AI65" s="4">
        <v>43646</v>
      </c>
      <c r="AJ65" s="11" t="s">
        <v>140</v>
      </c>
    </row>
    <row r="66" spans="1:36" s="39" customFormat="1" x14ac:dyDescent="0.25">
      <c r="A66" s="12">
        <v>2019</v>
      </c>
      <c r="B66" s="6">
        <v>43556</v>
      </c>
      <c r="C66" s="24">
        <v>43646</v>
      </c>
      <c r="D66" s="35" t="s">
        <v>99</v>
      </c>
      <c r="E66" s="35" t="str">
        <f t="shared" si="10"/>
        <v>Prestador de servicios profesionales</v>
      </c>
      <c r="F66" s="40" t="s">
        <v>141</v>
      </c>
      <c r="G66" s="20" t="s">
        <v>141</v>
      </c>
      <c r="H66" s="16" t="s">
        <v>114</v>
      </c>
      <c r="I66" s="36" t="s">
        <v>236</v>
      </c>
      <c r="J66" s="36" t="s">
        <v>127</v>
      </c>
      <c r="K66" s="36" t="s">
        <v>188</v>
      </c>
      <c r="L66" s="25" t="s">
        <v>101</v>
      </c>
      <c r="M66" s="44" t="str">
        <f t="shared" si="3"/>
        <v>Prestador de Servicios Profesionales</v>
      </c>
      <c r="N66" s="25" t="s">
        <v>103</v>
      </c>
      <c r="O66" s="36"/>
      <c r="P66" s="36"/>
      <c r="Q66" s="12" t="s">
        <v>131</v>
      </c>
      <c r="R66" s="12" t="s">
        <v>132</v>
      </c>
      <c r="S66" s="12" t="s">
        <v>133</v>
      </c>
      <c r="T66" s="12" t="s">
        <v>134</v>
      </c>
      <c r="U66" s="35" t="s">
        <v>132</v>
      </c>
      <c r="V66" s="35" t="s">
        <v>159</v>
      </c>
      <c r="W66" s="35" t="s">
        <v>117</v>
      </c>
      <c r="X66" s="41">
        <v>43620</v>
      </c>
      <c r="Y66" s="41">
        <v>43623</v>
      </c>
      <c r="Z66" s="35">
        <v>59</v>
      </c>
      <c r="AA66" s="38">
        <v>2550</v>
      </c>
      <c r="AB66" s="35"/>
      <c r="AC66" s="41">
        <v>43633</v>
      </c>
      <c r="AD66" s="69" t="s">
        <v>331</v>
      </c>
      <c r="AE66" s="32"/>
      <c r="AF66" s="69" t="s">
        <v>352</v>
      </c>
      <c r="AG66" s="12" t="s">
        <v>115</v>
      </c>
      <c r="AH66" s="4">
        <v>43661</v>
      </c>
      <c r="AI66" s="4">
        <v>43646</v>
      </c>
      <c r="AJ66" s="11" t="s">
        <v>140</v>
      </c>
    </row>
    <row r="67" spans="1:36" s="39" customFormat="1" x14ac:dyDescent="0.25">
      <c r="A67" s="12">
        <v>2019</v>
      </c>
      <c r="B67" s="6">
        <v>43556</v>
      </c>
      <c r="C67" s="24">
        <v>43646</v>
      </c>
      <c r="D67" s="35" t="s">
        <v>94</v>
      </c>
      <c r="E67" s="35" t="str">
        <f t="shared" si="10"/>
        <v>Empleado</v>
      </c>
      <c r="F67" s="40" t="s">
        <v>260</v>
      </c>
      <c r="G67" s="40" t="s">
        <v>260</v>
      </c>
      <c r="H67" s="16" t="s">
        <v>114</v>
      </c>
      <c r="I67" s="36" t="s">
        <v>150</v>
      </c>
      <c r="J67" s="36" t="s">
        <v>130</v>
      </c>
      <c r="K67" s="36" t="s">
        <v>149</v>
      </c>
      <c r="L67" s="25" t="s">
        <v>101</v>
      </c>
      <c r="M67" s="44" t="str">
        <f t="shared" si="3"/>
        <v>Jefe  de Supervision de Obras</v>
      </c>
      <c r="N67" s="25" t="s">
        <v>103</v>
      </c>
      <c r="O67" s="36"/>
      <c r="P67" s="36"/>
      <c r="Q67" s="12" t="s">
        <v>131</v>
      </c>
      <c r="R67" s="12" t="s">
        <v>132</v>
      </c>
      <c r="S67" s="12" t="s">
        <v>133</v>
      </c>
      <c r="T67" s="12" t="s">
        <v>134</v>
      </c>
      <c r="U67" s="35" t="s">
        <v>132</v>
      </c>
      <c r="V67" s="35" t="s">
        <v>136</v>
      </c>
      <c r="W67" s="35" t="s">
        <v>117</v>
      </c>
      <c r="X67" s="41">
        <v>43622</v>
      </c>
      <c r="Y67" s="41">
        <v>43623</v>
      </c>
      <c r="Z67" s="35">
        <v>60</v>
      </c>
      <c r="AA67" s="38">
        <v>850</v>
      </c>
      <c r="AB67" s="35"/>
      <c r="AC67" s="41">
        <v>43626</v>
      </c>
      <c r="AD67" s="69" t="s">
        <v>332</v>
      </c>
      <c r="AE67" s="32"/>
      <c r="AF67" s="69" t="s">
        <v>352</v>
      </c>
      <c r="AG67" s="12" t="s">
        <v>115</v>
      </c>
      <c r="AH67" s="4">
        <v>43661</v>
      </c>
      <c r="AI67" s="4">
        <v>43646</v>
      </c>
      <c r="AJ67" s="11" t="s">
        <v>140</v>
      </c>
    </row>
    <row r="68" spans="1:36" s="39" customFormat="1" x14ac:dyDescent="0.25">
      <c r="A68" s="12">
        <v>2019</v>
      </c>
      <c r="B68" s="6">
        <v>43556</v>
      </c>
      <c r="C68" s="24">
        <v>43646</v>
      </c>
      <c r="D68" s="35" t="s">
        <v>94</v>
      </c>
      <c r="E68" s="35" t="str">
        <f t="shared" si="10"/>
        <v>Empleado</v>
      </c>
      <c r="F68" s="40" t="s">
        <v>119</v>
      </c>
      <c r="G68" s="40" t="s">
        <v>119</v>
      </c>
      <c r="H68" s="16" t="s">
        <v>114</v>
      </c>
      <c r="I68" s="36" t="s">
        <v>176</v>
      </c>
      <c r="J68" s="36" t="s">
        <v>129</v>
      </c>
      <c r="K68" s="36" t="s">
        <v>128</v>
      </c>
      <c r="L68" s="25" t="s">
        <v>101</v>
      </c>
      <c r="M68" s="44" t="str">
        <f t="shared" si="3"/>
        <v>Director de Obras</v>
      </c>
      <c r="N68" s="25" t="s">
        <v>103</v>
      </c>
      <c r="O68" s="36"/>
      <c r="P68" s="36"/>
      <c r="Q68" s="12" t="s">
        <v>131</v>
      </c>
      <c r="R68" s="12" t="s">
        <v>132</v>
      </c>
      <c r="S68" s="12" t="s">
        <v>133</v>
      </c>
      <c r="T68" s="12" t="s">
        <v>134</v>
      </c>
      <c r="U68" s="35" t="s">
        <v>132</v>
      </c>
      <c r="V68" s="35" t="s">
        <v>135</v>
      </c>
      <c r="W68" s="35" t="s">
        <v>117</v>
      </c>
      <c r="X68" s="41">
        <v>43628</v>
      </c>
      <c r="Y68" s="41">
        <v>43631</v>
      </c>
      <c r="Z68" s="35">
        <v>61</v>
      </c>
      <c r="AA68" s="38">
        <v>3300</v>
      </c>
      <c r="AB68" s="35"/>
      <c r="AC68" s="41">
        <v>43645</v>
      </c>
      <c r="AD68" s="69" t="s">
        <v>333</v>
      </c>
      <c r="AE68" s="32"/>
      <c r="AF68" s="69" t="s">
        <v>352</v>
      </c>
      <c r="AG68" s="12" t="s">
        <v>115</v>
      </c>
      <c r="AH68" s="4">
        <v>43661</v>
      </c>
      <c r="AI68" s="4">
        <v>43646</v>
      </c>
      <c r="AJ68" s="11" t="s">
        <v>140</v>
      </c>
    </row>
    <row r="69" spans="1:36" s="39" customFormat="1" x14ac:dyDescent="0.25">
      <c r="A69" s="12">
        <v>2019</v>
      </c>
      <c r="B69" s="6">
        <v>43556</v>
      </c>
      <c r="C69" s="24">
        <v>43646</v>
      </c>
      <c r="D69" s="35" t="s">
        <v>99</v>
      </c>
      <c r="E69" s="35" t="str">
        <f t="shared" si="10"/>
        <v>Prestador de servicios profesionales</v>
      </c>
      <c r="F69" s="40" t="s">
        <v>141</v>
      </c>
      <c r="G69" s="20" t="s">
        <v>141</v>
      </c>
      <c r="H69" s="16" t="s">
        <v>114</v>
      </c>
      <c r="I69" s="36" t="s">
        <v>250</v>
      </c>
      <c r="J69" s="36" t="s">
        <v>122</v>
      </c>
      <c r="K69" s="36" t="s">
        <v>125</v>
      </c>
      <c r="L69" s="25" t="s">
        <v>101</v>
      </c>
      <c r="M69" s="44" t="str">
        <f t="shared" si="3"/>
        <v>Prestador de Servicios Profesionales</v>
      </c>
      <c r="N69" s="25" t="s">
        <v>103</v>
      </c>
      <c r="O69" s="36"/>
      <c r="P69" s="36"/>
      <c r="Q69" s="12" t="s">
        <v>131</v>
      </c>
      <c r="R69" s="12" t="s">
        <v>132</v>
      </c>
      <c r="S69" s="12" t="s">
        <v>133</v>
      </c>
      <c r="T69" s="12" t="s">
        <v>134</v>
      </c>
      <c r="U69" s="35" t="s">
        <v>132</v>
      </c>
      <c r="V69" s="35" t="s">
        <v>136</v>
      </c>
      <c r="W69" s="35" t="s">
        <v>261</v>
      </c>
      <c r="X69" s="41">
        <v>43628</v>
      </c>
      <c r="Y69" s="41">
        <v>43630</v>
      </c>
      <c r="Z69" s="35">
        <v>62</v>
      </c>
      <c r="AA69" s="38">
        <v>1700</v>
      </c>
      <c r="AB69" s="35"/>
      <c r="AC69" s="41">
        <v>43633</v>
      </c>
      <c r="AD69" s="69" t="s">
        <v>334</v>
      </c>
      <c r="AE69" s="32"/>
      <c r="AF69" s="69" t="s">
        <v>352</v>
      </c>
      <c r="AG69" s="12" t="s">
        <v>115</v>
      </c>
      <c r="AH69" s="4">
        <v>43661</v>
      </c>
      <c r="AI69" s="4">
        <v>43646</v>
      </c>
      <c r="AJ69" s="11" t="s">
        <v>140</v>
      </c>
    </row>
    <row r="70" spans="1:36" s="39" customFormat="1" x14ac:dyDescent="0.25">
      <c r="A70" s="12">
        <v>2019</v>
      </c>
      <c r="B70" s="6">
        <v>43556</v>
      </c>
      <c r="C70" s="24">
        <v>43646</v>
      </c>
      <c r="D70" s="35" t="s">
        <v>99</v>
      </c>
      <c r="E70" s="35" t="str">
        <f t="shared" si="10"/>
        <v>Prestador de servicios profesionales</v>
      </c>
      <c r="F70" s="40" t="s">
        <v>141</v>
      </c>
      <c r="G70" s="20" t="s">
        <v>141</v>
      </c>
      <c r="H70" s="16" t="s">
        <v>114</v>
      </c>
      <c r="I70" s="36" t="s">
        <v>236</v>
      </c>
      <c r="J70" s="36" t="s">
        <v>127</v>
      </c>
      <c r="K70" s="36" t="s">
        <v>188</v>
      </c>
      <c r="L70" s="25" t="s">
        <v>101</v>
      </c>
      <c r="M70" s="44" t="str">
        <f t="shared" si="3"/>
        <v>Prestador de Servicios Profesionales</v>
      </c>
      <c r="N70" s="25" t="s">
        <v>103</v>
      </c>
      <c r="O70" s="36"/>
      <c r="P70" s="36"/>
      <c r="Q70" s="12" t="s">
        <v>131</v>
      </c>
      <c r="R70" s="12" t="s">
        <v>132</v>
      </c>
      <c r="S70" s="12" t="s">
        <v>133</v>
      </c>
      <c r="T70" s="12" t="s">
        <v>134</v>
      </c>
      <c r="U70" s="35" t="s">
        <v>132</v>
      </c>
      <c r="V70" s="35" t="s">
        <v>159</v>
      </c>
      <c r="W70" s="35" t="s">
        <v>261</v>
      </c>
      <c r="X70" s="41">
        <v>43626</v>
      </c>
      <c r="Y70" s="41">
        <v>43630</v>
      </c>
      <c r="Z70" s="35">
        <v>63</v>
      </c>
      <c r="AA70" s="38">
        <v>3400</v>
      </c>
      <c r="AB70" s="35"/>
      <c r="AC70" s="41">
        <v>43633</v>
      </c>
      <c r="AD70" s="69" t="s">
        <v>335</v>
      </c>
      <c r="AE70" s="32"/>
      <c r="AF70" s="69" t="s">
        <v>352</v>
      </c>
      <c r="AG70" s="12" t="s">
        <v>115</v>
      </c>
      <c r="AH70" s="4">
        <v>43661</v>
      </c>
      <c r="AI70" s="4">
        <v>43646</v>
      </c>
      <c r="AJ70" s="11" t="s">
        <v>140</v>
      </c>
    </row>
    <row r="71" spans="1:36" s="39" customFormat="1" x14ac:dyDescent="0.25">
      <c r="A71" s="12">
        <v>2019</v>
      </c>
      <c r="B71" s="6">
        <v>43556</v>
      </c>
      <c r="C71" s="24">
        <v>43646</v>
      </c>
      <c r="D71" s="35" t="s">
        <v>94</v>
      </c>
      <c r="E71" s="35" t="str">
        <f t="shared" si="10"/>
        <v>Empleado</v>
      </c>
      <c r="F71" s="40" t="s">
        <v>260</v>
      </c>
      <c r="G71" s="40" t="s">
        <v>260</v>
      </c>
      <c r="H71" s="16" t="s">
        <v>114</v>
      </c>
      <c r="I71" s="36" t="s">
        <v>150</v>
      </c>
      <c r="J71" s="36" t="s">
        <v>130</v>
      </c>
      <c r="K71" s="36" t="s">
        <v>149</v>
      </c>
      <c r="L71" s="25" t="s">
        <v>101</v>
      </c>
      <c r="M71" s="44" t="str">
        <f t="shared" si="3"/>
        <v>Jefe  de Supervision de Obras</v>
      </c>
      <c r="N71" s="25" t="s">
        <v>103</v>
      </c>
      <c r="O71" s="36"/>
      <c r="P71" s="36"/>
      <c r="Q71" s="12" t="s">
        <v>131</v>
      </c>
      <c r="R71" s="12" t="s">
        <v>132</v>
      </c>
      <c r="S71" s="12" t="s">
        <v>133</v>
      </c>
      <c r="T71" s="12" t="s">
        <v>134</v>
      </c>
      <c r="U71" s="35" t="s">
        <v>132</v>
      </c>
      <c r="V71" s="35" t="s">
        <v>136</v>
      </c>
      <c r="W71" s="35" t="s">
        <v>117</v>
      </c>
      <c r="X71" s="41">
        <v>43628</v>
      </c>
      <c r="Y71" s="41">
        <v>43629</v>
      </c>
      <c r="Z71" s="35">
        <v>64</v>
      </c>
      <c r="AA71" s="38">
        <v>850</v>
      </c>
      <c r="AB71" s="35"/>
      <c r="AC71" s="41">
        <v>43630</v>
      </c>
      <c r="AD71" s="69" t="s">
        <v>336</v>
      </c>
      <c r="AE71" s="32"/>
      <c r="AF71" s="69" t="s">
        <v>352</v>
      </c>
      <c r="AG71" s="12" t="s">
        <v>115</v>
      </c>
      <c r="AH71" s="4">
        <v>43661</v>
      </c>
      <c r="AI71" s="4">
        <v>43646</v>
      </c>
      <c r="AJ71" s="11" t="s">
        <v>140</v>
      </c>
    </row>
    <row r="72" spans="1:36" s="39" customFormat="1" x14ac:dyDescent="0.25">
      <c r="A72" s="12">
        <v>2019</v>
      </c>
      <c r="B72" s="6">
        <v>43556</v>
      </c>
      <c r="C72" s="24">
        <v>43646</v>
      </c>
      <c r="D72" s="35" t="s">
        <v>94</v>
      </c>
      <c r="E72" s="35" t="str">
        <f t="shared" si="10"/>
        <v>Empleado</v>
      </c>
      <c r="F72" s="40" t="s">
        <v>181</v>
      </c>
      <c r="G72" s="40" t="s">
        <v>181</v>
      </c>
      <c r="H72" s="16" t="s">
        <v>114</v>
      </c>
      <c r="I72" s="36" t="s">
        <v>183</v>
      </c>
      <c r="J72" s="36" t="s">
        <v>184</v>
      </c>
      <c r="K72" s="36" t="s">
        <v>182</v>
      </c>
      <c r="L72" s="25" t="s">
        <v>101</v>
      </c>
      <c r="M72" s="44" t="str">
        <f t="shared" si="3"/>
        <v>Director General de Obras</v>
      </c>
      <c r="N72" s="25" t="s">
        <v>103</v>
      </c>
      <c r="O72" s="36"/>
      <c r="P72" s="36"/>
      <c r="Q72" s="12" t="s">
        <v>131</v>
      </c>
      <c r="R72" s="12" t="s">
        <v>132</v>
      </c>
      <c r="S72" s="12" t="s">
        <v>133</v>
      </c>
      <c r="T72" s="12" t="s">
        <v>134</v>
      </c>
      <c r="U72" s="35" t="s">
        <v>132</v>
      </c>
      <c r="V72" s="35" t="s">
        <v>135</v>
      </c>
      <c r="W72" s="35" t="s">
        <v>262</v>
      </c>
      <c r="X72" s="41">
        <v>43629</v>
      </c>
      <c r="Y72" s="41">
        <v>43630</v>
      </c>
      <c r="Z72" s="35">
        <v>65</v>
      </c>
      <c r="AA72" s="38">
        <v>1350</v>
      </c>
      <c r="AB72" s="35"/>
      <c r="AC72" s="41">
        <v>43633</v>
      </c>
      <c r="AD72" s="69" t="s">
        <v>337</v>
      </c>
      <c r="AE72" s="32"/>
      <c r="AF72" s="69" t="s">
        <v>352</v>
      </c>
      <c r="AG72" s="12" t="s">
        <v>115</v>
      </c>
      <c r="AH72" s="4">
        <v>43661</v>
      </c>
      <c r="AI72" s="4">
        <v>43646</v>
      </c>
      <c r="AJ72" s="11" t="s">
        <v>140</v>
      </c>
    </row>
    <row r="73" spans="1:36" s="39" customFormat="1" x14ac:dyDescent="0.25">
      <c r="A73" s="12">
        <v>2019</v>
      </c>
      <c r="B73" s="6">
        <v>43556</v>
      </c>
      <c r="C73" s="24">
        <v>43646</v>
      </c>
      <c r="D73" s="35" t="s">
        <v>99</v>
      </c>
      <c r="E73" s="35" t="str">
        <f t="shared" si="10"/>
        <v>Prestador de servicios profesionales</v>
      </c>
      <c r="F73" s="40" t="s">
        <v>141</v>
      </c>
      <c r="G73" s="20" t="s">
        <v>141</v>
      </c>
      <c r="H73" s="16" t="s">
        <v>114</v>
      </c>
      <c r="I73" s="36" t="s">
        <v>263</v>
      </c>
      <c r="J73" s="36" t="s">
        <v>264</v>
      </c>
      <c r="K73" s="36" t="s">
        <v>265</v>
      </c>
      <c r="L73" s="25" t="s">
        <v>101</v>
      </c>
      <c r="M73" s="44" t="str">
        <f t="shared" si="3"/>
        <v>Prestador de Servicios Profesionales</v>
      </c>
      <c r="N73" s="25" t="s">
        <v>103</v>
      </c>
      <c r="O73" s="36"/>
      <c r="P73" s="36"/>
      <c r="Q73" s="12" t="s">
        <v>131</v>
      </c>
      <c r="R73" s="12" t="s">
        <v>132</v>
      </c>
      <c r="S73" s="12" t="s">
        <v>133</v>
      </c>
      <c r="T73" s="12" t="s">
        <v>134</v>
      </c>
      <c r="U73" s="35" t="s">
        <v>132</v>
      </c>
      <c r="V73" s="35" t="s">
        <v>135</v>
      </c>
      <c r="W73" s="35" t="s">
        <v>261</v>
      </c>
      <c r="X73" s="41">
        <v>43626</v>
      </c>
      <c r="Y73" s="41">
        <v>43628</v>
      </c>
      <c r="Z73" s="35">
        <v>66</v>
      </c>
      <c r="AA73" s="38">
        <v>1700</v>
      </c>
      <c r="AB73" s="35"/>
      <c r="AC73" s="41">
        <v>43633</v>
      </c>
      <c r="AD73" s="69" t="s">
        <v>338</v>
      </c>
      <c r="AE73" s="32"/>
      <c r="AF73" s="69" t="s">
        <v>352</v>
      </c>
      <c r="AG73" s="12" t="s">
        <v>115</v>
      </c>
      <c r="AH73" s="4">
        <v>43661</v>
      </c>
      <c r="AI73" s="4">
        <v>43646</v>
      </c>
      <c r="AJ73" s="11" t="s">
        <v>140</v>
      </c>
    </row>
    <row r="74" spans="1:36" s="39" customFormat="1" x14ac:dyDescent="0.25">
      <c r="A74" s="12">
        <v>2019</v>
      </c>
      <c r="B74" s="6">
        <v>43556</v>
      </c>
      <c r="C74" s="24">
        <v>43646</v>
      </c>
      <c r="D74" s="35" t="s">
        <v>94</v>
      </c>
      <c r="E74" s="35" t="str">
        <f t="shared" si="10"/>
        <v>Empleado</v>
      </c>
      <c r="F74" s="40" t="s">
        <v>167</v>
      </c>
      <c r="G74" s="40" t="s">
        <v>167</v>
      </c>
      <c r="H74" s="16" t="s">
        <v>116</v>
      </c>
      <c r="I74" s="36" t="s">
        <v>169</v>
      </c>
      <c r="J74" s="36" t="s">
        <v>170</v>
      </c>
      <c r="K74" s="36" t="s">
        <v>251</v>
      </c>
      <c r="L74" s="25" t="s">
        <v>101</v>
      </c>
      <c r="M74" s="44" t="str">
        <f t="shared" si="3"/>
        <v>Jefe Administrativo</v>
      </c>
      <c r="N74" s="25" t="s">
        <v>103</v>
      </c>
      <c r="O74" s="36"/>
      <c r="P74" s="36"/>
      <c r="Q74" s="12" t="s">
        <v>131</v>
      </c>
      <c r="R74" s="12" t="s">
        <v>132</v>
      </c>
      <c r="S74" s="12" t="s">
        <v>133</v>
      </c>
      <c r="T74" s="12" t="s">
        <v>134</v>
      </c>
      <c r="U74" s="35" t="s">
        <v>132</v>
      </c>
      <c r="V74" s="35" t="s">
        <v>156</v>
      </c>
      <c r="W74" s="35" t="s">
        <v>253</v>
      </c>
      <c r="X74" s="41">
        <v>43630</v>
      </c>
      <c r="Y74" s="41">
        <v>43631</v>
      </c>
      <c r="Z74" s="35">
        <v>67</v>
      </c>
      <c r="AA74" s="38">
        <v>850</v>
      </c>
      <c r="AB74" s="35"/>
      <c r="AC74" s="41">
        <v>43633</v>
      </c>
      <c r="AD74" s="69" t="s">
        <v>339</v>
      </c>
      <c r="AE74" s="32"/>
      <c r="AF74" s="69" t="s">
        <v>352</v>
      </c>
      <c r="AG74" s="12" t="s">
        <v>115</v>
      </c>
      <c r="AH74" s="4">
        <v>43661</v>
      </c>
      <c r="AI74" s="4">
        <v>43646</v>
      </c>
      <c r="AJ74" s="11" t="s">
        <v>140</v>
      </c>
    </row>
    <row r="75" spans="1:36" s="39" customFormat="1" x14ac:dyDescent="0.25">
      <c r="A75" s="12">
        <v>2019</v>
      </c>
      <c r="B75" s="6">
        <v>43556</v>
      </c>
      <c r="C75" s="24">
        <v>43646</v>
      </c>
      <c r="D75" s="35" t="s">
        <v>94</v>
      </c>
      <c r="E75" s="35" t="str">
        <f t="shared" si="10"/>
        <v>Empleado</v>
      </c>
      <c r="F75" s="40" t="s">
        <v>260</v>
      </c>
      <c r="G75" s="40" t="s">
        <v>260</v>
      </c>
      <c r="H75" s="16" t="s">
        <v>114</v>
      </c>
      <c r="I75" s="36" t="s">
        <v>150</v>
      </c>
      <c r="J75" s="36" t="s">
        <v>130</v>
      </c>
      <c r="K75" s="36" t="s">
        <v>149</v>
      </c>
      <c r="L75" s="25" t="s">
        <v>101</v>
      </c>
      <c r="M75" s="44" t="str">
        <f t="shared" si="3"/>
        <v>Jefe  de Supervision de Obras</v>
      </c>
      <c r="N75" s="25" t="s">
        <v>103</v>
      </c>
      <c r="O75" s="36"/>
      <c r="P75" s="36"/>
      <c r="Q75" s="12" t="s">
        <v>131</v>
      </c>
      <c r="R75" s="12" t="s">
        <v>132</v>
      </c>
      <c r="S75" s="12" t="s">
        <v>133</v>
      </c>
      <c r="T75" s="12" t="s">
        <v>134</v>
      </c>
      <c r="U75" s="35" t="s">
        <v>132</v>
      </c>
      <c r="V75" s="35" t="s">
        <v>136</v>
      </c>
      <c r="W75" s="35" t="s">
        <v>117</v>
      </c>
      <c r="X75" s="41">
        <v>43635</v>
      </c>
      <c r="Y75" s="41">
        <v>43636</v>
      </c>
      <c r="Z75" s="35">
        <v>68</v>
      </c>
      <c r="AA75" s="38">
        <v>850</v>
      </c>
      <c r="AB75" s="35"/>
      <c r="AC75" s="41">
        <v>43637</v>
      </c>
      <c r="AD75" s="69" t="s">
        <v>340</v>
      </c>
      <c r="AE75" s="32"/>
      <c r="AF75" s="69" t="s">
        <v>352</v>
      </c>
      <c r="AG75" s="12" t="s">
        <v>115</v>
      </c>
      <c r="AH75" s="4">
        <v>43661</v>
      </c>
      <c r="AI75" s="4">
        <v>43646</v>
      </c>
      <c r="AJ75" s="11" t="s">
        <v>140</v>
      </c>
    </row>
    <row r="76" spans="1:36" s="39" customFormat="1" x14ac:dyDescent="0.25">
      <c r="A76" s="12">
        <v>2019</v>
      </c>
      <c r="B76" s="6">
        <v>43556</v>
      </c>
      <c r="C76" s="24">
        <v>43646</v>
      </c>
      <c r="D76" s="35" t="s">
        <v>99</v>
      </c>
      <c r="E76" s="35" t="str">
        <f t="shared" si="10"/>
        <v>Prestador de servicios profesionales</v>
      </c>
      <c r="F76" s="40" t="s">
        <v>141</v>
      </c>
      <c r="G76" s="20" t="s">
        <v>141</v>
      </c>
      <c r="H76" s="16" t="s">
        <v>114</v>
      </c>
      <c r="I76" s="36" t="s">
        <v>250</v>
      </c>
      <c r="J76" s="36" t="s">
        <v>122</v>
      </c>
      <c r="K76" s="36" t="s">
        <v>125</v>
      </c>
      <c r="L76" s="25" t="s">
        <v>101</v>
      </c>
      <c r="M76" s="44" t="str">
        <f t="shared" si="3"/>
        <v>Prestador de Servicios Profesionales</v>
      </c>
      <c r="N76" s="25" t="s">
        <v>103</v>
      </c>
      <c r="O76" s="36"/>
      <c r="P76" s="36"/>
      <c r="Q76" s="12" t="s">
        <v>131</v>
      </c>
      <c r="R76" s="12" t="s">
        <v>132</v>
      </c>
      <c r="S76" s="12" t="s">
        <v>133</v>
      </c>
      <c r="T76" s="12" t="s">
        <v>134</v>
      </c>
      <c r="U76" s="35" t="s">
        <v>132</v>
      </c>
      <c r="V76" s="35" t="s">
        <v>223</v>
      </c>
      <c r="W76" s="35" t="s">
        <v>117</v>
      </c>
      <c r="X76" s="41">
        <v>43635</v>
      </c>
      <c r="Y76" s="41">
        <v>43637</v>
      </c>
      <c r="Z76" s="35">
        <v>69</v>
      </c>
      <c r="AA76" s="38">
        <v>1700</v>
      </c>
      <c r="AB76" s="35"/>
      <c r="AC76" s="41">
        <v>43640</v>
      </c>
      <c r="AD76" s="69" t="s">
        <v>341</v>
      </c>
      <c r="AE76" s="32"/>
      <c r="AF76" s="69" t="s">
        <v>352</v>
      </c>
      <c r="AG76" s="12" t="s">
        <v>115</v>
      </c>
      <c r="AH76" s="4">
        <v>43661</v>
      </c>
      <c r="AI76" s="4">
        <v>43646</v>
      </c>
      <c r="AJ76" s="11" t="s">
        <v>140</v>
      </c>
    </row>
    <row r="77" spans="1:36" s="39" customFormat="1" x14ac:dyDescent="0.25">
      <c r="A77" s="12">
        <v>2019</v>
      </c>
      <c r="B77" s="6">
        <v>43556</v>
      </c>
      <c r="C77" s="24">
        <v>43646</v>
      </c>
      <c r="D77" s="35" t="s">
        <v>99</v>
      </c>
      <c r="E77" s="35" t="str">
        <f t="shared" si="10"/>
        <v>Prestador de servicios profesionales</v>
      </c>
      <c r="F77" s="40" t="s">
        <v>141</v>
      </c>
      <c r="G77" s="20" t="s">
        <v>141</v>
      </c>
      <c r="H77" s="16" t="s">
        <v>114</v>
      </c>
      <c r="I77" s="36" t="s">
        <v>236</v>
      </c>
      <c r="J77" s="36" t="s">
        <v>127</v>
      </c>
      <c r="K77" s="36" t="s">
        <v>188</v>
      </c>
      <c r="L77" s="25" t="s">
        <v>101</v>
      </c>
      <c r="M77" s="44" t="str">
        <f t="shared" si="3"/>
        <v>Prestador de Servicios Profesionales</v>
      </c>
      <c r="N77" s="25" t="s">
        <v>103</v>
      </c>
      <c r="O77" s="36"/>
      <c r="P77" s="36"/>
      <c r="Q77" s="12" t="s">
        <v>131</v>
      </c>
      <c r="R77" s="12" t="s">
        <v>132</v>
      </c>
      <c r="S77" s="12" t="s">
        <v>133</v>
      </c>
      <c r="T77" s="12" t="s">
        <v>134</v>
      </c>
      <c r="U77" s="35" t="s">
        <v>132</v>
      </c>
      <c r="V77" s="35" t="s">
        <v>152</v>
      </c>
      <c r="W77" s="35" t="s">
        <v>261</v>
      </c>
      <c r="X77" s="41">
        <v>43635</v>
      </c>
      <c r="Y77" s="41">
        <v>43637</v>
      </c>
      <c r="Z77" s="35">
        <v>70</v>
      </c>
      <c r="AA77" s="38">
        <v>1700</v>
      </c>
      <c r="AB77" s="35"/>
      <c r="AC77" s="41">
        <v>43640</v>
      </c>
      <c r="AD77" s="69" t="s">
        <v>342</v>
      </c>
      <c r="AE77" s="32"/>
      <c r="AF77" s="69" t="s">
        <v>352</v>
      </c>
      <c r="AG77" s="12" t="s">
        <v>115</v>
      </c>
      <c r="AH77" s="4">
        <v>43661</v>
      </c>
      <c r="AI77" s="4">
        <v>43646</v>
      </c>
      <c r="AJ77" s="11" t="s">
        <v>140</v>
      </c>
    </row>
    <row r="78" spans="1:36" s="39" customFormat="1" x14ac:dyDescent="0.25">
      <c r="A78" s="12">
        <v>2019</v>
      </c>
      <c r="B78" s="6">
        <v>43556</v>
      </c>
      <c r="C78" s="24">
        <v>43646</v>
      </c>
      <c r="D78" s="35" t="s">
        <v>94</v>
      </c>
      <c r="E78" s="35" t="str">
        <f t="shared" si="10"/>
        <v>Empleado</v>
      </c>
      <c r="F78" s="40" t="s">
        <v>118</v>
      </c>
      <c r="G78" s="40" t="s">
        <v>118</v>
      </c>
      <c r="H78" s="16" t="s">
        <v>116</v>
      </c>
      <c r="I78" s="36" t="s">
        <v>138</v>
      </c>
      <c r="J78" s="36" t="s">
        <v>124</v>
      </c>
      <c r="K78" s="36" t="s">
        <v>123</v>
      </c>
      <c r="L78" s="25" t="s">
        <v>101</v>
      </c>
      <c r="M78" s="44" t="str">
        <f t="shared" si="3"/>
        <v>Coordinadora Ejecutiva</v>
      </c>
      <c r="N78" s="25" t="s">
        <v>103</v>
      </c>
      <c r="O78" s="36"/>
      <c r="P78" s="36"/>
      <c r="Q78" s="12" t="s">
        <v>131</v>
      </c>
      <c r="R78" s="12" t="s">
        <v>132</v>
      </c>
      <c r="S78" s="12" t="s">
        <v>133</v>
      </c>
      <c r="T78" s="12" t="s">
        <v>134</v>
      </c>
      <c r="U78" s="35" t="s">
        <v>132</v>
      </c>
      <c r="V78" s="35" t="s">
        <v>156</v>
      </c>
      <c r="W78" s="35" t="s">
        <v>117</v>
      </c>
      <c r="X78" s="41">
        <v>43636</v>
      </c>
      <c r="Y78" s="41">
        <v>43637</v>
      </c>
      <c r="Z78" s="35">
        <v>71</v>
      </c>
      <c r="AA78" s="38">
        <v>1350</v>
      </c>
      <c r="AB78" s="35"/>
      <c r="AC78" s="41">
        <v>43640</v>
      </c>
      <c r="AD78" s="69" t="s">
        <v>343</v>
      </c>
      <c r="AE78" s="32"/>
      <c r="AF78" s="69" t="s">
        <v>352</v>
      </c>
      <c r="AG78" s="12" t="s">
        <v>115</v>
      </c>
      <c r="AH78" s="4">
        <v>43661</v>
      </c>
      <c r="AI78" s="4">
        <v>43646</v>
      </c>
      <c r="AJ78" s="11" t="s">
        <v>140</v>
      </c>
    </row>
    <row r="79" spans="1:36" s="39" customFormat="1" x14ac:dyDescent="0.25">
      <c r="A79" s="12">
        <v>2019</v>
      </c>
      <c r="B79" s="6">
        <v>43556</v>
      </c>
      <c r="C79" s="24">
        <v>43646</v>
      </c>
      <c r="D79" s="35" t="s">
        <v>94</v>
      </c>
      <c r="E79" s="35" t="str">
        <f t="shared" si="10"/>
        <v>Empleado</v>
      </c>
      <c r="F79" s="40" t="s">
        <v>167</v>
      </c>
      <c r="G79" s="40" t="s">
        <v>167</v>
      </c>
      <c r="H79" s="16" t="s">
        <v>116</v>
      </c>
      <c r="I79" s="36" t="s">
        <v>169</v>
      </c>
      <c r="J79" s="36" t="s">
        <v>170</v>
      </c>
      <c r="K79" s="36" t="s">
        <v>251</v>
      </c>
      <c r="L79" s="25" t="s">
        <v>101</v>
      </c>
      <c r="M79" s="44" t="str">
        <f t="shared" si="3"/>
        <v>Jefe Administrativo</v>
      </c>
      <c r="N79" s="25" t="s">
        <v>103</v>
      </c>
      <c r="O79" s="36"/>
      <c r="P79" s="36"/>
      <c r="Q79" s="12" t="s">
        <v>131</v>
      </c>
      <c r="R79" s="12" t="s">
        <v>132</v>
      </c>
      <c r="S79" s="12" t="s">
        <v>133</v>
      </c>
      <c r="T79" s="12" t="s">
        <v>134</v>
      </c>
      <c r="U79" s="35" t="s">
        <v>132</v>
      </c>
      <c r="V79" s="35" t="s">
        <v>156</v>
      </c>
      <c r="W79" s="35" t="s">
        <v>266</v>
      </c>
      <c r="X79" s="41">
        <v>43636</v>
      </c>
      <c r="Y79" s="41">
        <v>43637</v>
      </c>
      <c r="Z79" s="35">
        <v>72</v>
      </c>
      <c r="AA79" s="38">
        <v>850</v>
      </c>
      <c r="AB79" s="35"/>
      <c r="AC79" s="41">
        <v>43640</v>
      </c>
      <c r="AD79" s="69" t="s">
        <v>344</v>
      </c>
      <c r="AE79" s="32"/>
      <c r="AF79" s="69" t="s">
        <v>352</v>
      </c>
      <c r="AG79" s="12" t="s">
        <v>115</v>
      </c>
      <c r="AH79" s="4">
        <v>43661</v>
      </c>
      <c r="AI79" s="4">
        <v>43646</v>
      </c>
      <c r="AJ79" s="11" t="s">
        <v>140</v>
      </c>
    </row>
    <row r="80" spans="1:36" s="39" customFormat="1" x14ac:dyDescent="0.25">
      <c r="A80" s="12">
        <v>2019</v>
      </c>
      <c r="B80" s="6">
        <v>43556</v>
      </c>
      <c r="C80" s="24">
        <v>43646</v>
      </c>
      <c r="D80" s="35" t="s">
        <v>94</v>
      </c>
      <c r="E80" s="35" t="str">
        <f t="shared" si="10"/>
        <v>Empleado</v>
      </c>
      <c r="F80" s="40" t="s">
        <v>181</v>
      </c>
      <c r="G80" s="40" t="s">
        <v>181</v>
      </c>
      <c r="H80" s="16" t="s">
        <v>114</v>
      </c>
      <c r="I80" s="36" t="s">
        <v>183</v>
      </c>
      <c r="J80" s="36" t="s">
        <v>184</v>
      </c>
      <c r="K80" s="36" t="s">
        <v>182</v>
      </c>
      <c r="L80" s="25" t="s">
        <v>101</v>
      </c>
      <c r="M80" s="44" t="str">
        <f t="shared" si="3"/>
        <v>Director General de Obras</v>
      </c>
      <c r="N80" s="25" t="s">
        <v>103</v>
      </c>
      <c r="O80" s="36"/>
      <c r="P80" s="36"/>
      <c r="Q80" s="12" t="s">
        <v>131</v>
      </c>
      <c r="R80" s="12" t="s">
        <v>132</v>
      </c>
      <c r="S80" s="12" t="s">
        <v>133</v>
      </c>
      <c r="T80" s="12" t="s">
        <v>134</v>
      </c>
      <c r="U80" s="35" t="s">
        <v>132</v>
      </c>
      <c r="V80" s="35" t="s">
        <v>135</v>
      </c>
      <c r="W80" s="35" t="s">
        <v>262</v>
      </c>
      <c r="X80" s="41">
        <v>43636</v>
      </c>
      <c r="Y80" s="41">
        <v>43637</v>
      </c>
      <c r="Z80" s="35">
        <v>73</v>
      </c>
      <c r="AA80" s="38">
        <v>1350</v>
      </c>
      <c r="AB80" s="35"/>
      <c r="AC80" s="41">
        <v>43640</v>
      </c>
      <c r="AD80" s="69" t="s">
        <v>345</v>
      </c>
      <c r="AE80" s="32"/>
      <c r="AF80" s="69" t="s">
        <v>352</v>
      </c>
      <c r="AG80" s="12" t="s">
        <v>115</v>
      </c>
      <c r="AH80" s="4">
        <v>43661</v>
      </c>
      <c r="AI80" s="4">
        <v>43646</v>
      </c>
      <c r="AJ80" s="11" t="s">
        <v>140</v>
      </c>
    </row>
    <row r="81" spans="1:36" s="39" customFormat="1" x14ac:dyDescent="0.25">
      <c r="A81" s="12">
        <v>2019</v>
      </c>
      <c r="B81" s="6">
        <v>43556</v>
      </c>
      <c r="C81" s="24">
        <v>43646</v>
      </c>
      <c r="D81" s="35" t="s">
        <v>94</v>
      </c>
      <c r="E81" s="35" t="str">
        <f t="shared" si="10"/>
        <v>Empleado</v>
      </c>
      <c r="F81" s="40" t="s">
        <v>139</v>
      </c>
      <c r="G81" s="40" t="s">
        <v>139</v>
      </c>
      <c r="H81" s="16" t="s">
        <v>114</v>
      </c>
      <c r="I81" s="36" t="s">
        <v>161</v>
      </c>
      <c r="J81" s="36" t="s">
        <v>162</v>
      </c>
      <c r="K81" s="36" t="s">
        <v>160</v>
      </c>
      <c r="L81" s="25" t="s">
        <v>101</v>
      </c>
      <c r="M81" s="44" t="str">
        <f t="shared" si="3"/>
        <v>Jefe de Supervision de Obras</v>
      </c>
      <c r="N81" s="25" t="s">
        <v>103</v>
      </c>
      <c r="O81" s="36"/>
      <c r="P81" s="36"/>
      <c r="Q81" s="12" t="s">
        <v>131</v>
      </c>
      <c r="R81" s="12" t="s">
        <v>132</v>
      </c>
      <c r="S81" s="12" t="s">
        <v>133</v>
      </c>
      <c r="T81" s="12" t="s">
        <v>134</v>
      </c>
      <c r="U81" s="35" t="s">
        <v>132</v>
      </c>
      <c r="V81" s="35" t="s">
        <v>135</v>
      </c>
      <c r="W81" s="35" t="s">
        <v>117</v>
      </c>
      <c r="X81" s="41">
        <v>43637</v>
      </c>
      <c r="Y81" s="41">
        <v>43638</v>
      </c>
      <c r="Z81" s="35">
        <v>74</v>
      </c>
      <c r="AA81" s="38">
        <v>1100</v>
      </c>
      <c r="AB81" s="35"/>
      <c r="AC81" s="41">
        <v>43644</v>
      </c>
      <c r="AD81" s="69" t="s">
        <v>346</v>
      </c>
      <c r="AE81" s="32"/>
      <c r="AF81" s="69" t="s">
        <v>352</v>
      </c>
      <c r="AG81" s="12" t="s">
        <v>115</v>
      </c>
      <c r="AH81" s="4">
        <v>43661</v>
      </c>
      <c r="AI81" s="4">
        <v>43646</v>
      </c>
      <c r="AJ81" s="11" t="s">
        <v>140</v>
      </c>
    </row>
    <row r="82" spans="1:36" s="39" customFormat="1" x14ac:dyDescent="0.25">
      <c r="A82" s="12">
        <v>2019</v>
      </c>
      <c r="B82" s="6">
        <v>43556</v>
      </c>
      <c r="C82" s="24">
        <v>43646</v>
      </c>
      <c r="D82" s="35" t="s">
        <v>99</v>
      </c>
      <c r="E82" s="35" t="str">
        <f t="shared" si="10"/>
        <v>Prestador de servicios profesionales</v>
      </c>
      <c r="F82" s="40" t="s">
        <v>141</v>
      </c>
      <c r="G82" s="20" t="s">
        <v>141</v>
      </c>
      <c r="H82" s="16" t="s">
        <v>114</v>
      </c>
      <c r="I82" s="36" t="s">
        <v>236</v>
      </c>
      <c r="J82" s="36" t="s">
        <v>127</v>
      </c>
      <c r="K82" s="36" t="s">
        <v>188</v>
      </c>
      <c r="L82" s="25" t="s">
        <v>101</v>
      </c>
      <c r="M82" s="44" t="str">
        <f t="shared" si="3"/>
        <v>Prestador de Servicios Profesionales</v>
      </c>
      <c r="N82" s="25" t="s">
        <v>103</v>
      </c>
      <c r="O82" s="36"/>
      <c r="P82" s="36"/>
      <c r="Q82" s="12" t="s">
        <v>131</v>
      </c>
      <c r="R82" s="12" t="s">
        <v>132</v>
      </c>
      <c r="S82" s="12" t="s">
        <v>133</v>
      </c>
      <c r="T82" s="12" t="s">
        <v>134</v>
      </c>
      <c r="U82" s="35" t="s">
        <v>132</v>
      </c>
      <c r="V82" s="35" t="s">
        <v>152</v>
      </c>
      <c r="W82" s="35" t="s">
        <v>117</v>
      </c>
      <c r="X82" s="41">
        <v>43641</v>
      </c>
      <c r="Y82" s="41">
        <v>43644</v>
      </c>
      <c r="Z82" s="35">
        <v>75</v>
      </c>
      <c r="AA82" s="38">
        <v>2550</v>
      </c>
      <c r="AB82" s="35"/>
      <c r="AC82" s="41">
        <v>43647</v>
      </c>
      <c r="AD82" s="69" t="s">
        <v>347</v>
      </c>
      <c r="AE82" s="32"/>
      <c r="AF82" s="69" t="s">
        <v>352</v>
      </c>
      <c r="AG82" s="12" t="s">
        <v>115</v>
      </c>
      <c r="AH82" s="4">
        <v>43661</v>
      </c>
      <c r="AI82" s="4">
        <v>43646</v>
      </c>
      <c r="AJ82" s="11" t="s">
        <v>140</v>
      </c>
    </row>
    <row r="83" spans="1:36" s="39" customFormat="1" x14ac:dyDescent="0.25">
      <c r="A83" s="12">
        <v>2019</v>
      </c>
      <c r="B83" s="6">
        <v>43556</v>
      </c>
      <c r="C83" s="24">
        <v>43646</v>
      </c>
      <c r="D83" s="35" t="s">
        <v>99</v>
      </c>
      <c r="E83" s="35" t="str">
        <f t="shared" si="10"/>
        <v>Prestador de servicios profesionales</v>
      </c>
      <c r="F83" s="40" t="s">
        <v>141</v>
      </c>
      <c r="G83" s="20" t="s">
        <v>141</v>
      </c>
      <c r="H83" s="16" t="s">
        <v>114</v>
      </c>
      <c r="I83" s="36" t="s">
        <v>250</v>
      </c>
      <c r="J83" s="36" t="s">
        <v>122</v>
      </c>
      <c r="K83" s="36" t="s">
        <v>125</v>
      </c>
      <c r="L83" s="25" t="s">
        <v>101</v>
      </c>
      <c r="M83" s="44" t="str">
        <f t="shared" si="3"/>
        <v>Prestador de Servicios Profesionales</v>
      </c>
      <c r="N83" s="25" t="s">
        <v>103</v>
      </c>
      <c r="O83" s="36"/>
      <c r="P83" s="36"/>
      <c r="Q83" s="12" t="s">
        <v>131</v>
      </c>
      <c r="R83" s="12" t="s">
        <v>132</v>
      </c>
      <c r="S83" s="12" t="s">
        <v>133</v>
      </c>
      <c r="T83" s="12" t="s">
        <v>134</v>
      </c>
      <c r="U83" s="35" t="s">
        <v>132</v>
      </c>
      <c r="V83" s="35" t="s">
        <v>136</v>
      </c>
      <c r="W83" s="35" t="s">
        <v>117</v>
      </c>
      <c r="X83" s="41">
        <v>43642</v>
      </c>
      <c r="Y83" s="41">
        <v>43644</v>
      </c>
      <c r="Z83" s="35">
        <v>76</v>
      </c>
      <c r="AA83" s="38">
        <v>1700</v>
      </c>
      <c r="AB83" s="35"/>
      <c r="AC83" s="41">
        <v>43647</v>
      </c>
      <c r="AD83" s="69" t="s">
        <v>348</v>
      </c>
      <c r="AE83" s="32"/>
      <c r="AF83" s="69" t="s">
        <v>352</v>
      </c>
      <c r="AG83" s="12" t="s">
        <v>115</v>
      </c>
      <c r="AH83" s="4">
        <v>43661</v>
      </c>
      <c r="AI83" s="4">
        <v>43646</v>
      </c>
      <c r="AJ83" s="11" t="s">
        <v>140</v>
      </c>
    </row>
    <row r="84" spans="1:36" s="39" customFormat="1" x14ac:dyDescent="0.25">
      <c r="A84" s="12">
        <v>2019</v>
      </c>
      <c r="B84" s="6">
        <v>43556</v>
      </c>
      <c r="C84" s="24">
        <v>43646</v>
      </c>
      <c r="D84" s="35" t="s">
        <v>94</v>
      </c>
      <c r="E84" s="35" t="str">
        <f t="shared" si="10"/>
        <v>Empleado</v>
      </c>
      <c r="F84" s="40" t="s">
        <v>139</v>
      </c>
      <c r="G84" s="40" t="s">
        <v>139</v>
      </c>
      <c r="H84" s="16" t="s">
        <v>114</v>
      </c>
      <c r="I84" s="36" t="s">
        <v>150</v>
      </c>
      <c r="J84" s="36" t="s">
        <v>130</v>
      </c>
      <c r="K84" s="36" t="s">
        <v>149</v>
      </c>
      <c r="L84" s="25" t="s">
        <v>101</v>
      </c>
      <c r="M84" s="44" t="str">
        <f t="shared" si="3"/>
        <v>Jefe de Supervision de Obras</v>
      </c>
      <c r="N84" s="25" t="s">
        <v>103</v>
      </c>
      <c r="O84" s="36"/>
      <c r="P84" s="36"/>
      <c r="Q84" s="12" t="s">
        <v>131</v>
      </c>
      <c r="R84" s="12" t="s">
        <v>132</v>
      </c>
      <c r="S84" s="12" t="s">
        <v>133</v>
      </c>
      <c r="T84" s="12" t="s">
        <v>134</v>
      </c>
      <c r="U84" s="35" t="s">
        <v>132</v>
      </c>
      <c r="V84" s="35" t="s">
        <v>136</v>
      </c>
      <c r="W84" s="35" t="s">
        <v>117</v>
      </c>
      <c r="X84" s="41">
        <v>43643</v>
      </c>
      <c r="Y84" s="41">
        <v>43644</v>
      </c>
      <c r="Z84" s="35">
        <v>77</v>
      </c>
      <c r="AA84" s="38">
        <v>850</v>
      </c>
      <c r="AB84" s="35"/>
      <c r="AC84" s="41">
        <v>43647</v>
      </c>
      <c r="AD84" s="69" t="s">
        <v>349</v>
      </c>
      <c r="AE84" s="32"/>
      <c r="AF84" s="69" t="s">
        <v>352</v>
      </c>
      <c r="AG84" s="12" t="s">
        <v>115</v>
      </c>
      <c r="AH84" s="4">
        <v>43661</v>
      </c>
      <c r="AI84" s="4">
        <v>43646</v>
      </c>
      <c r="AJ84" s="11" t="s">
        <v>140</v>
      </c>
    </row>
    <row r="85" spans="1:36" s="39" customFormat="1" x14ac:dyDescent="0.25">
      <c r="A85" s="12">
        <v>2019</v>
      </c>
      <c r="B85" s="6">
        <v>43556</v>
      </c>
      <c r="C85" s="24">
        <v>43646</v>
      </c>
      <c r="D85" s="35" t="s">
        <v>94</v>
      </c>
      <c r="E85" s="12" t="s">
        <v>94</v>
      </c>
      <c r="F85" s="20" t="s">
        <v>118</v>
      </c>
      <c r="G85" s="16" t="str">
        <f t="shared" ref="G85" si="11">+F85</f>
        <v>Coordinadora Ejecutiva</v>
      </c>
      <c r="H85" s="16" t="s">
        <v>116</v>
      </c>
      <c r="I85" s="36" t="s">
        <v>123</v>
      </c>
      <c r="J85" s="36" t="s">
        <v>138</v>
      </c>
      <c r="K85" s="36" t="s">
        <v>124</v>
      </c>
      <c r="L85" s="25" t="s">
        <v>101</v>
      </c>
      <c r="M85" s="44" t="str">
        <f t="shared" si="3"/>
        <v>Coordinadora Ejecutiva</v>
      </c>
      <c r="N85" s="25" t="s">
        <v>103</v>
      </c>
      <c r="O85" s="36"/>
      <c r="P85" s="36"/>
      <c r="Q85" s="12" t="s">
        <v>131</v>
      </c>
      <c r="R85" s="12" t="s">
        <v>132</v>
      </c>
      <c r="S85" s="12" t="s">
        <v>133</v>
      </c>
      <c r="T85" s="12" t="s">
        <v>134</v>
      </c>
      <c r="U85" s="35" t="s">
        <v>134</v>
      </c>
      <c r="V85" s="35" t="s">
        <v>134</v>
      </c>
      <c r="W85" s="35" t="s">
        <v>272</v>
      </c>
      <c r="X85" s="41">
        <v>43621</v>
      </c>
      <c r="Y85" s="41">
        <v>43625</v>
      </c>
      <c r="Z85" s="35">
        <v>78</v>
      </c>
      <c r="AA85" s="38">
        <v>7000</v>
      </c>
      <c r="AB85" s="35"/>
      <c r="AC85" s="41">
        <v>43626</v>
      </c>
      <c r="AD85" s="69" t="s">
        <v>350</v>
      </c>
      <c r="AE85" s="32"/>
      <c r="AF85" s="69" t="s">
        <v>352</v>
      </c>
      <c r="AG85" s="12" t="s">
        <v>115</v>
      </c>
      <c r="AH85" s="4">
        <v>43661</v>
      </c>
      <c r="AI85" s="4">
        <v>43646</v>
      </c>
      <c r="AJ85" s="11" t="s">
        <v>140</v>
      </c>
    </row>
    <row r="86" spans="1:36" s="39" customFormat="1" x14ac:dyDescent="0.25">
      <c r="A86" s="12">
        <v>2019</v>
      </c>
      <c r="B86" s="6">
        <v>43556</v>
      </c>
      <c r="C86" s="24">
        <v>43646</v>
      </c>
      <c r="D86" s="35" t="s">
        <v>99</v>
      </c>
      <c r="E86" s="35" t="str">
        <f t="shared" si="10"/>
        <v>Prestador de servicios profesionales</v>
      </c>
      <c r="F86" s="40" t="s">
        <v>141</v>
      </c>
      <c r="G86" s="20" t="s">
        <v>141</v>
      </c>
      <c r="H86" s="16" t="s">
        <v>114</v>
      </c>
      <c r="I86" s="36" t="s">
        <v>268</v>
      </c>
      <c r="J86" s="36" t="s">
        <v>269</v>
      </c>
      <c r="K86" s="36" t="s">
        <v>270</v>
      </c>
      <c r="L86" s="25" t="s">
        <v>101</v>
      </c>
      <c r="M86" s="44" t="str">
        <f t="shared" si="3"/>
        <v>Prestador de Servicios Profesionales</v>
      </c>
      <c r="N86" s="25" t="s">
        <v>103</v>
      </c>
      <c r="O86" s="36"/>
      <c r="P86" s="36"/>
      <c r="Q86" s="12" t="s">
        <v>131</v>
      </c>
      <c r="R86" s="12" t="s">
        <v>132</v>
      </c>
      <c r="S86" s="12" t="s">
        <v>133</v>
      </c>
      <c r="T86" s="12" t="s">
        <v>134</v>
      </c>
      <c r="U86" s="35" t="s">
        <v>132</v>
      </c>
      <c r="V86" s="35" t="s">
        <v>271</v>
      </c>
      <c r="W86" s="35" t="s">
        <v>117</v>
      </c>
      <c r="X86" s="41">
        <v>43636</v>
      </c>
      <c r="Y86" s="41">
        <v>43637</v>
      </c>
      <c r="Z86" s="35">
        <v>79</v>
      </c>
      <c r="AA86" s="38">
        <v>850</v>
      </c>
      <c r="AB86" s="35"/>
      <c r="AC86" s="41">
        <v>43640</v>
      </c>
      <c r="AD86" s="69" t="s">
        <v>351</v>
      </c>
      <c r="AE86" s="32"/>
      <c r="AF86" s="69" t="s">
        <v>352</v>
      </c>
      <c r="AG86" s="12" t="s">
        <v>115</v>
      </c>
      <c r="AH86" s="4">
        <v>43661</v>
      </c>
      <c r="AI86" s="4">
        <v>43646</v>
      </c>
      <c r="AJ86" s="11" t="s">
        <v>140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20:E21 D8 D9:E10" xr:uid="{00000000-0002-0000-0000-000000000000}">
      <formula1>Hidden_13</formula1>
    </dataValidation>
    <dataValidation type="list" allowBlank="1" showErrorMessage="1" sqref="L8:L86" xr:uid="{00000000-0002-0000-0000-000001000000}">
      <formula1>Hidden_211</formula1>
    </dataValidation>
    <dataValidation type="list" allowBlank="1" showErrorMessage="1" sqref="N8:N86" xr:uid="{00000000-0002-0000-0000-000002000000}">
      <formula1>Hidden_313</formula1>
    </dataValidation>
  </dataValidations>
  <hyperlinks>
    <hyperlink ref="AD8" r:id="rId1" display="http://201.155.204.144/transparencia/2019/70/2/1.pdf" xr:uid="{3930C2C5-6188-40C6-8351-523451FED60A}"/>
    <hyperlink ref="AD9" r:id="rId2" display="http://201.155.204.144/transparencia/2019/70/2/2.pdf" xr:uid="{C0139030-5900-4E57-BD00-023B02378F47}"/>
    <hyperlink ref="AD10" r:id="rId3" display="http://201.155.204.144/transparencia/2019/70/2/3.pdf" xr:uid="{DC4F9980-F1B2-4997-84D7-96A74DD15349}"/>
    <hyperlink ref="AD11" r:id="rId4" display="http://201.155.204.144/transparencia/2019/70/2/4.pdf" xr:uid="{59DF9735-BF6D-4799-9CE2-14848D694159}"/>
    <hyperlink ref="AD12" r:id="rId5" display="http://201.155.204.144/transparencia/2019/70/2/5.pdf" xr:uid="{B7C506DD-9DE3-4B7B-82A7-644FC04CDF6D}"/>
    <hyperlink ref="AD13" r:id="rId6" display="http://201.155.204.144/transparencia/2019/70/2/6.pdf" xr:uid="{A72EDD23-E167-4325-B1D6-EFE18A2BE7B9}"/>
    <hyperlink ref="AD14" r:id="rId7" display="http://201.155.204.144/transparencia/2019/70/2/7.pdf" xr:uid="{77D20519-66C2-4038-8768-ADBB6F58097F}"/>
    <hyperlink ref="AD15" r:id="rId8" display="http://201.155.204.144/transparencia/2019/70/2/8.pdf" xr:uid="{7D564548-310F-46F7-92B4-A18FDF74E083}"/>
    <hyperlink ref="AD16" r:id="rId9" display="http://201.155.204.144/transparencia/2019/70/2/9.pdf" xr:uid="{18A73C09-55E8-4C06-83EE-DEAA6BF623E7}"/>
    <hyperlink ref="AD17" r:id="rId10" display="http://201.155.204.144/transparencia/2019/70/2/10.pdf" xr:uid="{D506A01C-2F35-4C54-B590-2B5F3CD271E2}"/>
    <hyperlink ref="AD18" r:id="rId11" display="http://201.155.204.144/transparencia/2019/70/2/11.pdf" xr:uid="{8246C0A0-DD17-49CA-AA02-E5F432CADF08}"/>
    <hyperlink ref="AD19" r:id="rId12" display="http://201.155.204.144/transparencia/2019/70/2/12.pdf" xr:uid="{21521AB5-5AB2-4DCD-8CBB-C6F7A65D2592}"/>
    <hyperlink ref="AD20" r:id="rId13" display="http://201.155.204.144/transparencia/2019/70/2/13.pdf" xr:uid="{9BBDC3F7-0AD1-4E2A-9114-8CD53DCCB0A4}"/>
    <hyperlink ref="AD21" r:id="rId14" display="http://201.155.204.144/transparencia/2019/70/2/14.pdf" xr:uid="{11548D18-E6D3-4B64-A140-4F90EA42BBA5}"/>
    <hyperlink ref="AD22" r:id="rId15" display="http://201.155.204.144/transparencia/2019/70/2/15.pdf" xr:uid="{3A8D5BC2-351F-4385-9B10-F1B43B10752E}"/>
    <hyperlink ref="AD23" r:id="rId16" display="http://201.155.204.144/transparencia/2019/70/2/16.pdf" xr:uid="{5C6BC818-1E2D-432C-84AB-20FAE0CFC341}"/>
    <hyperlink ref="AD24" r:id="rId17" display="http://201.155.204.144/transparencia/2019/70/2/17.pdf" xr:uid="{C0B67240-CBE1-4AF9-BF8C-8C929EDDAE22}"/>
    <hyperlink ref="AD25" r:id="rId18" display="http://201.155.204.144/transparencia/2019/70/2/18.pdf" xr:uid="{DFC636DF-E317-4A88-8BCA-F09A3E3D9B30}"/>
    <hyperlink ref="AD26" r:id="rId19" display="http://201.155.204.144/transparencia/2019/70/2/19.pdf" xr:uid="{1F359998-92B0-4405-9F8E-E211D4CA5F45}"/>
    <hyperlink ref="AD27" r:id="rId20" display="http://201.155.204.144/transparencia/2019/70/2/20.pdf" xr:uid="{96B3F4F7-4CFB-429A-943B-3D02C7C9724B}"/>
    <hyperlink ref="AD28" r:id="rId21" display="http://201.155.204.144/transparencia/2019/70/2/21.pdf" xr:uid="{42C5154E-B3D4-4288-B67E-5D0F4AC242E6}"/>
    <hyperlink ref="AD29" r:id="rId22" display="http://201.155.204.144/transparencia/2019/70/2/22.pdf" xr:uid="{B5D46C0E-3D54-4E6A-B7FD-A104E0B12F69}"/>
    <hyperlink ref="AF9" r:id="rId23" display="http://201.155.204.144/transparencia/2018/70/3/normatividad.pdf" xr:uid="{29AD5DB6-3AF8-4CAF-A32A-D2EF184355A2}"/>
    <hyperlink ref="AF10:AF83" r:id="rId24" display="http://201.155.204.144/transparencia/2018/70/3/normatividad.pdf" xr:uid="{20C2302E-807A-4ABB-A64E-DBD6B5F41269}"/>
    <hyperlink ref="AF8" r:id="rId25" display="http://201.155.204.144/transparencia/2018/70/3/normatividad.pdf" xr:uid="{70CD53B0-2504-4C37-AF87-18586FA1FCC0}"/>
    <hyperlink ref="AD30" r:id="rId26" display="http://201.155.204.144/transparencia/2019/70/2/23.pdf" xr:uid="{9D9F24E9-ED23-409A-A900-B5F96AE84548}"/>
    <hyperlink ref="AD31" r:id="rId27" display="http://201.155.204.144/transparencia/2019/70/2/24.pdf" xr:uid="{6CA0569A-2162-47FF-B4D8-AC5B3F186475}"/>
    <hyperlink ref="AD32" r:id="rId28" display="http://201.155.204.144/transparencia/2019/70/2/25.pdf" xr:uid="{8895E7AB-AEF1-4E0C-BFC3-3268E7A5CFFB}"/>
    <hyperlink ref="AD33" r:id="rId29" display="http://201.155.204.144/transparencia/2019/70/2/26.pdf" xr:uid="{BDB5D79C-DE03-4B60-874D-17F795C7350B}"/>
    <hyperlink ref="AD34" r:id="rId30" display="http://201.155.204.144/transparencia/2019/70/2/27.pdf" xr:uid="{3F8337E4-433D-461C-8ABA-77A160B20198}"/>
    <hyperlink ref="AD35" r:id="rId31" display="http://201.155.204.144/transparencia/2019/70/2/28.pdf" xr:uid="{A8204642-0BF7-46DA-B829-F388D3297FD6}"/>
    <hyperlink ref="AD36" r:id="rId32" display="http://201.155.204.144/transparencia/2019/70/2/29.pdf" xr:uid="{D560383E-1157-4BC1-82BA-860C9398EBB7}"/>
    <hyperlink ref="AD37" r:id="rId33" display="http://201.155.204.144/transparencia/2019/70/2/30.pdf" xr:uid="{0A1F2492-3EB6-43A2-AE02-4ECEE12E9843}"/>
    <hyperlink ref="AD38" r:id="rId34" display="http://201.155.204.144/transparencia/2019/70/2/31.pdf" xr:uid="{66AF38B6-AEDB-450C-994A-D98E077E5A06}"/>
    <hyperlink ref="AD39" r:id="rId35" display="http://201.155.204.144/transparencia/2019/70/2/32.pdf" xr:uid="{648E60BA-5E73-4173-9C9F-B1BBCA2E0518}"/>
    <hyperlink ref="AD40" r:id="rId36" display="http://201.155.204.144/transparencia/2019/70/2/33.pdf" xr:uid="{0E98DE01-598C-4858-ADA6-1A5CCDF9F6F0}"/>
    <hyperlink ref="AD41" r:id="rId37" display="http://201.155.204.144/transparencia/2019/70/2/34.pdf" xr:uid="{B0F3C08A-C4D0-4737-90E2-35F37CBE6390}"/>
    <hyperlink ref="AD42" r:id="rId38" display="http://201.155.204.144/transparencia/2019/70/2/35.pdf" xr:uid="{03EBACF2-71BA-4E00-947F-72C6463747B0}"/>
    <hyperlink ref="AD43" r:id="rId39" display="http://201.155.204.144/transparencia/2019/70/2/36.pdf" xr:uid="{142BD550-934B-4AEB-BA9B-5C5EED3223E8}"/>
    <hyperlink ref="AD44" r:id="rId40" display="http://201.155.204.144/transparencia/2019/70/2/37.pdf" xr:uid="{13E0E05D-ACD4-4EF8-A541-6EC2D49ECBD2}"/>
    <hyperlink ref="AD45" r:id="rId41" display="http://201.155.204.144/transparencia/2019/70/2/38.pdf" xr:uid="{BC6F23A0-3505-4FA9-9DE9-D7E2581FFBF7}"/>
    <hyperlink ref="AD46" r:id="rId42" display="http://201.155.204.144/transparencia/2019/70/2/39.pdf" xr:uid="{0FF279C6-B28E-4711-9AC9-4192DA0A0A30}"/>
    <hyperlink ref="AD47" r:id="rId43" display="http://201.155.204.144/transparencia/2019/70/2/40.pdf" xr:uid="{7763A69B-B129-4FF3-87C8-59A4238F75A6}"/>
    <hyperlink ref="AD48" r:id="rId44" display="http://201.155.204.144/transparencia/2019/70/2/41.pdf" xr:uid="{C92AC160-B9C0-4D1C-842D-815342A23C22}"/>
    <hyperlink ref="AD49" r:id="rId45" display="http://201.155.204.144/transparencia/2019/70/2/42.pdf" xr:uid="{A73D5870-CA1D-4056-BB5D-BE351EC9C177}"/>
    <hyperlink ref="AD50" r:id="rId46" display="http://201.155.204.144/transparencia/2019/70/2/43.pdf" xr:uid="{2830C7D2-14EF-4993-9168-D716E106FF13}"/>
    <hyperlink ref="AD51" r:id="rId47" display="http://201.155.204.144/transparencia/2019/70/2/44.pdf" xr:uid="{254829CF-BE36-4AC5-AE40-D95D41EED014}"/>
    <hyperlink ref="AD52" r:id="rId48" display="http://201.155.204.144/transparencia/2019/70/2/45.pdf" xr:uid="{3D1832B7-FD8C-4AD2-B502-665971106178}"/>
    <hyperlink ref="AD53" r:id="rId49" display="http://201.155.204.144/transparencia/2019/70/2/46.pdf" xr:uid="{C3D70918-AD6B-4977-B229-A97A6F3E9A11}"/>
    <hyperlink ref="AD54" r:id="rId50" display="http://201.155.204.144/transparencia/2019/70/2/47.pdf" xr:uid="{F4FD01F5-4659-4EB3-8A41-81041A6F2CCA}"/>
    <hyperlink ref="AD55" r:id="rId51" display="http://201.155.204.144/transparencia/2019/70/2/48.pdf" xr:uid="{4B868296-63A3-4C22-A400-D18DFA7FCFDE}"/>
    <hyperlink ref="AD56" r:id="rId52" display="http://201.155.204.144/transparencia/2019/70/2/49.pdf" xr:uid="{0A4070EF-67D5-42FA-BC79-C60924C88103}"/>
    <hyperlink ref="AD57" r:id="rId53" display="http://201.155.204.144/transparencia/2019/70/2/50.pdf" xr:uid="{B7D00D4F-EB9E-4D5E-AF94-E9A84275ACC4}"/>
    <hyperlink ref="AD58" r:id="rId54" display="http://201.155.204.144/transparencia/2019/70/2/51.pdf" xr:uid="{91D8BB28-6B77-4388-B6EA-EA4B0CC1F3F2}"/>
    <hyperlink ref="AD59" r:id="rId55" display="http://201.155.204.144/transparencia/2019/70/2/52.pdf" xr:uid="{4CC93055-EC71-4D84-81E1-372A8B135A63}"/>
    <hyperlink ref="AD60" r:id="rId56" display="http://201.155.204.144/transparencia/2019/70/2/53.pdf" xr:uid="{526BCD38-6C97-4056-921B-3FC3DE943738}"/>
    <hyperlink ref="AD61" r:id="rId57" display="http://201.155.204.144/transparencia/2019/70/2/54.pdf" xr:uid="{6EFB87CD-52AD-4435-8632-207374AB43E1}"/>
    <hyperlink ref="AD62" r:id="rId58" display="http://201.155.204.144/transparencia/2019/70/2/55.pdf" xr:uid="{C2A6CE8B-4424-4A85-BE5A-4534F7FC8C99}"/>
    <hyperlink ref="AD63" r:id="rId59" display="http://201.155.204.144/transparencia/2019/70/2/56.pdf" xr:uid="{E132B9BF-86EC-4B6F-884C-0B16AF280AD2}"/>
    <hyperlink ref="AD64" r:id="rId60" display="http://201.155.204.144/transparencia/2019/70/2/57.pdf" xr:uid="{E7F97550-7B90-4BB7-884E-19AD1FE455A2}"/>
    <hyperlink ref="AD65" r:id="rId61" display="http://201.155.204.144/transparencia/2019/70/2/58.pdf" xr:uid="{0158978A-B858-492A-A359-5AF440BF07FC}"/>
    <hyperlink ref="AD66" r:id="rId62" display="http://201.155.204.144/transparencia/2019/70/2/59.pdf" xr:uid="{C66B278A-C0E9-4662-A598-F05F60F0EC58}"/>
    <hyperlink ref="AD67" r:id="rId63" display="http://201.155.204.144/transparencia/2019/70/2/60.pdf" xr:uid="{CCF9D859-ECA8-4CAC-BDD9-411768DE214B}"/>
    <hyperlink ref="AD68" r:id="rId64" display="http://201.155.204.144/transparencia/2019/70/2/61.pdf" xr:uid="{C15D1770-6CF6-4B5E-A83E-F1AADD99B71D}"/>
    <hyperlink ref="AD69" r:id="rId65" display="http://201.155.204.144/transparencia/2019/70/2/62.pdf" xr:uid="{7B48D020-5DB3-4C1A-A011-05459A12B9BE}"/>
    <hyperlink ref="AD70" r:id="rId66" display="http://201.155.204.144/transparencia/2019/70/2/63.pdf" xr:uid="{B296F53E-412D-4923-9C1B-B9177A825556}"/>
    <hyperlink ref="AD71" r:id="rId67" display="http://201.155.204.144/transparencia/2019/70/2/64.pdf" xr:uid="{4059BF8F-9402-40AF-9143-4E9D9BBFF9E7}"/>
    <hyperlink ref="AD72" r:id="rId68" display="http://201.155.204.144/transparencia/2019/70/2/65.pdf" xr:uid="{8C23568E-E603-4B17-9164-BA2D57E2D867}"/>
    <hyperlink ref="AD73" r:id="rId69" display="http://201.155.204.144/transparencia/2019/70/2/66.pdf" xr:uid="{1C3B8A33-85AB-468D-B3AD-7733BA36A2D6}"/>
    <hyperlink ref="AD74" r:id="rId70" display="http://201.155.204.144/transparencia/2019/70/2/67.pdf" xr:uid="{08D9133D-2720-40B2-A80A-0BB5713950C1}"/>
    <hyperlink ref="AD75" r:id="rId71" display="http://201.155.204.144/transparencia/2019/70/2/68.pdf" xr:uid="{28E6CC83-B794-442E-A449-CC23B9967D5E}"/>
    <hyperlink ref="AD76" r:id="rId72" display="http://201.155.204.144/transparencia/2019/70/2/69.pdf" xr:uid="{56CF04ED-154D-49C1-AC19-93DC950E05B9}"/>
    <hyperlink ref="AD77" r:id="rId73" display="http://201.155.204.144/transparencia/2019/70/2/70.pdf" xr:uid="{0D5212A2-6051-4CB5-91D7-B2467822E486}"/>
    <hyperlink ref="AD78" r:id="rId74" display="http://201.155.204.144/transparencia/2019/70/2/71.pdf" xr:uid="{12A1E80F-833E-4E1E-8B31-012FB0EC9247}"/>
    <hyperlink ref="AD79" r:id="rId75" display="http://201.155.204.144/transparencia/2019/70/2/72.pdf" xr:uid="{5061016F-78FF-4D2A-962F-47BAD52CF711}"/>
    <hyperlink ref="AD80" r:id="rId76" display="http://201.155.204.144/transparencia/2019/70/2/73.pdf" xr:uid="{88E9FCEC-54DE-42CE-8E28-FEAD3FF58747}"/>
    <hyperlink ref="AD81" r:id="rId77" display="http://201.155.204.144/transparencia/2019/70/2/74.pdf" xr:uid="{739DBE80-67A2-4354-99F2-8118B9D323FC}"/>
    <hyperlink ref="AD82" r:id="rId78" display="http://201.155.204.144/transparencia/2019/70/2/75.pdf" xr:uid="{2B17EDEE-5988-4362-997A-9DA509BB4BCF}"/>
    <hyperlink ref="AD83" r:id="rId79" display="http://201.155.204.144/transparencia/2019/70/2/76.pdf" xr:uid="{DACE51E5-02BA-4D84-9B21-125EB2F5762E}"/>
    <hyperlink ref="AD84" r:id="rId80" display="http://201.155.204.144/transparencia/2019/70/2/77.pdf" xr:uid="{C7A0186A-C2D4-432B-9DAF-B3AE1D019A23}"/>
    <hyperlink ref="AD85" r:id="rId81" display="http://201.155.204.144/transparencia/2019/70/2/78.pdf" xr:uid="{EA622B84-A3C5-443A-B554-3E07DC2AD245}"/>
    <hyperlink ref="AD86" r:id="rId82" display="http://201.155.204.144/transparencia/2019/70/2/79.pdf" xr:uid="{56601956-8DB6-4BD5-AE8D-1063B94A5220}"/>
    <hyperlink ref="AF84:AF86" r:id="rId83" display="http://201.155.204.144/transparencia/2018/70/3/normatividad.pdf" xr:uid="{8CC358BC-8477-43DA-B09E-0F432976A4D6}"/>
  </hyperlinks>
  <pageMargins left="0.7" right="0.7" top="0.75" bottom="0.75" header="0.3" footer="0.3"/>
  <pageSetup orientation="portrait" horizontalDpi="0" verticalDpi="0" r:id="rId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2"/>
  <sheetViews>
    <sheetView topLeftCell="A62" workbookViewId="0">
      <selection activeCell="B78" sqref="B78"/>
    </sheetView>
  </sheetViews>
  <sheetFormatPr baseColWidth="10" defaultColWidth="9.140625" defaultRowHeight="15" x14ac:dyDescent="0.25"/>
  <cols>
    <col min="1" max="1" width="3.42578125" bestFit="1" customWidth="1"/>
    <col min="2" max="2" width="70.5703125" style="8" bestFit="1" customWidth="1"/>
    <col min="3" max="3" width="29.5703125" customWidth="1"/>
    <col min="4" max="4" width="50.5703125" customWidth="1"/>
  </cols>
  <sheetData>
    <row r="1" spans="1:4" hidden="1" x14ac:dyDescent="0.25">
      <c r="B1" s="8" t="s">
        <v>7</v>
      </c>
      <c r="C1" t="s">
        <v>10</v>
      </c>
      <c r="D1" t="s">
        <v>12</v>
      </c>
    </row>
    <row r="2" spans="1:4" hidden="1" x14ac:dyDescent="0.25">
      <c r="B2" s="8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67" t="s">
        <v>109</v>
      </c>
      <c r="C3" s="1" t="s">
        <v>110</v>
      </c>
      <c r="D3" s="21" t="s">
        <v>111</v>
      </c>
    </row>
    <row r="4" spans="1:4" x14ac:dyDescent="0.25">
      <c r="A4" s="26">
        <v>1</v>
      </c>
      <c r="B4" s="68">
        <v>375011</v>
      </c>
      <c r="C4" s="66" t="s">
        <v>137</v>
      </c>
      <c r="D4" s="27">
        <v>1350</v>
      </c>
    </row>
    <row r="5" spans="1:4" x14ac:dyDescent="0.25">
      <c r="A5" s="26">
        <v>2</v>
      </c>
      <c r="B5" s="68">
        <v>375011</v>
      </c>
      <c r="C5" s="66" t="s">
        <v>137</v>
      </c>
      <c r="D5" s="27">
        <v>850</v>
      </c>
    </row>
    <row r="6" spans="1:4" x14ac:dyDescent="0.25">
      <c r="A6" s="26">
        <v>3</v>
      </c>
      <c r="B6" s="68">
        <v>375011</v>
      </c>
      <c r="C6" s="66" t="s">
        <v>137</v>
      </c>
      <c r="D6" s="27">
        <v>1700</v>
      </c>
    </row>
    <row r="7" spans="1:4" x14ac:dyDescent="0.25">
      <c r="A7" s="26">
        <v>4</v>
      </c>
      <c r="B7" s="68">
        <v>375011</v>
      </c>
      <c r="C7" s="66" t="s">
        <v>137</v>
      </c>
      <c r="D7" s="27">
        <v>850</v>
      </c>
    </row>
    <row r="8" spans="1:4" x14ac:dyDescent="0.25">
      <c r="A8" s="26">
        <v>5</v>
      </c>
      <c r="B8" s="68">
        <v>375011</v>
      </c>
      <c r="C8" s="66" t="s">
        <v>137</v>
      </c>
      <c r="D8" s="27">
        <v>4400</v>
      </c>
    </row>
    <row r="9" spans="1:4" x14ac:dyDescent="0.25">
      <c r="A9" s="26">
        <v>6</v>
      </c>
      <c r="B9" s="68">
        <v>375011</v>
      </c>
      <c r="C9" s="66" t="s">
        <v>137</v>
      </c>
      <c r="D9" s="27">
        <v>1750</v>
      </c>
    </row>
    <row r="10" spans="1:4" x14ac:dyDescent="0.25">
      <c r="A10" s="26">
        <v>7</v>
      </c>
      <c r="B10" s="68">
        <v>375011</v>
      </c>
      <c r="C10" s="66" t="s">
        <v>137</v>
      </c>
      <c r="D10" s="27">
        <v>1700</v>
      </c>
    </row>
    <row r="11" spans="1:4" x14ac:dyDescent="0.25">
      <c r="A11" s="26">
        <v>8</v>
      </c>
      <c r="B11" s="68">
        <v>375011</v>
      </c>
      <c r="C11" s="66" t="s">
        <v>137</v>
      </c>
      <c r="D11" s="27">
        <v>1700</v>
      </c>
    </row>
    <row r="12" spans="1:4" x14ac:dyDescent="0.25">
      <c r="A12" s="26">
        <v>9</v>
      </c>
      <c r="B12" s="68">
        <v>375011</v>
      </c>
      <c r="C12" s="66" t="s">
        <v>137</v>
      </c>
      <c r="D12" s="27">
        <v>3300</v>
      </c>
    </row>
    <row r="13" spans="1:4" x14ac:dyDescent="0.25">
      <c r="A13" s="26">
        <v>10</v>
      </c>
      <c r="B13" s="68">
        <v>375011</v>
      </c>
      <c r="C13" s="66" t="s">
        <v>137</v>
      </c>
      <c r="D13" s="27">
        <v>3400</v>
      </c>
    </row>
    <row r="14" spans="1:4" x14ac:dyDescent="0.25">
      <c r="A14" s="26">
        <v>11</v>
      </c>
      <c r="B14" s="68">
        <v>375011</v>
      </c>
      <c r="C14" s="66" t="s">
        <v>137</v>
      </c>
      <c r="D14" s="27">
        <v>850</v>
      </c>
    </row>
    <row r="15" spans="1:4" x14ac:dyDescent="0.25">
      <c r="A15" s="26">
        <v>12</v>
      </c>
      <c r="B15" s="68">
        <v>375011</v>
      </c>
      <c r="C15" s="66" t="s">
        <v>137</v>
      </c>
      <c r="D15" s="27">
        <v>2550</v>
      </c>
    </row>
    <row r="16" spans="1:4" x14ac:dyDescent="0.25">
      <c r="A16" s="26">
        <v>13</v>
      </c>
      <c r="B16" s="68">
        <v>375011</v>
      </c>
      <c r="C16" s="66" t="s">
        <v>137</v>
      </c>
      <c r="D16" s="27">
        <v>850</v>
      </c>
    </row>
    <row r="17" spans="1:4" x14ac:dyDescent="0.25">
      <c r="A17" s="26">
        <v>14</v>
      </c>
      <c r="B17" s="68">
        <v>375011</v>
      </c>
      <c r="C17" s="66" t="s">
        <v>137</v>
      </c>
      <c r="D17" s="27">
        <v>1100</v>
      </c>
    </row>
    <row r="18" spans="1:4" x14ac:dyDescent="0.25">
      <c r="A18" s="26">
        <v>15</v>
      </c>
      <c r="B18" s="68">
        <v>375011</v>
      </c>
      <c r="C18" s="66" t="s">
        <v>137</v>
      </c>
      <c r="D18" s="27">
        <v>1700</v>
      </c>
    </row>
    <row r="19" spans="1:4" x14ac:dyDescent="0.25">
      <c r="A19" s="26">
        <v>16</v>
      </c>
      <c r="B19" s="68">
        <v>375011</v>
      </c>
      <c r="C19" s="66" t="s">
        <v>137</v>
      </c>
      <c r="D19" s="27">
        <v>1700</v>
      </c>
    </row>
    <row r="20" spans="1:4" x14ac:dyDescent="0.25">
      <c r="A20" s="26">
        <v>17</v>
      </c>
      <c r="B20" s="68">
        <v>375011</v>
      </c>
      <c r="C20" s="66" t="s">
        <v>137</v>
      </c>
      <c r="D20" s="27">
        <v>850</v>
      </c>
    </row>
    <row r="21" spans="1:4" x14ac:dyDescent="0.25">
      <c r="A21" s="26">
        <v>18</v>
      </c>
      <c r="B21" s="68">
        <v>375011</v>
      </c>
      <c r="C21" s="66" t="s">
        <v>137</v>
      </c>
      <c r="D21" s="27">
        <v>5400</v>
      </c>
    </row>
    <row r="22" spans="1:4" x14ac:dyDescent="0.25">
      <c r="A22" s="31">
        <f>+A21+1</f>
        <v>19</v>
      </c>
      <c r="B22" s="68">
        <v>375011</v>
      </c>
      <c r="C22" s="66" t="s">
        <v>137</v>
      </c>
      <c r="D22" s="38">
        <v>3500</v>
      </c>
    </row>
    <row r="23" spans="1:4" x14ac:dyDescent="0.25">
      <c r="A23" s="31">
        <f t="shared" ref="A23:A82" si="0">+A22+1</f>
        <v>20</v>
      </c>
      <c r="B23" s="68">
        <v>375011</v>
      </c>
      <c r="C23" s="66" t="s">
        <v>137</v>
      </c>
      <c r="D23" s="46">
        <v>3000</v>
      </c>
    </row>
    <row r="24" spans="1:4" x14ac:dyDescent="0.25">
      <c r="A24" s="31">
        <f t="shared" si="0"/>
        <v>21</v>
      </c>
      <c r="B24" s="68">
        <v>375011</v>
      </c>
      <c r="C24" s="66" t="s">
        <v>137</v>
      </c>
      <c r="D24" s="38">
        <v>1700</v>
      </c>
    </row>
    <row r="25" spans="1:4" x14ac:dyDescent="0.25">
      <c r="A25" s="31">
        <f t="shared" si="0"/>
        <v>22</v>
      </c>
      <c r="B25" s="68">
        <v>375011</v>
      </c>
      <c r="C25" s="66" t="s">
        <v>137</v>
      </c>
      <c r="D25" s="38">
        <v>850</v>
      </c>
    </row>
    <row r="26" spans="1:4" x14ac:dyDescent="0.25">
      <c r="A26" s="31">
        <f t="shared" si="0"/>
        <v>23</v>
      </c>
      <c r="B26" s="68">
        <v>375011</v>
      </c>
      <c r="C26" s="66" t="s">
        <v>137</v>
      </c>
      <c r="D26" s="38">
        <v>1100</v>
      </c>
    </row>
    <row r="27" spans="1:4" x14ac:dyDescent="0.25">
      <c r="A27" s="31">
        <f t="shared" si="0"/>
        <v>24</v>
      </c>
      <c r="B27" s="68">
        <v>375011</v>
      </c>
      <c r="C27" s="66" t="s">
        <v>137</v>
      </c>
      <c r="D27" s="38">
        <v>3300</v>
      </c>
    </row>
    <row r="28" spans="1:4" x14ac:dyDescent="0.25">
      <c r="A28" s="31">
        <f t="shared" si="0"/>
        <v>25</v>
      </c>
      <c r="B28" s="68">
        <v>375011</v>
      </c>
      <c r="C28" s="66" t="s">
        <v>137</v>
      </c>
      <c r="D28" s="38">
        <v>850</v>
      </c>
    </row>
    <row r="29" spans="1:4" x14ac:dyDescent="0.25">
      <c r="A29" s="31">
        <f t="shared" si="0"/>
        <v>26</v>
      </c>
      <c r="B29" s="68">
        <v>375011</v>
      </c>
      <c r="C29" s="66" t="s">
        <v>137</v>
      </c>
      <c r="D29" s="38">
        <v>850</v>
      </c>
    </row>
    <row r="30" spans="1:4" x14ac:dyDescent="0.25">
      <c r="A30" s="31">
        <f t="shared" si="0"/>
        <v>27</v>
      </c>
      <c r="B30" s="68">
        <v>375011</v>
      </c>
      <c r="C30" s="66" t="s">
        <v>137</v>
      </c>
      <c r="D30" s="38">
        <v>1700</v>
      </c>
    </row>
    <row r="31" spans="1:4" x14ac:dyDescent="0.25">
      <c r="A31" s="31">
        <f t="shared" si="0"/>
        <v>28</v>
      </c>
      <c r="B31" s="68">
        <v>375011</v>
      </c>
      <c r="C31" s="66" t="s">
        <v>137</v>
      </c>
      <c r="D31" s="38">
        <v>850</v>
      </c>
    </row>
    <row r="32" spans="1:4" x14ac:dyDescent="0.25">
      <c r="A32" s="31">
        <f t="shared" si="0"/>
        <v>29</v>
      </c>
      <c r="B32" s="68">
        <v>375011</v>
      </c>
      <c r="C32" s="66" t="s">
        <v>137</v>
      </c>
      <c r="D32" s="38">
        <v>2550</v>
      </c>
    </row>
    <row r="33" spans="1:4" x14ac:dyDescent="0.25">
      <c r="A33" s="31">
        <f t="shared" si="0"/>
        <v>30</v>
      </c>
      <c r="B33" s="68">
        <v>375011</v>
      </c>
      <c r="C33" s="66" t="s">
        <v>137</v>
      </c>
      <c r="D33" s="38">
        <v>2550</v>
      </c>
    </row>
    <row r="34" spans="1:4" x14ac:dyDescent="0.25">
      <c r="A34" s="31">
        <f t="shared" si="0"/>
        <v>31</v>
      </c>
      <c r="B34" s="68">
        <v>375011</v>
      </c>
      <c r="C34" s="66" t="s">
        <v>137</v>
      </c>
      <c r="D34" s="38">
        <v>850</v>
      </c>
    </row>
    <row r="35" spans="1:4" x14ac:dyDescent="0.25">
      <c r="A35" s="31">
        <f t="shared" si="0"/>
        <v>32</v>
      </c>
      <c r="B35" s="68">
        <v>375011</v>
      </c>
      <c r="C35" s="66" t="s">
        <v>137</v>
      </c>
      <c r="D35" s="38">
        <v>850</v>
      </c>
    </row>
    <row r="36" spans="1:4" x14ac:dyDescent="0.25">
      <c r="A36" s="31">
        <f t="shared" si="0"/>
        <v>33</v>
      </c>
      <c r="B36" s="68">
        <v>375011</v>
      </c>
      <c r="C36" s="66" t="s">
        <v>137</v>
      </c>
      <c r="D36" s="38">
        <v>850</v>
      </c>
    </row>
    <row r="37" spans="1:4" x14ac:dyDescent="0.25">
      <c r="A37" s="31">
        <f t="shared" si="0"/>
        <v>34</v>
      </c>
      <c r="B37" s="68">
        <v>375011</v>
      </c>
      <c r="C37" s="66" t="s">
        <v>137</v>
      </c>
      <c r="D37" s="38">
        <v>1700</v>
      </c>
    </row>
    <row r="38" spans="1:4" x14ac:dyDescent="0.25">
      <c r="A38" s="31">
        <f t="shared" si="0"/>
        <v>35</v>
      </c>
      <c r="B38" s="68">
        <v>375011</v>
      </c>
      <c r="C38" s="66" t="s">
        <v>137</v>
      </c>
      <c r="D38" s="38">
        <v>850</v>
      </c>
    </row>
    <row r="39" spans="1:4" x14ac:dyDescent="0.25">
      <c r="A39" s="31">
        <f t="shared" si="0"/>
        <v>36</v>
      </c>
      <c r="B39" s="68">
        <v>375011</v>
      </c>
      <c r="C39" s="66" t="s">
        <v>137</v>
      </c>
      <c r="D39" s="38">
        <v>1700</v>
      </c>
    </row>
    <row r="40" spans="1:4" x14ac:dyDescent="0.25">
      <c r="A40" s="31">
        <f t="shared" si="0"/>
        <v>37</v>
      </c>
      <c r="B40" s="68">
        <v>375011</v>
      </c>
      <c r="C40" s="66" t="s">
        <v>137</v>
      </c>
      <c r="D40" s="38">
        <v>1700</v>
      </c>
    </row>
    <row r="41" spans="1:4" x14ac:dyDescent="0.25">
      <c r="A41" s="31">
        <f t="shared" si="0"/>
        <v>38</v>
      </c>
      <c r="B41" s="68">
        <v>375011</v>
      </c>
      <c r="C41" s="66" t="s">
        <v>137</v>
      </c>
      <c r="D41" s="38">
        <v>850</v>
      </c>
    </row>
    <row r="42" spans="1:4" x14ac:dyDescent="0.25">
      <c r="A42" s="31">
        <f t="shared" si="0"/>
        <v>39</v>
      </c>
      <c r="B42" s="68">
        <v>375011</v>
      </c>
      <c r="C42" s="66" t="s">
        <v>137</v>
      </c>
      <c r="D42" s="38">
        <v>850</v>
      </c>
    </row>
    <row r="43" spans="1:4" x14ac:dyDescent="0.25">
      <c r="A43" s="31">
        <f t="shared" si="0"/>
        <v>40</v>
      </c>
      <c r="B43" s="68">
        <v>375011</v>
      </c>
      <c r="C43" s="66" t="s">
        <v>137</v>
      </c>
      <c r="D43" s="38">
        <v>850</v>
      </c>
    </row>
    <row r="44" spans="1:4" x14ac:dyDescent="0.25">
      <c r="A44" s="31">
        <f t="shared" si="0"/>
        <v>41</v>
      </c>
      <c r="B44" s="68">
        <v>375011</v>
      </c>
      <c r="C44" s="66" t="s">
        <v>137</v>
      </c>
      <c r="D44" s="38">
        <v>850</v>
      </c>
    </row>
    <row r="45" spans="1:4" x14ac:dyDescent="0.25">
      <c r="A45" s="31">
        <f t="shared" si="0"/>
        <v>42</v>
      </c>
      <c r="B45" s="68">
        <v>375011</v>
      </c>
      <c r="C45" s="66" t="s">
        <v>137</v>
      </c>
      <c r="D45" s="38">
        <v>850</v>
      </c>
    </row>
    <row r="46" spans="1:4" x14ac:dyDescent="0.25">
      <c r="A46" s="31">
        <f t="shared" si="0"/>
        <v>43</v>
      </c>
      <c r="B46" s="68">
        <v>375011</v>
      </c>
      <c r="C46" s="66" t="s">
        <v>137</v>
      </c>
      <c r="D46" s="38">
        <v>850</v>
      </c>
    </row>
    <row r="47" spans="1:4" x14ac:dyDescent="0.25">
      <c r="A47" s="31">
        <f t="shared" si="0"/>
        <v>44</v>
      </c>
      <c r="B47" s="68">
        <v>375011</v>
      </c>
      <c r="C47" s="66" t="s">
        <v>137</v>
      </c>
      <c r="D47" s="38">
        <v>850</v>
      </c>
    </row>
    <row r="48" spans="1:4" x14ac:dyDescent="0.25">
      <c r="A48" s="31">
        <f t="shared" si="0"/>
        <v>45</v>
      </c>
      <c r="B48" s="68">
        <v>375011</v>
      </c>
      <c r="C48" s="66" t="s">
        <v>137</v>
      </c>
      <c r="D48" s="38">
        <v>850</v>
      </c>
    </row>
    <row r="49" spans="1:4" x14ac:dyDescent="0.25">
      <c r="A49" s="31">
        <f t="shared" si="0"/>
        <v>46</v>
      </c>
      <c r="B49" s="68">
        <v>375011</v>
      </c>
      <c r="C49" s="66" t="s">
        <v>137</v>
      </c>
      <c r="D49" s="38">
        <v>1000</v>
      </c>
    </row>
    <row r="50" spans="1:4" x14ac:dyDescent="0.25">
      <c r="A50" s="31">
        <f t="shared" si="0"/>
        <v>47</v>
      </c>
      <c r="B50" s="68">
        <v>375011</v>
      </c>
      <c r="C50" s="66" t="s">
        <v>137</v>
      </c>
      <c r="D50" s="38">
        <v>850</v>
      </c>
    </row>
    <row r="51" spans="1:4" x14ac:dyDescent="0.25">
      <c r="A51" s="31">
        <f t="shared" si="0"/>
        <v>48</v>
      </c>
      <c r="B51" s="68">
        <v>375011</v>
      </c>
      <c r="C51" s="66" t="s">
        <v>137</v>
      </c>
      <c r="D51" s="38">
        <v>2550</v>
      </c>
    </row>
    <row r="52" spans="1:4" x14ac:dyDescent="0.25">
      <c r="A52" s="31">
        <f t="shared" si="0"/>
        <v>49</v>
      </c>
      <c r="B52" s="68">
        <v>375011</v>
      </c>
      <c r="C52" s="66" t="s">
        <v>137</v>
      </c>
      <c r="D52" s="46">
        <v>5250</v>
      </c>
    </row>
    <row r="53" spans="1:4" x14ac:dyDescent="0.25">
      <c r="A53" s="31">
        <f t="shared" si="0"/>
        <v>50</v>
      </c>
      <c r="B53" s="68">
        <v>375011</v>
      </c>
      <c r="C53" s="66" t="s">
        <v>137</v>
      </c>
      <c r="D53" s="46">
        <v>1350</v>
      </c>
    </row>
    <row r="54" spans="1:4" x14ac:dyDescent="0.25">
      <c r="A54" s="31">
        <f t="shared" si="0"/>
        <v>51</v>
      </c>
      <c r="B54" s="68">
        <v>375011</v>
      </c>
      <c r="C54" s="66" t="s">
        <v>137</v>
      </c>
      <c r="D54" s="46">
        <v>3500</v>
      </c>
    </row>
    <row r="55" spans="1:4" x14ac:dyDescent="0.25">
      <c r="A55" s="31">
        <f t="shared" si="0"/>
        <v>52</v>
      </c>
      <c r="B55" s="68">
        <v>375011</v>
      </c>
      <c r="C55" s="66" t="s">
        <v>137</v>
      </c>
      <c r="D55" s="46">
        <v>-1250</v>
      </c>
    </row>
    <row r="56" spans="1:4" x14ac:dyDescent="0.25">
      <c r="A56" s="31">
        <f t="shared" si="0"/>
        <v>53</v>
      </c>
      <c r="B56" s="68">
        <v>375011</v>
      </c>
      <c r="C56" s="66" t="s">
        <v>137</v>
      </c>
      <c r="D56" s="38">
        <v>1000</v>
      </c>
    </row>
    <row r="57" spans="1:4" x14ac:dyDescent="0.25">
      <c r="A57" s="31">
        <f t="shared" si="0"/>
        <v>54</v>
      </c>
      <c r="B57" s="68">
        <v>375011</v>
      </c>
      <c r="C57" s="66" t="s">
        <v>137</v>
      </c>
      <c r="D57" s="38">
        <v>700</v>
      </c>
    </row>
    <row r="58" spans="1:4" x14ac:dyDescent="0.25">
      <c r="A58" s="31">
        <f t="shared" si="0"/>
        <v>55</v>
      </c>
      <c r="B58" s="68">
        <v>375011</v>
      </c>
      <c r="C58" s="66" t="s">
        <v>137</v>
      </c>
      <c r="D58" s="38">
        <v>2550</v>
      </c>
    </row>
    <row r="59" spans="1:4" x14ac:dyDescent="0.25">
      <c r="A59" s="31">
        <f t="shared" si="0"/>
        <v>56</v>
      </c>
      <c r="B59" s="68">
        <v>375011</v>
      </c>
      <c r="C59" s="66" t="s">
        <v>137</v>
      </c>
      <c r="D59" s="38">
        <v>850</v>
      </c>
    </row>
    <row r="60" spans="1:4" x14ac:dyDescent="0.25">
      <c r="A60" s="31">
        <f t="shared" si="0"/>
        <v>57</v>
      </c>
      <c r="B60" s="68">
        <v>375011</v>
      </c>
      <c r="C60" s="66" t="s">
        <v>137</v>
      </c>
      <c r="D60" s="38">
        <v>7000</v>
      </c>
    </row>
    <row r="61" spans="1:4" x14ac:dyDescent="0.25">
      <c r="A61" s="31">
        <f t="shared" si="0"/>
        <v>58</v>
      </c>
      <c r="B61" s="68">
        <v>375011</v>
      </c>
      <c r="C61" s="66" t="s">
        <v>137</v>
      </c>
      <c r="D61" s="38">
        <v>850</v>
      </c>
    </row>
    <row r="62" spans="1:4" x14ac:dyDescent="0.25">
      <c r="A62" s="31">
        <f t="shared" si="0"/>
        <v>59</v>
      </c>
      <c r="B62" s="68">
        <v>375011</v>
      </c>
      <c r="C62" s="66" t="s">
        <v>137</v>
      </c>
      <c r="D62" s="38">
        <v>2550</v>
      </c>
    </row>
    <row r="63" spans="1:4" x14ac:dyDescent="0.25">
      <c r="A63" s="31">
        <f t="shared" si="0"/>
        <v>60</v>
      </c>
      <c r="B63" s="68">
        <v>375011</v>
      </c>
      <c r="C63" s="66" t="s">
        <v>137</v>
      </c>
      <c r="D63" s="38">
        <v>850</v>
      </c>
    </row>
    <row r="64" spans="1:4" x14ac:dyDescent="0.25">
      <c r="A64" s="31">
        <f t="shared" si="0"/>
        <v>61</v>
      </c>
      <c r="B64" s="68">
        <v>375011</v>
      </c>
      <c r="C64" s="66" t="s">
        <v>137</v>
      </c>
      <c r="D64" s="38">
        <v>3300</v>
      </c>
    </row>
    <row r="65" spans="1:4" x14ac:dyDescent="0.25">
      <c r="A65" s="31">
        <f t="shared" si="0"/>
        <v>62</v>
      </c>
      <c r="B65" s="68">
        <v>375011</v>
      </c>
      <c r="C65" s="66" t="s">
        <v>137</v>
      </c>
      <c r="D65" s="38">
        <v>1700</v>
      </c>
    </row>
    <row r="66" spans="1:4" x14ac:dyDescent="0.25">
      <c r="A66" s="31">
        <f t="shared" si="0"/>
        <v>63</v>
      </c>
      <c r="B66" s="68">
        <v>375011</v>
      </c>
      <c r="C66" s="66" t="s">
        <v>137</v>
      </c>
      <c r="D66" s="38">
        <v>3400</v>
      </c>
    </row>
    <row r="67" spans="1:4" x14ac:dyDescent="0.25">
      <c r="A67" s="31">
        <f t="shared" si="0"/>
        <v>64</v>
      </c>
      <c r="B67" s="68">
        <v>375011</v>
      </c>
      <c r="C67" s="66" t="s">
        <v>137</v>
      </c>
      <c r="D67" s="38">
        <v>850</v>
      </c>
    </row>
    <row r="68" spans="1:4" x14ac:dyDescent="0.25">
      <c r="A68" s="31">
        <f t="shared" si="0"/>
        <v>65</v>
      </c>
      <c r="B68" s="68">
        <v>375011</v>
      </c>
      <c r="C68" s="66" t="s">
        <v>137</v>
      </c>
      <c r="D68" s="38">
        <v>1350</v>
      </c>
    </row>
    <row r="69" spans="1:4" x14ac:dyDescent="0.25">
      <c r="A69" s="31">
        <f t="shared" si="0"/>
        <v>66</v>
      </c>
      <c r="B69" s="68">
        <v>375011</v>
      </c>
      <c r="C69" s="66" t="s">
        <v>137</v>
      </c>
      <c r="D69" s="38">
        <v>1700</v>
      </c>
    </row>
    <row r="70" spans="1:4" x14ac:dyDescent="0.25">
      <c r="A70" s="31">
        <f t="shared" si="0"/>
        <v>67</v>
      </c>
      <c r="B70" s="68">
        <v>375011</v>
      </c>
      <c r="C70" s="66" t="s">
        <v>137</v>
      </c>
      <c r="D70" s="38">
        <v>850</v>
      </c>
    </row>
    <row r="71" spans="1:4" x14ac:dyDescent="0.25">
      <c r="A71" s="31">
        <f t="shared" si="0"/>
        <v>68</v>
      </c>
      <c r="B71" s="68">
        <v>375011</v>
      </c>
      <c r="C71" s="66" t="s">
        <v>137</v>
      </c>
      <c r="D71" s="38">
        <v>850</v>
      </c>
    </row>
    <row r="72" spans="1:4" x14ac:dyDescent="0.25">
      <c r="A72" s="31">
        <f t="shared" si="0"/>
        <v>69</v>
      </c>
      <c r="B72" s="68">
        <v>375011</v>
      </c>
      <c r="C72" s="66" t="s">
        <v>137</v>
      </c>
      <c r="D72" s="38">
        <v>1700</v>
      </c>
    </row>
    <row r="73" spans="1:4" x14ac:dyDescent="0.25">
      <c r="A73" s="31">
        <f t="shared" si="0"/>
        <v>70</v>
      </c>
      <c r="B73" s="68">
        <v>375011</v>
      </c>
      <c r="C73" s="66" t="s">
        <v>137</v>
      </c>
      <c r="D73" s="38">
        <v>1700</v>
      </c>
    </row>
    <row r="74" spans="1:4" x14ac:dyDescent="0.25">
      <c r="A74" s="31">
        <f t="shared" si="0"/>
        <v>71</v>
      </c>
      <c r="B74" s="68">
        <v>375011</v>
      </c>
      <c r="C74" s="66" t="s">
        <v>137</v>
      </c>
      <c r="D74" s="38">
        <v>1350</v>
      </c>
    </row>
    <row r="75" spans="1:4" x14ac:dyDescent="0.25">
      <c r="A75" s="31">
        <f t="shared" si="0"/>
        <v>72</v>
      </c>
      <c r="B75" s="68">
        <v>375011</v>
      </c>
      <c r="C75" s="66" t="s">
        <v>137</v>
      </c>
      <c r="D75" s="38">
        <v>850</v>
      </c>
    </row>
    <row r="76" spans="1:4" x14ac:dyDescent="0.25">
      <c r="A76" s="31">
        <f t="shared" si="0"/>
        <v>73</v>
      </c>
      <c r="B76" s="68">
        <v>375011</v>
      </c>
      <c r="C76" s="66" t="s">
        <v>137</v>
      </c>
      <c r="D76" s="38">
        <v>1350</v>
      </c>
    </row>
    <row r="77" spans="1:4" x14ac:dyDescent="0.25">
      <c r="A77" s="31">
        <f t="shared" si="0"/>
        <v>74</v>
      </c>
      <c r="B77" s="68">
        <v>375011</v>
      </c>
      <c r="C77" s="66" t="s">
        <v>137</v>
      </c>
      <c r="D77" s="38">
        <v>1100</v>
      </c>
    </row>
    <row r="78" spans="1:4" x14ac:dyDescent="0.25">
      <c r="A78" s="31">
        <f t="shared" si="0"/>
        <v>75</v>
      </c>
      <c r="B78" s="68">
        <v>375011</v>
      </c>
      <c r="C78" s="66" t="s">
        <v>137</v>
      </c>
      <c r="D78" s="38">
        <v>2550</v>
      </c>
    </row>
    <row r="79" spans="1:4" x14ac:dyDescent="0.25">
      <c r="A79" s="31">
        <f t="shared" si="0"/>
        <v>76</v>
      </c>
      <c r="B79" s="68">
        <v>375011</v>
      </c>
      <c r="C79" s="66" t="s">
        <v>137</v>
      </c>
      <c r="D79" s="38">
        <v>1700</v>
      </c>
    </row>
    <row r="80" spans="1:4" x14ac:dyDescent="0.25">
      <c r="A80" s="31">
        <f t="shared" si="0"/>
        <v>77</v>
      </c>
      <c r="B80" s="68">
        <v>375011</v>
      </c>
      <c r="C80" s="66" t="s">
        <v>137</v>
      </c>
      <c r="D80" s="38">
        <v>850</v>
      </c>
    </row>
    <row r="81" spans="1:4" x14ac:dyDescent="0.25">
      <c r="A81" s="31">
        <f t="shared" si="0"/>
        <v>78</v>
      </c>
      <c r="B81" s="68">
        <v>375011</v>
      </c>
      <c r="C81" s="66" t="s">
        <v>137</v>
      </c>
      <c r="D81" s="38">
        <v>7000</v>
      </c>
    </row>
    <row r="82" spans="1:4" x14ac:dyDescent="0.25">
      <c r="A82" s="31">
        <f t="shared" si="0"/>
        <v>79</v>
      </c>
      <c r="B82" s="68">
        <v>375011</v>
      </c>
      <c r="C82" s="66" t="s">
        <v>137</v>
      </c>
      <c r="D82" s="38">
        <v>850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B3"/>
  <sheetViews>
    <sheetView topLeftCell="A3" workbookViewId="0">
      <selection activeCell="I26" sqref="I2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2018-04-30T16:53:55Z</dcterms:created>
  <dcterms:modified xsi:type="dcterms:W3CDTF">2022-06-09T17:24:39Z</dcterms:modified>
</cp:coreProperties>
</file>