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1er Trimestre 2019\81-2\1\"/>
    </mc:Choice>
  </mc:AlternateContent>
  <xr:revisionPtr revIDLastSave="0" documentId="13_ncr:1_{C2C59A61-053B-47AB-91F5-CEF57C270AF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42" i="1" l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</calcChain>
</file>

<file path=xl/sharedStrings.xml><?xml version="1.0" encoding="utf-8"?>
<sst xmlns="http://schemas.openxmlformats.org/spreadsheetml/2006/main" count="1263" uniqueCount="496">
  <si>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</si>
  <si>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</si>
  <si>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</si>
  <si>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</si>
  <si>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</si>
  <si>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</si>
  <si>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</si>
  <si>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</si>
  <si>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</si>
  <si>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</si>
  <si>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</si>
  <si>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</si>
  <si>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</si>
  <si>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</si>
  <si>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</si>
  <si>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</si>
  <si>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</si>
  <si>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</si>
  <si>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</si>
  <si>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</si>
  <si>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</si>
  <si>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</si>
  <si>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</si>
  <si>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</si>
  <si>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</si>
  <si>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</si>
  <si>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</si>
  <si>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</si>
  <si>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</si>
  <si>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</si>
  <si>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</si>
  <si>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</si>
  <si>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</si>
  <si>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</si>
  <si>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</si>
  <si>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</si>
  <si>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</si>
  <si>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</si>
  <si>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</si>
  <si>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</si>
  <si>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</si>
  <si>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</si>
  <si>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</si>
  <si>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</si>
  <si>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</si>
  <si>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</si>
  <si>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</si>
  <si>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</si>
  <si>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</si>
  <si>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</si>
  <si>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</si>
  <si>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</si>
  <si>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</si>
  <si>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</si>
  <si>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</si>
  <si>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</si>
  <si>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</si>
  <si>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</si>
  <si>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</si>
  <si>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</si>
  <si>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</si>
  <si>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</si>
  <si>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</si>
  <si>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</si>
  <si>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</si>
  <si>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</si>
  <si>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</si>
  <si>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</si>
  <si>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</si>
  <si>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</si>
  <si>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</si>
  <si>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</si>
  <si>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</si>
  <si>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</si>
  <si>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</si>
  <si>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</si>
  <si>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</si>
  <si>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</si>
  <si>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</si>
  <si>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</si>
  <si>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</si>
  <si>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</si>
  <si>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</si>
  <si>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</si>
  <si>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</si>
  <si>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</si>
  <si>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</si>
  <si>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</si>
  <si>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</si>
  <si>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</si>
  <si>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</si>
  <si>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</si>
  <si>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</si>
  <si>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</si>
  <si>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</si>
  <si>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</si>
  <si>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</si>
  <si>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</si>
  <si>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</si>
  <si>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</si>
  <si>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</si>
  <si>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</si>
  <si>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</si>
  <si>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</si>
  <si>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</si>
  <si>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</si>
  <si>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</si>
  <si>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</si>
  <si>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</si>
  <si>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</si>
  <si>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</si>
  <si>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</si>
  <si>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</si>
  <si>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</si>
  <si>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</si>
  <si>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</si>
  <si>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</si>
  <si>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</si>
  <si>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</si>
  <si>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</si>
  <si>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</si>
  <si>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</si>
  <si>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</si>
  <si>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</si>
  <si>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</si>
  <si>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</si>
  <si>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</si>
  <si>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</si>
  <si>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</si>
  <si>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</si>
  <si>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</si>
  <si>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</si>
  <si>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</si>
  <si>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</si>
  <si>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</si>
  <si>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</si>
  <si>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</si>
  <si>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</si>
  <si>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</si>
  <si>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</si>
  <si>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</si>
  <si>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</si>
  <si>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</si>
  <si>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</si>
  <si>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</si>
  <si>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</si>
  <si>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</si>
  <si>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</si>
  <si>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</si>
  <si>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</si>
  <si>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ISIE-FP100-19-002</t>
  </si>
  <si>
    <t>Con fundamento en el Artículo 34 Fracción III y 59 de la Ley de obras Públicas y servicios relacionados con las mismas para el Estado de Sonora.</t>
  </si>
  <si>
    <t>http://201.155.204.144/transparencia/pnt/tecnica/81/XXVIB/2019/enero/DI-1585-18.pdf</t>
  </si>
  <si>
    <t>(18-FP-0059) REHABILITACION DE AULAS, SUBESTACION Y OBRA EXTERIOR, EN TELESECUNDARIA 226, DE LA LOCALIDAD ALEJANDRO CARRILLO MARCOR Y MUNICIPIO DE HERMOSILLO, SONORA</t>
  </si>
  <si>
    <t>LIC. JOSE ANTONIO</t>
  </si>
  <si>
    <t xml:space="preserve">CORRAL </t>
  </si>
  <si>
    <t>AGUAYO</t>
  </si>
  <si>
    <t>BIOXECO,S.A. DE C.V.</t>
  </si>
  <si>
    <t>BIO120113EK8</t>
  </si>
  <si>
    <t>DIRECCION FIANZAS, DIRECCION TECNICA Y DIRECCION DE OBRAS</t>
  </si>
  <si>
    <t>DIRECCION GENERAL TECNICA</t>
  </si>
  <si>
    <t>PESOS</t>
  </si>
  <si>
    <t>MONEDA NACIONAL</t>
  </si>
  <si>
    <t xml:space="preserve">TRANSFERENCIA </t>
  </si>
  <si>
    <t>http://201.155.204.144/transparencia/pnt/tecnica/81/XXVIB/2019/enero/ISIE-FP100-19-002.pdf</t>
  </si>
  <si>
    <t>DI/1585/18</t>
  </si>
  <si>
    <t>http://201.155.204.144/transparencia/pnt/tecnica/81/XXVIB/2019/1/18-FP-0059-AF.pdf</t>
  </si>
  <si>
    <t>http://201.155.204.144/transparencia/pnt/tecnica/81/XXVIB/2019/1/18-FP-0059-EC.pdf</t>
  </si>
  <si>
    <t>SIN NOTA</t>
  </si>
  <si>
    <t>ISIE-ED-19-004</t>
  </si>
  <si>
    <t>http://201.155.204.144/transparencia/pnt/tecnica/81/XXVIB/2019/enero/SH-ED-19-006.PDF</t>
  </si>
  <si>
    <t>(18-ED-0550) INSTALACION DE CERCO DE PROTECCION PARA DELIMITAR EDIFICIO DAÑADO POR EL SISMO, EN SECUNDARIA JOSE RAFAEL CAMPOY, DE LA LOCALIDAD DE CIUDAD OBREGON Y MUNICIPIO DE CAJEME, SONORA</t>
  </si>
  <si>
    <t xml:space="preserve">BERENICE </t>
  </si>
  <si>
    <t>AREAVALO</t>
  </si>
  <si>
    <t>GALVAN</t>
  </si>
  <si>
    <t>SASAEM CONSTRUCCION Y SERVICIOS MULTIPLES,S.A. DE C.V.</t>
  </si>
  <si>
    <t>SCS-160826CF7</t>
  </si>
  <si>
    <t>http://201.155.204.144/transparencia/pnt/tecnica/81/XXVIB/2019/enero/ISIE-ED-19-004.pdf</t>
  </si>
  <si>
    <t>FAMES 2019</t>
  </si>
  <si>
    <t>SH-ED-19-006</t>
  </si>
  <si>
    <t>http://201.155.204.144/transparencia/pnt/tecnica/81/XXVIB/2019/1/18-ED-0550-AF.pdf</t>
  </si>
  <si>
    <t>http://201.155.204.144/transparencia/pnt/tecnica/81/XXVIB/2019/1/18-ED-0550-EC.pdf</t>
  </si>
  <si>
    <t>ISIE-ED-19-005</t>
  </si>
  <si>
    <t>(18-ED-0555) CONSTRUCCION DE CERCO DE MALLA CICLONICA PARA PROTECCION DE EDIFICIO AFECTADO POR EL SISMO, EN LA ESCUELA PRIMARIA RECURSOS HIDRAULICOS, DE LA LOCALIDAD DE CIUDAD OBREGON Y MUNICIPIO DE CAJEME, SONORA</t>
  </si>
  <si>
    <t>http://201.155.204.144/transparencia/pnt/tecnica/81/XXVIB/2019/enero/ISIE-ED-19-005.pdf</t>
  </si>
  <si>
    <t>http://201.155.204.144/transparencia/pnt/tecnica/81/XXVIB/2019/1/18-ED-0555-AF.pdf</t>
  </si>
  <si>
    <t>http://201.155.204.144/transparencia/pnt/tecnica/81/XXVIB/2019/1/18-ED-0555-EC.pdf</t>
  </si>
  <si>
    <t>ISIE-ED-19-013</t>
  </si>
  <si>
    <t>http://201.155.204.144/transparencia/pnt/tecnica/81/XXVIB/2019/enero/SH-ED-19-016.PDF</t>
  </si>
  <si>
    <t>(18-GI-0003) CONSTRUCCION DE PISO DE CONCRETO E ILUMINACION DE AREA DE TEJABAN EXISTENTE, EN COLEGIO DE ESTUDIOS CIENTIFICOS Y TECNOLOGICOS DEL ESTADO DE SONORA (CECYTES) CAJEME, DE LA LOCALIDAD DE CIUDAD OBREGON Y MUNICIPIO DE CAJEME, SONORA</t>
  </si>
  <si>
    <t>ING. MIGUEL ANGEL</t>
  </si>
  <si>
    <t>AVILEZ</t>
  </si>
  <si>
    <t>ENCINAS</t>
  </si>
  <si>
    <t>MIAVEN TERRACERIA Y RENTA DE MAQUINARIA,S.A. DE C.V.</t>
  </si>
  <si>
    <t>MTR110705EGA</t>
  </si>
  <si>
    <t>http://201.155.204.144/transparencia/pnt/tecnica/81/XXVIB/2019/enero/ISIE-ED-19-013.pdf</t>
  </si>
  <si>
    <t>SH-ED-19-016</t>
  </si>
  <si>
    <t>http://201.155.204.144/transparencia/pnt/tecnica/81/XXVIB/2019/1/18-GI-0003-AF.pdf</t>
  </si>
  <si>
    <t>http://201.155.204.144/transparencia/pnt/tecnica/81/XXVIB/2019/1/18-GI-0003-EC.pdf</t>
  </si>
  <si>
    <t>ISIE-FONDEN-19-001</t>
  </si>
  <si>
    <t>http://201.155.204.144/transparencia/pnt/tecnica/81/XXVIB/2019/enero/SE.X.10-2018.PDF</t>
  </si>
  <si>
    <t>(18-FO-0020) CONSTRUCCION DEL EDIFICIO DE LA CASA DEL MAESTRO POR INUNDACION DE 1.40 MTS SOBRE EL NIVEL DE PISO TERMINADO DEL EDIFICIO, CONSISTENTE EN: CONSTRUCCION DE CASA PARA MAESTRO, SERVICIO SANITARIO Y OBRA EXTERIOR, EN LA ESCUELA PRIMARIA DIEGO RIVERA, DE LA LOCALIDAD DE EL PASO Y MUNICIPIO DE ALAMOS, SONORA</t>
  </si>
  <si>
    <t xml:space="preserve"> ING. JOSE ALFREDO</t>
  </si>
  <si>
    <t xml:space="preserve"> GAXIOLA</t>
  </si>
  <si>
    <t>VILLALBA</t>
  </si>
  <si>
    <t>GIBHER CONSTRUCTORES, S.A. DE C.V.</t>
  </si>
  <si>
    <t>GCO-021116-KM4</t>
  </si>
  <si>
    <t>http://201.155.204.144/transparencia/pnt/tecnica/81/XXVIB/2019/enero/ISIE-FONDEN-19-001.pdf</t>
  </si>
  <si>
    <t>SEP/OF MAYOR/FONDEN 2018 (FED)</t>
  </si>
  <si>
    <t>SE.X.10/2018|SE.X.10/2018</t>
  </si>
  <si>
    <t>http://201.155.204.144/transparencia/pnt/tecnica/81/XXVIB/2019/1/18-FO-0020-AF.pdf</t>
  </si>
  <si>
    <t>http://201.155.204.144/transparencia/pnt/tecnica/81/XXVIB/2019/1/18-FO-0020-EC.pdf</t>
  </si>
  <si>
    <t>ISIE-FONDEN-19-002</t>
  </si>
  <si>
    <t>(18-FO-0021) CONSTRUCCION DEL EDIFICIO DE LA CASA DEL MAESTRO POR INUNDACION DE 1.63 MTS SOBRE EL NIVEL DE PISO TERMINADO DEL EDIFICIO, CONSISTENTE EN: CONSTRUCCION DE CASA PARA MAESTRO, SERVICIO SANITARIO Y OBRA EXTERIOR, EN LA ESCUELA PRIMARIA PROFESOR ROBERTO F. ALMADA, DE LA LOCALIDAD DE TAPIZUELAS Y MUNICIPIO DE ALAMOS, SONORA</t>
  </si>
  <si>
    <t>ING. GLORIA CECILIA</t>
  </si>
  <si>
    <t xml:space="preserve"> IBARRA</t>
  </si>
  <si>
    <t>LOPEZ</t>
  </si>
  <si>
    <t>IBLOP CONSTRUCCIONES,S.A. DE C.V.</t>
  </si>
  <si>
    <t>ICO100211RE0</t>
  </si>
  <si>
    <t>http://201.155.204.144/transparencia/pnt/tecnica/81/XXVIB/2019/enero/ISIE-FONDEN-19-002.pdf</t>
  </si>
  <si>
    <t>SE.X.10/2018</t>
  </si>
  <si>
    <t>http://201.155.204.144/transparencia/pnt/tecnica/81/XXVIB/2019/1/18-FO-0021-AF.pdf</t>
  </si>
  <si>
    <t>http://201.155.204.144/transparencia/pnt/tecnica/81/XXVIB/2019/1/18-FO-0021-EC.pdf</t>
  </si>
  <si>
    <t>ISIE-FP100-19-003</t>
  </si>
  <si>
    <t>http://201.155.204.144/transparencia/pnt/tecnica/81/XXVIB/2019/enero/DI-500-17.PDF</t>
  </si>
  <si>
    <t>(19-RFP-004) REHABILITACION DEL SISTEMA ELECTRICO, PINTURA GENERAL E INSTALACION DE PROTECCION EN VENTANAS, REHABILITACION MENOR DE SERVICIOS SANITARIOS, SUMINISTRO E INSTALACION DE AIRES, CONSTRUCCION DE ANDADORES, CONSTRUCCION DE CERCO PERIMETRAL, PINTURA EN TEJABAN, CONSTRUCCION DE ACOMETIDA Y ALIMENTADORES ELECTRICOS, EN JARDIN DE NIÑOS EDELMIRA MENDEZ, DE LA LOCALIDAD Y MUNICIPIO DE ALTAR, SONORA</t>
  </si>
  <si>
    <t xml:space="preserve">C. MIGUEL </t>
  </si>
  <si>
    <t>GARCIA</t>
  </si>
  <si>
    <t>INGENIERIA ISOMETRICA, S.A. DE CV.</t>
  </si>
  <si>
    <t>IIS-100514-785</t>
  </si>
  <si>
    <t>http://201.155.204.144/transparencia/pnt/tecnica/81/XXVIB/2019/enero/ISIE-FP100-19-003.pdf</t>
  </si>
  <si>
    <t>ED 2019, RECURSOS PROPIOS</t>
  </si>
  <si>
    <t>DI/500/17</t>
  </si>
  <si>
    <t>http://201.155.204.144/transparencia/pnt/tecnica/81/XXVIB/2019/1/19-RFP-004-AF.pdf</t>
  </si>
  <si>
    <t>http://201.155.204.144/transparencia/pnt/tecnica/81/XXVIB/2019/1/19-RFP-004-EC.pdf</t>
  </si>
  <si>
    <t>ISIE-FP100-19-004</t>
  </si>
  <si>
    <t>(19-RFP-005) TERMINACION DE TEJABAN DE 18X30 MTS, EN ESCUELA PRIMARIA EMILIANO ZAPATA, DE LA LOCALIDAD DE GUADALUPE (GUADALUPE DE URES) Y MUNICIPIO DE URES, SONORA</t>
  </si>
  <si>
    <t>C.P. LUIS FELIPE</t>
  </si>
  <si>
    <t xml:space="preserve"> CAMOU</t>
  </si>
  <si>
    <t>LEON</t>
  </si>
  <si>
    <t>PROMOTORA MAJERUS, S. DE R.L.</t>
  </si>
  <si>
    <t>PMA-050416-D68</t>
  </si>
  <si>
    <t>http://201.155.204.144/transparencia/pnt/tecnica/81/XXVIB/2019/enero/ISIE-FP100-19-004.pdf</t>
  </si>
  <si>
    <t>DI/0209/16|DI/0209/16|DI/526/16|DI/500/17</t>
  </si>
  <si>
    <t>http://201.155.204.144/transparencia/pnt/tecnica/81/XXVIB/2019/1/19-RFP-005-AF.pdf</t>
  </si>
  <si>
    <t>http://201.155.204.144/transparencia/pnt/tecnica/81/XXVIB/2019/1/19-RFP-005-EC.pdf</t>
  </si>
  <si>
    <t>ISIE-FP100-19-005</t>
  </si>
  <si>
    <t>http://201.155.204.144/transparencia/pnt/tecnica/81/XXVIB/2019/enero/DI-1313-18.PDF</t>
  </si>
  <si>
    <t>(17-FP-0143) REHABILITACION DE EDIFICIOS (CUBIERTA, PISOS Y PINTURA) Y AIRES ACONDICIONADOS, EN ESCUELA PRIMARIA VICENTE GUERRERO, DE LA LOCALIDAD DE SANTA MARTHA Y MUNICIPIO DE SANTA ANA, SONORA</t>
  </si>
  <si>
    <t>JOSE GUILLERMO</t>
  </si>
  <si>
    <t>GAMBOA</t>
  </si>
  <si>
    <t>BALLESTEROS</t>
  </si>
  <si>
    <t>G Y S  CONSTRUCTORES, S.A.  DE C.V.</t>
  </si>
  <si>
    <t>GCO-980209-EJ3</t>
  </si>
  <si>
    <t>http://201.155.204.144/transparencia/pnt/tecnica/81/XXVIB/2019/enero/ISIE-FP100-19-005.pdf</t>
  </si>
  <si>
    <t>DI/1313/18|DI/1313/18</t>
  </si>
  <si>
    <t>http://201.155.204.144/transparencia/pnt/tecnica/81/XXVIB/2019/1/17-FP-0143-AF.pdf</t>
  </si>
  <si>
    <t>http://201.155.204.144/transparencia/pnt/tecnica/81/XXVIB/2019/1/17-FP-0143-EC.pdf</t>
  </si>
  <si>
    <t>ISIE-FP100-19-006</t>
  </si>
  <si>
    <t>(17-FP-0134) REHABILITACION MAYOR DE SERVICIOS SANITARIOS Y CONSTRUCCION DE CISTERNA, EN ESCUELA PRIMARIA CARLOS ENCINAS CORRALES, DE LA LOCALIDAD Y MUNICIPIO DE SANTA ANA, SONORA</t>
  </si>
  <si>
    <t>http://201.155.204.144/transparencia/pnt/tecnica/81/XXVIB/2019/enero/ISIE-FP100-19-006.pdf</t>
  </si>
  <si>
    <t>DI/1313/18</t>
  </si>
  <si>
    <t>http://201.155.204.144/transparencia/pnt/tecnica/81/XXVIB/2019/1/17-FP-0134-AF.pdf</t>
  </si>
  <si>
    <t>http://201.155.204.144/transparencia/pnt/tecnica/81/XXVIB/2019/1/17-FP-0134-EC.pdf</t>
  </si>
  <si>
    <t>ISIE-ED-19-014</t>
  </si>
  <si>
    <t>http://201.155.204.144/transparencia/pnt/tecnica/81/XXVIB/2019/enero/SH-ED-19-034.PDF</t>
  </si>
  <si>
    <t>(19-RS-0005) REHABILITACION GENERAL DEL PLANTEL, CONSISTENTE EN: REHABILITACIONES ELÉCTRICAS, REHABILITACIONES SANITARIAS Y OBRA EXTERIOR, EN LA ESCUELA PRIMARIA BARTOLOMÉ M. SALIDO, DE LA LOCALIDAD Y MUNICIPIO DE ALAMOS, SONORA</t>
  </si>
  <si>
    <t>ING. JORGE LUIS</t>
  </si>
  <si>
    <t>MOROYOQUI</t>
  </si>
  <si>
    <t>CRUZ</t>
  </si>
  <si>
    <t>ING. JORGE LUIS MOROYOQUI CRUZ</t>
  </si>
  <si>
    <t>MOCJ760423S97</t>
  </si>
  <si>
    <t>http://201.155.204.144/transparencia/pnt/tecnica/81/XXVIB/2019/enero/ISIE-ED-19-014.pdf</t>
  </si>
  <si>
    <t>SH-ED-19-073|SH-ED-19-042|SH-ED-19-019|SH-ED-19-073|SH-ED-19-011|SH-ED-19-034</t>
  </si>
  <si>
    <t>http://201.155.204.144/transparencia/pnt/tecnica/81/XXVIB/2019/1/19-RS-0005-AF.pdf</t>
  </si>
  <si>
    <t>http://201.155.204.144/transparencia/pnt/tecnica/81/XXVIB/2019/1/19-RS-0005-EC.pdf</t>
  </si>
  <si>
    <t>ISIE-FAMEB-19-001</t>
  </si>
  <si>
    <t>http://201.155.204.144/transparencia/pnt/tecnica/81/XXVIB/2019/enero/SH-FAMEB-19-T-002.PDF</t>
  </si>
  <si>
    <t>(19-FC-0026) CONSTRUCCION DE UNA AULA, EN JARDIN DE NIÑOS RENE DESCARTES, DE LA LOCALIDAD Y MUNICIPIO DE FRONTERAS, SONORA</t>
  </si>
  <si>
    <t>ING. ISIDRO</t>
  </si>
  <si>
    <t>JAUREGU</t>
  </si>
  <si>
    <t xml:space="preserve"> INZUNZA</t>
  </si>
  <si>
    <t>CONSTRUCCIONES Y URBANIZACIONES FRAMAN,  S.A. DE C.V.</t>
  </si>
  <si>
    <t>CUF-050628-KQ5</t>
  </si>
  <si>
    <t>http://201.155.204.144/transparencia/pnt/tecnica/81/XXVIB/2019/enero/ISIE-FAMEB-19-001.pdf</t>
  </si>
  <si>
    <t>SH-FAMEB-19-T-002</t>
  </si>
  <si>
    <t>http://201.155.204.144/transparencia/pnt/tecnica/81/XXVIB/2019/1/19-FC-0026-AF.pdf</t>
  </si>
  <si>
    <t>http://201.155.204.144/transparencia/pnt/tecnica/81/XXVIB/2019/1/19-FC-0026-EC.pdf</t>
  </si>
  <si>
    <t>ISIE-ED-19-015</t>
  </si>
  <si>
    <t>http://201.155.204.144/transparencia/pnt/tecnica/81/XXVIB/2019/enero/SH-ED-19-019.PDF</t>
  </si>
  <si>
    <t>(19-RS-0113) TERMINACION DE CONSTRUCCION DE UNA AULA Y OBRA EXTERIOR, EN CENTRO DE ATENCIóN MULTIPLE (CAM) NUMERO 62, DE LA LOCALIDAD DE POBLADO MIGUEL ALEMAN Y MUNICIPIO DE HERMOSILLO, SONORA.</t>
  </si>
  <si>
    <t>C.YAZMÍN ALEJANDRA</t>
  </si>
  <si>
    <t>CAÑEDO</t>
  </si>
  <si>
    <t>C.YAZMÍN ALEJANDRA CAÑEDO GARCÍA</t>
  </si>
  <si>
    <t>CAGY-801210-543</t>
  </si>
  <si>
    <t>http://201.155.204.144/transparencia/pnt/tecnica/81/XXVIB/2019/enero/ISIE-ED-19-015.pdf</t>
  </si>
  <si>
    <t>SH-ED-19-019</t>
  </si>
  <si>
    <t>http://201.155.204.144/transparencia/pnt/tecnica/81/XXVIB/2019/1/19-RS-0113-AF.pdf</t>
  </si>
  <si>
    <t>http://201.155.204.144/transparencia/pnt/tecnica/81/XXVIB/2019/1/19-RS-0113-EC.pdf</t>
  </si>
  <si>
    <t>ISIE-FAMEB-19-002</t>
  </si>
  <si>
    <t>http://201.155.204.144/transparencia/pnt/tecnica/81/XXVIB/2019/enero/SH-FAMEB-19-T-001.PDF</t>
  </si>
  <si>
    <t>(19-FC-0007) CONSTRUCCION DE UNA AULA EN EL JARDIN DE NIñOS NUEVA CREACION, DE LA LOCALIDAD DE VILLA JUAREZ Y MUNICIPIO DE BENITO JUAREZ, SONORA</t>
  </si>
  <si>
    <t>ING. GILBERTO ANTONIO</t>
  </si>
  <si>
    <t>FELIX</t>
  </si>
  <si>
    <t>CASTRO</t>
  </si>
  <si>
    <t>CORPORATIVO DE SERVICIOS &amp; PLANEACION EN INFRAESTRUCTURA, S.A. DE C.V.</t>
  </si>
  <si>
    <t>CS&amp;-051104-NV0</t>
  </si>
  <si>
    <t>http://201.155.204.144/transparencia/pnt/tecnica/81/XXVIB/2019/enero/ISIE-FAMEB-19-002.pdf</t>
  </si>
  <si>
    <t>SH-FAMEB-19-T-004|SH-FAMEB-19-T-001</t>
  </si>
  <si>
    <t>http://201.155.204.144/transparencia/pnt/tecnica/81/XXVIB/2019/1/19-FC-0007-AF.pdf</t>
  </si>
  <si>
    <t>http://201.155.204.144/transparencia/pnt/tecnica/81/XXVIB/2019/1/19-FC-0007-EC.pdf</t>
  </si>
  <si>
    <t>ISIE-FAMEB-19-003</t>
  </si>
  <si>
    <t>(19-FC-0074) CONSTRUCCION DE UNA AULA Y OBRA EXTERIOR, EN ESCUELA PRIMARIA NUEVA CREACIÓN, DE LA LOCALIDAD Y MUNICIPIO DE PUERTO PEÑASCO, SONORA</t>
  </si>
  <si>
    <t xml:space="preserve">ING. ROSA ELENA </t>
  </si>
  <si>
    <t>VEGA</t>
  </si>
  <si>
    <t>ING. ROSA ELENA BALLESTEROS VEGA</t>
  </si>
  <si>
    <t>BAVR870311TQ5</t>
  </si>
  <si>
    <t>http://201.155.204.144/transparencia/pnt/tecnica/81/XXVIB/2019/enero/ISIE-FAMEB-19-003.pdf</t>
  </si>
  <si>
    <t>SH-FAMEB-19-T-006|SH-FAMEB-19-T-008|SH-FAMEB-19-T-007|SH-FAMEB-19-T-001</t>
  </si>
  <si>
    <t>http://201.155.204.144/transparencia/pnt/tecnica/81/XXVIB/2019/1/19-FC-0074-AF.pdf</t>
  </si>
  <si>
    <t>http://201.155.204.144/transparencia/pnt/tecnica/81/XXVIB/2019/1/19-FC-0074-EC.pdf</t>
  </si>
  <si>
    <t>ISIE-FAMEB-19-004</t>
  </si>
  <si>
    <t>(19-FC-0023) CONSTRUCCION DE UNA AULA Y OBRA EXTERIOR, EN JARDIN DE NIÑOS LA ESPINITA, DE LA LOCALIDAD DE HUITCHACA Y MUNICIPIO DE ETCHOJOA, SONORA</t>
  </si>
  <si>
    <t>ING. JOEL</t>
  </si>
  <si>
    <t>TOSAME</t>
  </si>
  <si>
    <t>IBARRA</t>
  </si>
  <si>
    <t>ING. JOEL TOSAME IBARRA</t>
  </si>
  <si>
    <t>TOIJ750404G58</t>
  </si>
  <si>
    <t>http://201.155.204.144/transparencia/pnt/tecnica/81/XXVIB/2019/enero/ISIE-FAMEB-19-004.pdf</t>
  </si>
  <si>
    <t>SH-FAMEB-19-T-001</t>
  </si>
  <si>
    <t>http://201.155.204.144/transparencia/pnt/tecnica/81/XXVIB/2019/1/19-FC-0023-AF.pdf</t>
  </si>
  <si>
    <t>http://201.155.204.144/transparencia/pnt/tecnica/81/XXVIB/2019/1/19-FC-0023-EC.pdf</t>
  </si>
  <si>
    <t>ISIE-FAMEB-19-005</t>
  </si>
  <si>
    <t>(19-FC-0014) CONSTRUCCION DE UNA AULA TIPO REGIONAL CUBIERTA MULTIPANEL Y OBRA EXTERIOR, EN JARDIN DE NIÑOS ALEJANDRO VOLTA, DE LA LOCALIDAD EJIDO MORA VILLALOBOS Y MUNICIPIO DE CAJEME, SONORA</t>
  </si>
  <si>
    <t>http://201.155.204.144/transparencia/pnt/tecnica/81/XXVIB/2019/enero/ISIE-FAMEB-19-005.pdf</t>
  </si>
  <si>
    <t>SH-FAMEB-19-T-005|SH-FAMEB-19-T-005|SH-FAMEB-19-T-002</t>
  </si>
  <si>
    <t>http://201.155.204.144/transparencia/pnt/tecnica/81/XXVIB/2019/1/19-FC-0014-AF.pdf</t>
  </si>
  <si>
    <t>http://201.155.204.144/transparencia/pnt/tecnica/81/XXVIB/2019/1/19-FC-0014-EC.pdf</t>
  </si>
  <si>
    <t>ISIE-FONDEN-19-007</t>
  </si>
  <si>
    <t>http://201.155.204.144/transparencia/pnt/tecnica/81/XXVIB/2019/enero/SE.IX.52-2018 (SE.IX.14-2017).PDF</t>
  </si>
  <si>
    <t>(18-FO-0028) CONSTRUCCION DE CASA DEL MAESTRO, CONSISTENTE EN: CONSTRUCCION DE CASA DEL MAESTRO, SERVICIO SANITARIO Y OBRA EXTERIOR, EN JARDIN DE NIÑOS ELPIDIO PALACIOS RUIZ, DE LA LOCALIDAD DE SAN FELIPE Y MUNICIPIO DE CABORCA, SONORA</t>
  </si>
  <si>
    <t>http://201.155.204.144/transparencia/pnt/tecnica/81/XXVIB/2019/enero/ISIE-FONDEN-19-007.pdf</t>
  </si>
  <si>
    <t>SE.I.14/2019</t>
  </si>
  <si>
    <t>http://201.155.204.144/transparencia/pnt/tecnica/81/XXVIB/2019/1/18-FO-0028-AF.pdf</t>
  </si>
  <si>
    <t>http://201.155.204.144/transparencia/pnt/tecnica/81/XXVIB/2019/1/18-FO-0028-EC.pdf</t>
  </si>
  <si>
    <t>ISIE-FONDEN-19-008</t>
  </si>
  <si>
    <t>(18-FO-0026) SUSTITUCIÓN DE CABALLETE, TAPAGOTERO Y CUBIERTA EN EDIFICIOS "1-A", "2-B" Y "3-C", EN JARDIN DE NIÑOS 18 DE MARZO, DE LA LOCALIDAD Y MUNICIPIO DE SAN LUIS RIO COLORADO, SONORA</t>
  </si>
  <si>
    <t>http://201.155.204.144/transparencia/pnt/tecnica/81/XXVIB/2019/enero/ISIE-FONDEN-19-008.pdf</t>
  </si>
  <si>
    <t>http://201.155.204.144/transparencia/pnt/tecnica/81/XXVIB/2019/1/18-FO-0026-AF.pdf</t>
  </si>
  <si>
    <t>http://201.155.204.144/transparencia/pnt/tecnica/81/XXVIB/2019/1/18-FO-0026-EC.pdf</t>
  </si>
  <si>
    <t>ISIE-FONDEN-19-009</t>
  </si>
  <si>
    <t>(18-FO-0027) CONSTRUCCION DE CASA DEL MAESTRO, CONSISTENTE EN: CONSTRUCCION DE CASA DEL MAESTRO, SERVICIO SANITARIO Y OBRA EXTERIOR, EN JARDIN DE NIÑOS UVALDO HERNANDEZ LOPEZ, DE LA LOCALIDAD DE EL SAHUARO Y MUNICIPIO DE CABORCA, SONORA</t>
  </si>
  <si>
    <t>http://201.155.204.144/transparencia/pnt/tecnica/81/XXVIB/2019/enero/ISIE-FONDEN-19-009.pdf</t>
  </si>
  <si>
    <t>http://201.155.204.144/transparencia/pnt/tecnica/81/XXVIB/2019/1/18-FO-0027-AF.pdf</t>
  </si>
  <si>
    <t>http://201.155.204.144/transparencia/pnt/tecnica/81/XXVIB/2019/1/18-FO-0027-EC.pdf</t>
  </si>
  <si>
    <t>ISIE-DE-19-001</t>
  </si>
  <si>
    <t>http://201.155.204.144/transparencia/pnt/tecnica/81/XXVIB/2019/enero/SH-ED-19-013.PDF</t>
  </si>
  <si>
    <t>(18-DE-0004) ELABORACIÓN DE DICTAMEN TÉCNICO ESTRUCTURAL PARA DETERMINAR EL GRADO DE SEGURIDAD, EN ESCUELA PRIMARIA JOSEFINA VIUDA DE GALVEZ, DE LA LOCALIDAD DE PUEBLO YAQUI Y MUNICIPIO DE CAJEME, SONORA.</t>
  </si>
  <si>
    <t>C. JORGE</t>
  </si>
  <si>
    <t>GAUTHERAU</t>
  </si>
  <si>
    <t>GM3 INGENIERIA Y SERVICIOS S. DE R.L. DE C.V.</t>
  </si>
  <si>
    <t>GIS130604U97</t>
  </si>
  <si>
    <t>http://201.155.204.144/transparencia/pnt/tecnica/81/XXVIB/2019/enero/ISIE-DE-19-001.pdf</t>
  </si>
  <si>
    <t>SH-ED-19-013</t>
  </si>
  <si>
    <t>http://201.155.204.144/transparencia/pnt/tecnica/81/XXVIB/2019/1/18-DE-0004-EC.pdf</t>
  </si>
  <si>
    <t>ISIE-DE-19-002</t>
  </si>
  <si>
    <t>http://201.155.204.144/transparencia/pnt/tecnica/81/XXVIB/2019/enero/SH-ED-19-011.PDF</t>
  </si>
  <si>
    <t>(19-RS-0005) ELABORACION DE DICTAMEN DE SEGURIDAD ESTRUCTURAL, EN ESCUELA PRIMARIA BARTOLOMÉ M. SALIDO, DE LA LOCALIDAD Y MUNICIPIO DE ALAMOS, SONORA</t>
  </si>
  <si>
    <t>http://201.155.204.144/transparencia/pnt/tecnica/81/XXVIB/2019/enero/ISIE-DE-19-002.pdf</t>
  </si>
  <si>
    <t>ISIE-ED-19-018</t>
  </si>
  <si>
    <t>http://201.155.204.144/transparencia/pnt/tecnica/81/XXVIB/2019/enero/SH-ED-19-R-033.PDF</t>
  </si>
  <si>
    <t>(18-EDS-018) REHABILITACION DE AULAS, SERVICIOS SANITARIOS Y OBRA EXTERIOR, EN ESCUELA PRIMARIA RECURSOS HIDRAULICOS, DE LA LOCALIDAD DE CIUDAD OBREGON Y MUNICIPIO DE CAJEME, SONORA</t>
  </si>
  <si>
    <t>C. VICTOR HUGO</t>
  </si>
  <si>
    <t xml:space="preserve">BECERRIL </t>
  </si>
  <si>
    <t>CALDERON</t>
  </si>
  <si>
    <t>CONSTRUCCIONES VVH,S.A. DE C.V.</t>
  </si>
  <si>
    <t>CVV170629JX4</t>
  </si>
  <si>
    <t>http://201.155.204.144/transparencia/pnt/tecnica/81/XXVIB/2019/enero/ISIE-ED-19-018.pdf</t>
  </si>
  <si>
    <t>SH-ED-18-197|SH-ED-19-R-033</t>
  </si>
  <si>
    <t>http://201.155.204.144/transparencia/pnt/tecnica/81/XXVIB/2019/1/18-EDS-018-EC.pdf</t>
  </si>
  <si>
    <t>ISIE-ED-19-019</t>
  </si>
  <si>
    <t>(18-EDS-019) ADECUACION DE ESPACIOS ESCOLARES, SERVICIOS SANITARIOS Y ESPACIO DE USO MÚLTIPLE, EN ESCUELA PRIMARIA BENITO JUAREZ, DE LA LOCALIDAD DE VILLA JÚAREZ Y MUNICIPIO DE BENITO JUAREZ, SONORA.</t>
  </si>
  <si>
    <t>http://201.155.204.144/transparencia/pnt/tecnica/81/XXVIB/2019/enero/ISIE-ED-19-019.pdf</t>
  </si>
  <si>
    <t>SH-ED-19-R-033|SH-ED-18-197|SH-ED-19-R-033</t>
  </si>
  <si>
    <t>http://201.155.204.144/transparencia/pnt/tecnica/81/XXVIB/2019/1/18-EDS-019-EC.pdf</t>
  </si>
  <si>
    <t>ISIE-FAMEB-19-008</t>
  </si>
  <si>
    <t>http://201.155.204.144/transparencia/pnt/tecnica/81/XXVIB/2019/enero/SH-FAMEB-19-T-005.PDF</t>
  </si>
  <si>
    <t>(19-FC-0061) CONSTRUCCION DE UNA AULA EN JARDIN DE NIÑOS NUEVA CREACIÓN LA MISION, DE LA LOCALIDAD DE MAGDALENA DE KINO Y MUNICIPIO DE MAGDALENA, SONORA.</t>
  </si>
  <si>
    <t>http://201.155.204.144/transparencia/pnt/tecnica/81/XXVIB/2019/enero/ISIE-FAMEB-19-008.pdf</t>
  </si>
  <si>
    <t>SH-FAMEB-19-T-005|SH-FAMEB-19-T-007|SH-FAMEB-19-T-005</t>
  </si>
  <si>
    <t>http://201.155.204.144/transparencia/pnt/tecnica/81/XXVIB/2019/1/19-FC-0061-AF.pdf</t>
  </si>
  <si>
    <t>http://201.155.204.144/transparencia/pnt/tecnica/81/XXVIB/2019/1/19-FC-0061-EC.pdf</t>
  </si>
  <si>
    <t>ISIE-FAMEB-19-009</t>
  </si>
  <si>
    <t>(19-FC-0060) CONSTRUCCION DE UNA AULA EN ESCUELA PRIMARIA NIÑOS HEROES, DE LA LOCALIDAD DE LA BEDOLLA (LA MESA DE BEDOLLA) Y MUNICIPIO DE MAGDALENA, SONORA.</t>
  </si>
  <si>
    <t>http://201.155.204.144/transparencia/pnt/tecnica/81/XXVIB/2019/enero/ISIE-FAMEB-19-009.pdf</t>
  </si>
  <si>
    <t>SH-FAMEB-19-T-005</t>
  </si>
  <si>
    <t>http://201.155.204.144/transparencia/pnt/tecnica/81/XXVIB/2019/1/19-FC-0060-AF.pdf</t>
  </si>
  <si>
    <t>http://201.155.204.144/transparencia/pnt/tecnica/81/XXVIB/2019/1/19-FC-0060-EC.pdf</t>
  </si>
  <si>
    <t>ISIE-FAMEB-19-010</t>
  </si>
  <si>
    <t>(19-FC-0050) CONSTRUCCION DE UNA AULA Y OBRA EXTERIOR, EN TELESECUNDARIA 232, DE LA LOCALIDAD DE ZAMORA Y MUNICIPIO DE HERMOSILLO, SONORA.</t>
  </si>
  <si>
    <t>ING. FRANCISCO EDUARDO</t>
  </si>
  <si>
    <t>BUSTAMANTE</t>
  </si>
  <si>
    <t>POMPA</t>
  </si>
  <si>
    <t>INGENIEROS DE HERMOSILLO,S.A. DE C.V.</t>
  </si>
  <si>
    <t>IHE141107P12</t>
  </si>
  <si>
    <t>http://201.155.204.144/transparencia/pnt/tecnica/81/XXVIB/2019/enero/ISIE-FAMEB-19-010.pdf</t>
  </si>
  <si>
    <t>http://201.155.204.144/transparencia/pnt/tecnica/81/XXVIB/2019/1/19-FC-0050-AF.pdf</t>
  </si>
  <si>
    <t>http://201.155.204.144/transparencia/pnt/tecnica/81/XXVIB/2019/1/19-FC-0050-EC.pdf</t>
  </si>
  <si>
    <t>ISIE-FAMEB-19-011</t>
  </si>
  <si>
    <t>(19-FC-0010) CONSTRUCCION DE UNA AULA Y OBRA EXTERIOR EN TELESECUNDARIA 343, DE LA LOCALIDAD DE SIEMPRE VIVA Y MUNICIPIO DE CABORCA, SONORA.</t>
  </si>
  <si>
    <t>C. JOSE ROBERTO</t>
  </si>
  <si>
    <t xml:space="preserve">CANALE </t>
  </si>
  <si>
    <t>ZAMBRANO</t>
  </si>
  <si>
    <t>CELER LOG,S.A.</t>
  </si>
  <si>
    <t>CLO1305118R7</t>
  </si>
  <si>
    <t>http://201.155.204.144/transparencia/pnt/tecnica/81/XXVIB/2019/enero/ISIE-FAMEB-19-011.pdf</t>
  </si>
  <si>
    <t>http://201.155.204.144/transparencia/pnt/tecnica/81/XXVIB/2019/1/19-FC-0010-AF.pdf</t>
  </si>
  <si>
    <t>http://201.155.204.144/transparencia/pnt/tecnica/81/XXVIB/2019/1/19-FC-0010-EC.pdf</t>
  </si>
  <si>
    <t>ISIE-FAMEB-19-012</t>
  </si>
  <si>
    <t>(19-FC-0012) CONSTRUCCION DE UNA AULA Y OBRA EXTERIOR EN TELESECUNDARIA 289, DE LA LOCALIDAD DE EJIDO JOSEFA ORTIZ DE DOMINGUEZ Y MUNICIPIO DE CABORCA, SONORA.</t>
  </si>
  <si>
    <t>http://201.155.204.144/transparencia/pnt/tecnica/81/XXVIB/2019/enero/ISIE-FAMEB-19-012.pdf</t>
  </si>
  <si>
    <t>http://201.155.204.144/transparencia/pnt/tecnica/81/XXVIB/2019/1/19-FC-0012-AF.pdf</t>
  </si>
  <si>
    <t>http://201.155.204.144/transparencia/pnt/tecnica/81/XXVIB/2019/1/19-FC-0012-EC.pdf</t>
  </si>
  <si>
    <t>ISIE-FAMEB-19-013</t>
  </si>
  <si>
    <t>http://201.155.204.144/transparencia/pnt/tecnica/81/XXVIB/2019/enero/SH-FAMEB-19-T-004.PDF</t>
  </si>
  <si>
    <t>(19-FC-0009) CONSTRUCCION DE UNA AULA AISLADA DE 6.0 X 8.0 METROS, ALIMENTADORES ELECTRICOS Y OBRA EXTERIOR, EN TELESECUNDARIA 290, DE LA LOCALIDAD EJIDO ORIBE DE ALBA Y MUNICIPIO DE CABORCA, SONORA.</t>
  </si>
  <si>
    <t>http://201.155.204.144/transparencia/pnt/tecnica/81/XXVIB/2019/enero/ISIE-FAMEB-19-013.pdf</t>
  </si>
  <si>
    <t>SH-FAMEB-19-T-007|SH-FAMEB-19-T-004</t>
  </si>
  <si>
    <t>http://201.155.204.144/transparencia/pnt/tecnica/81/XXVIB/2019/1/19-FC-0009-AF.pdf</t>
  </si>
  <si>
    <t>http://201.155.204.144/transparencia/pnt/tecnica/81/XXVIB/2019/1/19-FC-0009-EC.pdf</t>
  </si>
  <si>
    <t>ISIE-FAMEB-19-014</t>
  </si>
  <si>
    <t>http://201.155.204.144/transparencia/pnt/tecnica/81/XXVIB/2019/enero/SH-FAMEB-19-T-003.PDF</t>
  </si>
  <si>
    <t>(19-FC-0011) CONSTRUCCION DE UNA AULA Y OBRA EXTERIOR, EN TELESECUNDARIA 340, DE LA LOCALIDAD DE JESUS GARCIA Y MUNICIPIO DE CABORCA, SONORA.</t>
  </si>
  <si>
    <t>http://201.155.204.144/transparencia/pnt/tecnica/81/XXVIB/2019/enero/ISIE-FAMEB-19-014.pdf</t>
  </si>
  <si>
    <t>SH-FAMEB-19-T-003</t>
  </si>
  <si>
    <t>http://201.155.204.144/transparencia/pnt/tecnica/81/XXVIB/2019/1/19-FC-0011-AF.pdf</t>
  </si>
  <si>
    <t>http://201.155.204.144/transparencia/pnt/tecnica/81/XXVIB/2019/1/19-FC-0011-EC.pdf</t>
  </si>
  <si>
    <t>ISIE-FAMEB-19-015</t>
  </si>
  <si>
    <t>(19-FC-0020) CONSTRUCCION DE UNA AULA ADOSADA DE 6.0 X 8.0 METROS, ALIMENTADORES ELECTRICOS Y OBRA EXTERIOR, EN TELESECUNDARIA 141 (SIGIFREDO VALENZUELA PORTILLO), DE LA LOCALIDAD DE LOMA DE GUAMUCHIL Y MUNICIPIO DE CAJEME, SONORA</t>
  </si>
  <si>
    <t>http://201.155.204.144/transparencia/pnt/tecnica/81/XXVIB/2019/enero/ISIE-FAMEB-19-015.pdf</t>
  </si>
  <si>
    <t>SH-FAMEB-19-T-006|SH-FAMEB-19-T-007|SH-FAMEB-19-T-006|SH-FAMEB-19-T-003</t>
  </si>
  <si>
    <t>http://201.155.204.144/transparencia/pnt/tecnica/81/XXVIB/2019/1/19-FC-0020-AF.pdf</t>
  </si>
  <si>
    <t>http://201.155.204.144/transparencia/pnt/tecnica/81/XXVIB/2019/1/19-FC-0020-EC.pdf</t>
  </si>
  <si>
    <t>ISIE-FAMEB-19-016</t>
  </si>
  <si>
    <t>(19-FC-0077) CONSTRUCCION DE UNA AULA EN CENTRO DE ATENCIÓN MULTIPLE (CAM) 56, DE LA LOCALIDAD Y MUNICIPIO DE SAN IGNACIO RIO MUERTO, SONORA.</t>
  </si>
  <si>
    <t>http://201.155.204.144/transparencia/pnt/tecnica/81/XXVIB/2019/enero/ISIE-FAMEB-19-016.pdf</t>
  </si>
  <si>
    <t>SH-FAMEB-19-T-005|SH-FAMEB-19-T-005</t>
  </si>
  <si>
    <t>http://201.155.204.144/transparencia/pnt/tecnica/81/XXVIB/2019/1/19-FC-0077-AF.pdf</t>
  </si>
  <si>
    <t>http://201.155.204.144/transparencia/pnt/tecnica/81/XXVIB/2019/1/19-FC-0077-EC.pdf</t>
  </si>
  <si>
    <t>ISIE-FAMEB-19-017</t>
  </si>
  <si>
    <t>(19-FC-0058) CONSTRUCCION DE UNA AULA AISLADA DE 6.0 X 8.0 METROS, ALIMENTADORES ELECTRICOS Y OBRA EXTERIOR, EN ESCUELA PRIMARIA FRANCISCO VILLA, DE LA LOCALIDAD DE BABURO Y MUNICIPIO DE HUATABAMPO, SONORA.</t>
  </si>
  <si>
    <t>ING. JOSE RAMON</t>
  </si>
  <si>
    <t xml:space="preserve">MENDIVIL </t>
  </si>
  <si>
    <t>QUIJADA</t>
  </si>
  <si>
    <t>REME SISTEMAS CONSTRUCTIVOS,S.A. DE C.V.</t>
  </si>
  <si>
    <t>RSC160503343</t>
  </si>
  <si>
    <t>http://201.155.204.144/transparencia/pnt/tecnica/81/XXVIB/2019/enero/ISIE-FAMEB-19-017.pdf</t>
  </si>
  <si>
    <t>http://201.155.204.144/transparencia/pnt/tecnica/81/XXVIB/2019/1/19-FC-0058-AF.pdf</t>
  </si>
  <si>
    <t>http://201.155.204.144/transparencia/pnt/tecnica/81/XXVIB/2019/1/19-FC-0058-EC.pdf</t>
  </si>
  <si>
    <t>ISIE-FAMEB-19-018</t>
  </si>
  <si>
    <t>(19-FC-0057) CONSTRUCCION DE UNA AULA EN TELESECUNDARIA 117, DE LA LOCALIDAD DE BACHANTAHUI Y MUNICIPIO DE HUATABAMPO, SONORA.</t>
  </si>
  <si>
    <t>http://201.155.204.144/transparencia/pnt/tecnica/81/XXVIB/2019/enero/ISIE-FAMEB-19-018.pdf</t>
  </si>
  <si>
    <t>http://201.155.204.144/transparencia/pnt/tecnica/81/XXVIB/2019/1/19-FC-0057-AF.pdf</t>
  </si>
  <si>
    <t>http://201.155.204.144/transparencia/pnt/tecnica/81/XXVIB/2019/1/19-FC-0057-EC.pdf</t>
  </si>
  <si>
    <t>TELESECUNDARIA 226</t>
  </si>
  <si>
    <t>JOSE RAFAEL CAMPOY</t>
  </si>
  <si>
    <t>RECURSOS HIDRAULICOS</t>
  </si>
  <si>
    <t>CECYTES CAJEME</t>
  </si>
  <si>
    <t>DIEGO RIVERA</t>
  </si>
  <si>
    <t>PROF. ROBERTO F ALMADA</t>
  </si>
  <si>
    <t>EDELMIRA MENDEZ MENDEZ</t>
  </si>
  <si>
    <t>EMILIANO ZAPATA</t>
  </si>
  <si>
    <t>E.P. VICENTE GUERRERO</t>
  </si>
  <si>
    <t>E.P. CARLOS ENCINAS CORRALES</t>
  </si>
  <si>
    <t>BARTOLOMÉ M. SALIDO (FONDEN)</t>
  </si>
  <si>
    <t>RENE DESCARTES</t>
  </si>
  <si>
    <t>CAM 62</t>
  </si>
  <si>
    <t>NUEVA CREACIÓN</t>
  </si>
  <si>
    <t>LA ESPINITA</t>
  </si>
  <si>
    <t>ALEJANDRO VOLTA</t>
  </si>
  <si>
    <t>ELPIDIO PALACIOS RUIZ</t>
  </si>
  <si>
    <t>18 DE MARZO</t>
  </si>
  <si>
    <t>UVALDO HERNANDEZ LOPEZ</t>
  </si>
  <si>
    <t>JOSEFINA VDA DE GALVEZ</t>
  </si>
  <si>
    <t>BENITO JUAREZ</t>
  </si>
  <si>
    <t>NUEVA CREACIÓN LA MISION</t>
  </si>
  <si>
    <t>NIÑOS HEROES</t>
  </si>
  <si>
    <t>TELESECUNDARIA 232</t>
  </si>
  <si>
    <t>TELESECUNDARIA 343</t>
  </si>
  <si>
    <t>TELESECUNDARIA 289</t>
  </si>
  <si>
    <t>TELESECUNDARIA 290</t>
  </si>
  <si>
    <t>TELESECUNDARIA 340</t>
  </si>
  <si>
    <t>TELESECUNDARIA 141</t>
  </si>
  <si>
    <t>CENTRO DE ATENCIÓN MÚLTIPLE 56</t>
  </si>
  <si>
    <t>GENERAL FRANCISCO VILLA</t>
  </si>
  <si>
    <t>TELESECUNDARIA  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</si>
</sst>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_ ;\-0.00\ 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top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0" fontId="4" fillId="3" borderId="1" xfId="2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ont="1" applyFill="1" applyBorder="1" applyAlignment="1">
      <alignment horizontal="center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9" fillId="3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164" fontId="5" fillId="0" borderId="1" xfId="1" applyNumberFormat="1" applyFont="1" applyBorder="1" applyAlignment="1">
      <alignment vertical="center"/>
    </xf>
    <xf numFmtId="0" fontId="4" fillId="0" borderId="1" xfId="2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/>
    <xf numFmtId="2" fontId="0" fillId="0" borderId="0" xfId="0" applyNumberForma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201.155.204.144/transparencia/pnt/tecnica/81/XXVIB/2019/enero/ISIE-FAMEB-19-009.pdf" TargetMode="External"/><Relationship Id="rId117" Type="http://schemas.openxmlformats.org/officeDocument/2006/relationships/hyperlink" Target="http://201.155.204.144/transparencia/pnt/tecnica/81/XXVIB/2019/1/19-FC-0061-EC.pdf" TargetMode="External"/><Relationship Id="rId21" Type="http://schemas.openxmlformats.org/officeDocument/2006/relationships/hyperlink" Target="http://201.155.204.144/transparencia/pnt/tecnica/81/XXVIB/2019/enero/ISIE-DE-19-001.pdf" TargetMode="External"/><Relationship Id="rId42" Type="http://schemas.openxmlformats.org/officeDocument/2006/relationships/hyperlink" Target="http://201.155.204.144/transparencia/pnt/tecnica/81/XXVIB/2019/enero/DI-500-17.PDF" TargetMode="External"/><Relationship Id="rId47" Type="http://schemas.openxmlformats.org/officeDocument/2006/relationships/hyperlink" Target="http://201.155.204.144/transparencia/pnt/tecnica/81/XXVIB/2019/enero/SH-FAMEB-19-T-002.PDF" TargetMode="External"/><Relationship Id="rId63" Type="http://schemas.openxmlformats.org/officeDocument/2006/relationships/hyperlink" Target="http://201.155.204.144/transparencia/pnt/tecnica/81/XXVIB/2019/enero/SH-FAMEB-19-T-005.PDF" TargetMode="External"/><Relationship Id="rId68" Type="http://schemas.openxmlformats.org/officeDocument/2006/relationships/hyperlink" Target="http://201.155.204.144/transparencia/pnt/tecnica/81/XXVIB/2019/enero/SH-FAMEB-19-T-005.PDF" TargetMode="External"/><Relationship Id="rId84" Type="http://schemas.openxmlformats.org/officeDocument/2006/relationships/hyperlink" Target="http://201.155.204.144/transparencia/pnt/tecnica/81/XXVIB/2019/1/19-RFP-004-EC.pdf" TargetMode="External"/><Relationship Id="rId89" Type="http://schemas.openxmlformats.org/officeDocument/2006/relationships/hyperlink" Target="http://201.155.204.144/transparencia/pnt/tecnica/81/XXVIB/2019/1/17-FP-0134-AF.pdf" TargetMode="External"/><Relationship Id="rId112" Type="http://schemas.openxmlformats.org/officeDocument/2006/relationships/hyperlink" Target="http://201.155.204.144/transparencia/pnt/tecnica/81/XXVIB/2019/1/19-RS-0005-AF.pdf" TargetMode="External"/><Relationship Id="rId133" Type="http://schemas.openxmlformats.org/officeDocument/2006/relationships/hyperlink" Target="http://201.155.204.144/transparencia/pnt/tecnica/81/XXVIB/2019/1/19-FC-0077-EC.pdf" TargetMode="External"/><Relationship Id="rId16" Type="http://schemas.openxmlformats.org/officeDocument/2006/relationships/hyperlink" Target="http://201.155.204.144/transparencia/pnt/tecnica/81/XXVIB/2019/enero/ISIE-FAMEB-19-004.pdf" TargetMode="External"/><Relationship Id="rId107" Type="http://schemas.openxmlformats.org/officeDocument/2006/relationships/hyperlink" Target="http://201.155.204.144/transparencia/pnt/tecnica/81/XXVIB/2019/1/18-FO-0026-AF.pdf" TargetMode="External"/><Relationship Id="rId11" Type="http://schemas.openxmlformats.org/officeDocument/2006/relationships/hyperlink" Target="http://201.155.204.144/transparencia/pnt/tecnica/81/XXVIB/2019/enero/ISIE-ED-19-014.pdf" TargetMode="External"/><Relationship Id="rId32" Type="http://schemas.openxmlformats.org/officeDocument/2006/relationships/hyperlink" Target="http://201.155.204.144/transparencia/pnt/tecnica/81/XXVIB/2019/enero/ISIE-FAMEB-19-015.pdf" TargetMode="External"/><Relationship Id="rId37" Type="http://schemas.openxmlformats.org/officeDocument/2006/relationships/hyperlink" Target="http://201.155.204.144/transparencia/pnt/tecnica/81/XXVIB/2019/enero/SH-ED-19-006.PDF" TargetMode="External"/><Relationship Id="rId53" Type="http://schemas.openxmlformats.org/officeDocument/2006/relationships/hyperlink" Target="http://201.155.204.144/transparencia/pnt/tecnica/81/XXVIB/2019/enero/SH-FAMEB-19-T-002.PDF" TargetMode="External"/><Relationship Id="rId58" Type="http://schemas.openxmlformats.org/officeDocument/2006/relationships/hyperlink" Target="http://201.155.204.144/transparencia/pnt/tecnica/81/XXVIB/2019/enero/SH-ED-19-R-033.PDF" TargetMode="External"/><Relationship Id="rId74" Type="http://schemas.openxmlformats.org/officeDocument/2006/relationships/hyperlink" Target="http://201.155.204.144/transparencia/pnt/tecnica/81/XXVIB/2019/1/18-ED-0550-EC.pdf" TargetMode="External"/><Relationship Id="rId79" Type="http://schemas.openxmlformats.org/officeDocument/2006/relationships/hyperlink" Target="http://201.155.204.144/transparencia/pnt/tecnica/81/XXVIB/2019/1/18-FO-0020-AF.pdf" TargetMode="External"/><Relationship Id="rId102" Type="http://schemas.openxmlformats.org/officeDocument/2006/relationships/hyperlink" Target="http://201.155.204.144/transparencia/pnt/tecnica/81/XXVIB/2019/1/19-FC-0023-EC.pdf" TargetMode="External"/><Relationship Id="rId123" Type="http://schemas.openxmlformats.org/officeDocument/2006/relationships/hyperlink" Target="http://201.155.204.144/transparencia/pnt/tecnica/81/XXVIB/2019/1/19-FC-0010-EC.pdf" TargetMode="External"/><Relationship Id="rId128" Type="http://schemas.openxmlformats.org/officeDocument/2006/relationships/hyperlink" Target="http://201.155.204.144/transparencia/pnt/tecnica/81/XXVIB/2019/1/19-FC-0011-AF.pdf" TargetMode="External"/><Relationship Id="rId5" Type="http://schemas.openxmlformats.org/officeDocument/2006/relationships/hyperlink" Target="http://201.155.204.144/transparencia/pnt/tecnica/81/XXVIB/2019/enero/ISIE-FONDEN-19-001.pdf" TargetMode="External"/><Relationship Id="rId90" Type="http://schemas.openxmlformats.org/officeDocument/2006/relationships/hyperlink" Target="http://201.155.204.144/transparencia/pnt/tecnica/81/XXVIB/2019/1/17-FP-0134-EC.pdf" TargetMode="External"/><Relationship Id="rId95" Type="http://schemas.openxmlformats.org/officeDocument/2006/relationships/hyperlink" Target="http://201.155.204.144/transparencia/pnt/tecnica/81/XXVIB/2019/1/19-RS-0113-AF.pdf" TargetMode="External"/><Relationship Id="rId14" Type="http://schemas.openxmlformats.org/officeDocument/2006/relationships/hyperlink" Target="http://201.155.204.144/transparencia/pnt/tecnica/81/XXVIB/2019/enero/ISIE-FAMEB-19-002.pdf" TargetMode="External"/><Relationship Id="rId22" Type="http://schemas.openxmlformats.org/officeDocument/2006/relationships/hyperlink" Target="http://201.155.204.144/transparencia/pnt/tecnica/81/XXVIB/2019/enero/ISIE-DE-19-002.pdf" TargetMode="External"/><Relationship Id="rId27" Type="http://schemas.openxmlformats.org/officeDocument/2006/relationships/hyperlink" Target="http://201.155.204.144/transparencia/pnt/tecnica/81/XXVIB/2019/enero/ISIE-FAMEB-19-010.pdf" TargetMode="External"/><Relationship Id="rId30" Type="http://schemas.openxmlformats.org/officeDocument/2006/relationships/hyperlink" Target="http://201.155.204.144/transparencia/pnt/tecnica/81/XXVIB/2019/enero/ISIE-FAMEB-19-013.pdf" TargetMode="External"/><Relationship Id="rId35" Type="http://schemas.openxmlformats.org/officeDocument/2006/relationships/hyperlink" Target="http://201.155.204.144/transparencia/pnt/tecnica/81/XXVIB/2019/enero/ISIE-FAMEB-19-018.pdf" TargetMode="External"/><Relationship Id="rId43" Type="http://schemas.openxmlformats.org/officeDocument/2006/relationships/hyperlink" Target="http://201.155.204.144/transparencia/pnt/tecnica/81/XXVIB/2019/enero/DI-500-17.PDF" TargetMode="External"/><Relationship Id="rId48" Type="http://schemas.openxmlformats.org/officeDocument/2006/relationships/hyperlink" Target="http://201.155.204.144/transparencia/pnt/tecnica/81/XXVIB/2019/enero/SH-ED-19-019.PDF" TargetMode="External"/><Relationship Id="rId56" Type="http://schemas.openxmlformats.org/officeDocument/2006/relationships/hyperlink" Target="http://201.155.204.144/transparencia/pnt/tecnica/81/XXVIB/2019/enero/SH-ED-19-013.PDF" TargetMode="External"/><Relationship Id="rId64" Type="http://schemas.openxmlformats.org/officeDocument/2006/relationships/hyperlink" Target="http://201.155.204.144/transparencia/pnt/tecnica/81/XXVIB/2019/enero/SH-FAMEB-19-T-005.PDF" TargetMode="External"/><Relationship Id="rId69" Type="http://schemas.openxmlformats.org/officeDocument/2006/relationships/hyperlink" Target="http://201.155.204.144/transparencia/pnt/tecnica/81/XXVIB/2019/enero/SH-FAMEB-19-T-005.PDF" TargetMode="External"/><Relationship Id="rId77" Type="http://schemas.openxmlformats.org/officeDocument/2006/relationships/hyperlink" Target="http://201.155.204.144/transparencia/pnt/tecnica/81/XXVIB/2019/1/18-GI-0003-AF.pdf" TargetMode="External"/><Relationship Id="rId100" Type="http://schemas.openxmlformats.org/officeDocument/2006/relationships/hyperlink" Target="http://201.155.204.144/transparencia/pnt/tecnica/81/XXVIB/2019/1/19-FC-0074-EC.pdf" TargetMode="External"/><Relationship Id="rId105" Type="http://schemas.openxmlformats.org/officeDocument/2006/relationships/hyperlink" Target="http://201.155.204.144/transparencia/pnt/tecnica/81/XXVIB/2019/1/18-FO-0028-AF.pdf" TargetMode="External"/><Relationship Id="rId113" Type="http://schemas.openxmlformats.org/officeDocument/2006/relationships/hyperlink" Target="http://201.155.204.144/transparencia/pnt/tecnica/81/XXVIB/2019/1/19-RS-0005-EC.pdf" TargetMode="External"/><Relationship Id="rId118" Type="http://schemas.openxmlformats.org/officeDocument/2006/relationships/hyperlink" Target="http://201.155.204.144/transparencia/pnt/tecnica/81/XXVIB/2019/1/19-FC-0060-AF.pdf" TargetMode="External"/><Relationship Id="rId126" Type="http://schemas.openxmlformats.org/officeDocument/2006/relationships/hyperlink" Target="http://201.155.204.144/transparencia/pnt/tecnica/81/XXVIB/2019/1/19-FC-0009-AF.pdf" TargetMode="External"/><Relationship Id="rId134" Type="http://schemas.openxmlformats.org/officeDocument/2006/relationships/hyperlink" Target="http://201.155.204.144/transparencia/pnt/tecnica/81/XXVIB/2019/1/19-FC-0058-AF.pdf" TargetMode="External"/><Relationship Id="rId8" Type="http://schemas.openxmlformats.org/officeDocument/2006/relationships/hyperlink" Target="http://201.155.204.144/transparencia/pnt/tecnica/81/XXVIB/2019/enero/ISIE-FP100-19-004.pdf" TargetMode="External"/><Relationship Id="rId51" Type="http://schemas.openxmlformats.org/officeDocument/2006/relationships/hyperlink" Target="http://201.155.204.144/transparencia/pnt/tecnica/81/XXVIB/2019/enero/SH-FAMEB-19-T-002.PDF" TargetMode="External"/><Relationship Id="rId72" Type="http://schemas.openxmlformats.org/officeDocument/2006/relationships/hyperlink" Target="http://201.155.204.144/transparencia/pnt/tecnica/81/XXVIB/2019/1/18-FP-0059-EC.pdf" TargetMode="External"/><Relationship Id="rId80" Type="http://schemas.openxmlformats.org/officeDocument/2006/relationships/hyperlink" Target="http://201.155.204.144/transparencia/pnt/tecnica/81/XXVIB/2019/1/18-FO-0020-EC.pdf" TargetMode="External"/><Relationship Id="rId85" Type="http://schemas.openxmlformats.org/officeDocument/2006/relationships/hyperlink" Target="http://201.155.204.144/transparencia/pnt/tecnica/81/XXVIB/2019/1/19-RFP-005-AF.pdf" TargetMode="External"/><Relationship Id="rId93" Type="http://schemas.openxmlformats.org/officeDocument/2006/relationships/hyperlink" Target="http://201.155.204.144/transparencia/pnt/tecnica/81/XXVIB/2019/1/19-FC-0026-AF.pdf" TargetMode="External"/><Relationship Id="rId98" Type="http://schemas.openxmlformats.org/officeDocument/2006/relationships/hyperlink" Target="http://201.155.204.144/transparencia/pnt/tecnica/81/XXVIB/2019/1/19-FC-0007-EC.pdf" TargetMode="External"/><Relationship Id="rId121" Type="http://schemas.openxmlformats.org/officeDocument/2006/relationships/hyperlink" Target="http://201.155.204.144/transparencia/pnt/tecnica/81/XXVIB/2019/1/19-FC-0050-EC.pdf" TargetMode="External"/><Relationship Id="rId3" Type="http://schemas.openxmlformats.org/officeDocument/2006/relationships/hyperlink" Target="http://201.155.204.144/transparencia/pnt/tecnica/81/XXVIB/2019/enero/ISIE-ED-19-005.pdf" TargetMode="External"/><Relationship Id="rId12" Type="http://schemas.openxmlformats.org/officeDocument/2006/relationships/hyperlink" Target="http://201.155.204.144/transparencia/pnt/tecnica/81/XXVIB/2019/enero/ISIE-FAMEB-19-001.pdf" TargetMode="External"/><Relationship Id="rId17" Type="http://schemas.openxmlformats.org/officeDocument/2006/relationships/hyperlink" Target="http://201.155.204.144/transparencia/pnt/tecnica/81/XXVIB/2019/enero/ISIE-FAMEB-19-005.pdf" TargetMode="External"/><Relationship Id="rId25" Type="http://schemas.openxmlformats.org/officeDocument/2006/relationships/hyperlink" Target="http://201.155.204.144/transparencia/pnt/tecnica/81/XXVIB/2019/enero/ISIE-FAMEB-19-008.pdf" TargetMode="External"/><Relationship Id="rId33" Type="http://schemas.openxmlformats.org/officeDocument/2006/relationships/hyperlink" Target="http://201.155.204.144/transparencia/pnt/tecnica/81/XXVIB/2019/enero/ISIE-FAMEB-19-016.pdf" TargetMode="External"/><Relationship Id="rId38" Type="http://schemas.openxmlformats.org/officeDocument/2006/relationships/hyperlink" Target="http://201.155.204.144/transparencia/pnt/tecnica/81/XXVIB/2019/enero/SH-ED-19-006.PDF" TargetMode="External"/><Relationship Id="rId46" Type="http://schemas.openxmlformats.org/officeDocument/2006/relationships/hyperlink" Target="http://201.155.204.144/transparencia/pnt/tecnica/81/XXVIB/2019/enero/DI-1313-18.PDF" TargetMode="External"/><Relationship Id="rId59" Type="http://schemas.openxmlformats.org/officeDocument/2006/relationships/hyperlink" Target="http://201.155.204.144/transparencia/pnt/tecnica/81/XXVIB/2019/enero/SH-ED-19-R-033.PDF" TargetMode="External"/><Relationship Id="rId67" Type="http://schemas.openxmlformats.org/officeDocument/2006/relationships/hyperlink" Target="http://201.155.204.144/transparencia/pnt/tecnica/81/XXVIB/2019/enero/SH-FAMEB-19-T-003.PDF" TargetMode="External"/><Relationship Id="rId103" Type="http://schemas.openxmlformats.org/officeDocument/2006/relationships/hyperlink" Target="http://201.155.204.144/transparencia/pnt/tecnica/81/XXVIB/2019/1/19-FC-0014-AF.pdf" TargetMode="External"/><Relationship Id="rId108" Type="http://schemas.openxmlformats.org/officeDocument/2006/relationships/hyperlink" Target="http://201.155.204.144/transparencia/pnt/tecnica/81/XXVIB/2019/1/18-FO-0026-EC.pdf" TargetMode="External"/><Relationship Id="rId116" Type="http://schemas.openxmlformats.org/officeDocument/2006/relationships/hyperlink" Target="http://201.155.204.144/transparencia/pnt/tecnica/81/XXVIB/2019/1/19-FC-0061-AF.pdf" TargetMode="External"/><Relationship Id="rId124" Type="http://schemas.openxmlformats.org/officeDocument/2006/relationships/hyperlink" Target="http://201.155.204.144/transparencia/pnt/tecnica/81/XXVIB/2019/1/19-FC-0012-AF.pdf" TargetMode="External"/><Relationship Id="rId129" Type="http://schemas.openxmlformats.org/officeDocument/2006/relationships/hyperlink" Target="http://201.155.204.144/transparencia/pnt/tecnica/81/XXVIB/2019/1/19-FC-0011-EC.pdf" TargetMode="External"/><Relationship Id="rId137" Type="http://schemas.openxmlformats.org/officeDocument/2006/relationships/hyperlink" Target="http://201.155.204.144/transparencia/pnt/tecnica/81/XXVIB/2019/1/19-FC-0057-EC.pdf" TargetMode="External"/><Relationship Id="rId20" Type="http://schemas.openxmlformats.org/officeDocument/2006/relationships/hyperlink" Target="http://201.155.204.144/transparencia/pnt/tecnica/81/XXVIB/2019/enero/ISIE-FONDEN-19-009.pdf" TargetMode="External"/><Relationship Id="rId41" Type="http://schemas.openxmlformats.org/officeDocument/2006/relationships/hyperlink" Target="http://201.155.204.144/transparencia/pnt/tecnica/81/XXVIB/2019/enero/SE.X.10-2018.PDF" TargetMode="External"/><Relationship Id="rId54" Type="http://schemas.openxmlformats.org/officeDocument/2006/relationships/hyperlink" Target="http://201.155.204.144/transparencia/pnt/tecnica/81/XXVIB/2019/enero/SE.IX.52-2018%20(SE.IX.14-2017).PDF" TargetMode="External"/><Relationship Id="rId62" Type="http://schemas.openxmlformats.org/officeDocument/2006/relationships/hyperlink" Target="http://201.155.204.144/transparencia/pnt/tecnica/81/XXVIB/2019/enero/SH-FAMEB-19-T-005.PDF" TargetMode="External"/><Relationship Id="rId70" Type="http://schemas.openxmlformats.org/officeDocument/2006/relationships/hyperlink" Target="http://201.155.204.144/transparencia/pnt/tecnica/81/XXVIB/2019/enero/SH-FAMEB-19-T-005.PDF" TargetMode="External"/><Relationship Id="rId75" Type="http://schemas.openxmlformats.org/officeDocument/2006/relationships/hyperlink" Target="http://201.155.204.144/transparencia/pnt/tecnica/81/XXVIB/2019/1/18-ED-0555-AF.pdf" TargetMode="External"/><Relationship Id="rId83" Type="http://schemas.openxmlformats.org/officeDocument/2006/relationships/hyperlink" Target="http://201.155.204.144/transparencia/pnt/tecnica/81/XXVIB/2019/1/19-RFP-004-AF.pdf" TargetMode="External"/><Relationship Id="rId88" Type="http://schemas.openxmlformats.org/officeDocument/2006/relationships/hyperlink" Target="http://201.155.204.144/transparencia/pnt/tecnica/81/XXVIB/2019/1/17-FP-0143-EC.pdf" TargetMode="External"/><Relationship Id="rId91" Type="http://schemas.openxmlformats.org/officeDocument/2006/relationships/hyperlink" Target="http://201.155.204.144/transparencia/pnt/tecnica/81/XXVIB/2019/1/19-RS-0005-AF.pdf" TargetMode="External"/><Relationship Id="rId96" Type="http://schemas.openxmlformats.org/officeDocument/2006/relationships/hyperlink" Target="http://201.155.204.144/transparencia/pnt/tecnica/81/XXVIB/2019/1/19-RS-0113-EC.pdf" TargetMode="External"/><Relationship Id="rId111" Type="http://schemas.openxmlformats.org/officeDocument/2006/relationships/hyperlink" Target="http://201.155.204.144/transparencia/pnt/tecnica/81/XXVIB/2019/1/18-DE-0004-EC.pdf" TargetMode="External"/><Relationship Id="rId132" Type="http://schemas.openxmlformats.org/officeDocument/2006/relationships/hyperlink" Target="http://201.155.204.144/transparencia/pnt/tecnica/81/XXVIB/2019/1/19-FC-0077-AF.pdf" TargetMode="External"/><Relationship Id="rId1" Type="http://schemas.openxmlformats.org/officeDocument/2006/relationships/hyperlink" Target="http://201.155.204.144/transparencia/pnt/tecnica/81/XXVIB/2019/enero/ISIE-FP100-19-002.pdf" TargetMode="External"/><Relationship Id="rId6" Type="http://schemas.openxmlformats.org/officeDocument/2006/relationships/hyperlink" Target="http://201.155.204.144/transparencia/pnt/tecnica/81/XXVIB/2019/enero/ISIE-FONDEN-19-002.pdf" TargetMode="External"/><Relationship Id="rId15" Type="http://schemas.openxmlformats.org/officeDocument/2006/relationships/hyperlink" Target="http://201.155.204.144/transparencia/pnt/tecnica/81/XXVIB/2019/enero/ISIE-FAMEB-19-003.pdf" TargetMode="External"/><Relationship Id="rId23" Type="http://schemas.openxmlformats.org/officeDocument/2006/relationships/hyperlink" Target="http://201.155.204.144/transparencia/pnt/tecnica/81/XXVIB/2019/enero/ISIE-ED-19-018.pdf" TargetMode="External"/><Relationship Id="rId28" Type="http://schemas.openxmlformats.org/officeDocument/2006/relationships/hyperlink" Target="http://201.155.204.144/transparencia/pnt/tecnica/81/XXVIB/2019/enero/ISIE-FAMEB-19-011.pdf" TargetMode="External"/><Relationship Id="rId36" Type="http://schemas.openxmlformats.org/officeDocument/2006/relationships/hyperlink" Target="http://201.155.204.144/transparencia/pnt/tecnica/81/XXVIB/2019/enero/DI-1585-18.pdf" TargetMode="External"/><Relationship Id="rId49" Type="http://schemas.openxmlformats.org/officeDocument/2006/relationships/hyperlink" Target="http://201.155.204.144/transparencia/pnt/tecnica/81/XXVIB/2019/enero/SH-FAMEB-19-T-001.PDF" TargetMode="External"/><Relationship Id="rId57" Type="http://schemas.openxmlformats.org/officeDocument/2006/relationships/hyperlink" Target="http://201.155.204.144/transparencia/pnt/tecnica/81/XXVIB/2019/enero/SH-ED-19-011.PDF" TargetMode="External"/><Relationship Id="rId106" Type="http://schemas.openxmlformats.org/officeDocument/2006/relationships/hyperlink" Target="http://201.155.204.144/transparencia/pnt/tecnica/81/XXVIB/2019/1/18-FO-0028-EC.pdf" TargetMode="External"/><Relationship Id="rId114" Type="http://schemas.openxmlformats.org/officeDocument/2006/relationships/hyperlink" Target="http://201.155.204.144/transparencia/pnt/tecnica/81/XXVIB/2019/1/18-EDS-018-EC.pdf" TargetMode="External"/><Relationship Id="rId119" Type="http://schemas.openxmlformats.org/officeDocument/2006/relationships/hyperlink" Target="http://201.155.204.144/transparencia/pnt/tecnica/81/XXVIB/2019/1/19-FC-0060-EC.pdf" TargetMode="External"/><Relationship Id="rId127" Type="http://schemas.openxmlformats.org/officeDocument/2006/relationships/hyperlink" Target="http://201.155.204.144/transparencia/pnt/tecnica/81/XXVIB/2019/1/19-FC-0009-EC.pdf" TargetMode="External"/><Relationship Id="rId10" Type="http://schemas.openxmlformats.org/officeDocument/2006/relationships/hyperlink" Target="http://201.155.204.144/transparencia/pnt/tecnica/81/XXVIB/2019/enero/ISIE-FP100-19-006.pdf" TargetMode="External"/><Relationship Id="rId31" Type="http://schemas.openxmlformats.org/officeDocument/2006/relationships/hyperlink" Target="http://201.155.204.144/transparencia/pnt/tecnica/81/XXVIB/2019/enero/ISIE-FAMEB-19-014.pdf" TargetMode="External"/><Relationship Id="rId44" Type="http://schemas.openxmlformats.org/officeDocument/2006/relationships/hyperlink" Target="http://201.155.204.144/transparencia/pnt/tecnica/81/XXVIB/2019/enero/DI-1313-18.PDF" TargetMode="External"/><Relationship Id="rId52" Type="http://schemas.openxmlformats.org/officeDocument/2006/relationships/hyperlink" Target="http://201.155.204.144/transparencia/pnt/tecnica/81/XXVIB/2019/enero/SE.IX.52-2018%20(SE.IX.14-2017).PDF" TargetMode="External"/><Relationship Id="rId60" Type="http://schemas.openxmlformats.org/officeDocument/2006/relationships/hyperlink" Target="http://201.155.204.144/transparencia/pnt/tecnica/81/XXVIB/2019/enero/SH-FAMEB-19-T-005.PDF" TargetMode="External"/><Relationship Id="rId65" Type="http://schemas.openxmlformats.org/officeDocument/2006/relationships/hyperlink" Target="http://201.155.204.144/transparencia/pnt/tecnica/81/XXVIB/2019/enero/SH-FAMEB-19-T-004.PDF" TargetMode="External"/><Relationship Id="rId73" Type="http://schemas.openxmlformats.org/officeDocument/2006/relationships/hyperlink" Target="http://201.155.204.144/transparencia/pnt/tecnica/81/XXVIB/2019/1/18-ED-0550-AF.pdf" TargetMode="External"/><Relationship Id="rId78" Type="http://schemas.openxmlformats.org/officeDocument/2006/relationships/hyperlink" Target="http://201.155.204.144/transparencia/pnt/tecnica/81/XXVIB/2019/1/18-GI-0003-EC.pdf" TargetMode="External"/><Relationship Id="rId81" Type="http://schemas.openxmlformats.org/officeDocument/2006/relationships/hyperlink" Target="http://201.155.204.144/transparencia/pnt/tecnica/81/XXVIB/2019/1/18-FO-0021-AF.pdf" TargetMode="External"/><Relationship Id="rId86" Type="http://schemas.openxmlformats.org/officeDocument/2006/relationships/hyperlink" Target="http://201.155.204.144/transparencia/pnt/tecnica/81/XXVIB/2019/1/19-RFP-005-EC.pdf" TargetMode="External"/><Relationship Id="rId94" Type="http://schemas.openxmlformats.org/officeDocument/2006/relationships/hyperlink" Target="http://201.155.204.144/transparencia/pnt/tecnica/81/XXVIB/2019/1/19-FC-0026-EC.pdf" TargetMode="External"/><Relationship Id="rId99" Type="http://schemas.openxmlformats.org/officeDocument/2006/relationships/hyperlink" Target="http://201.155.204.144/transparencia/pnt/tecnica/81/XXVIB/2019/1/19-FC-0074-AF.pdf" TargetMode="External"/><Relationship Id="rId101" Type="http://schemas.openxmlformats.org/officeDocument/2006/relationships/hyperlink" Target="http://201.155.204.144/transparencia/pnt/tecnica/81/XXVIB/2019/1/19-FC-0023-AF.pdf" TargetMode="External"/><Relationship Id="rId122" Type="http://schemas.openxmlformats.org/officeDocument/2006/relationships/hyperlink" Target="http://201.155.204.144/transparencia/pnt/tecnica/81/XXVIB/2019/1/19-FC-0010-AF.pdf" TargetMode="External"/><Relationship Id="rId130" Type="http://schemas.openxmlformats.org/officeDocument/2006/relationships/hyperlink" Target="http://201.155.204.144/transparencia/pnt/tecnica/81/XXVIB/2019/1/19-FC-0020-AF.pdf" TargetMode="External"/><Relationship Id="rId135" Type="http://schemas.openxmlformats.org/officeDocument/2006/relationships/hyperlink" Target="http://201.155.204.144/transparencia/pnt/tecnica/81/XXVIB/2019/1/19-FC-0058-EC.pdf" TargetMode="External"/><Relationship Id="rId4" Type="http://schemas.openxmlformats.org/officeDocument/2006/relationships/hyperlink" Target="http://201.155.204.144/transparencia/pnt/tecnica/81/XXVIB/2019/enero/ISIE-ED-19-013.pdf" TargetMode="External"/><Relationship Id="rId9" Type="http://schemas.openxmlformats.org/officeDocument/2006/relationships/hyperlink" Target="http://201.155.204.144/transparencia/pnt/tecnica/81/XXVIB/2019/enero/ISIE-FP100-19-005.pdf" TargetMode="External"/><Relationship Id="rId13" Type="http://schemas.openxmlformats.org/officeDocument/2006/relationships/hyperlink" Target="http://201.155.204.144/transparencia/pnt/tecnica/81/XXVIB/2019/enero/ISIE-ED-19-015.pdf" TargetMode="External"/><Relationship Id="rId18" Type="http://schemas.openxmlformats.org/officeDocument/2006/relationships/hyperlink" Target="http://201.155.204.144/transparencia/pnt/tecnica/81/XXVIB/2019/enero/ISIE-FONDEN-19-007.pdf" TargetMode="External"/><Relationship Id="rId39" Type="http://schemas.openxmlformats.org/officeDocument/2006/relationships/hyperlink" Target="http://201.155.204.144/transparencia/pnt/tecnica/81/XXVIB/2019/enero/SH-ED-19-016.PDF" TargetMode="External"/><Relationship Id="rId109" Type="http://schemas.openxmlformats.org/officeDocument/2006/relationships/hyperlink" Target="http://201.155.204.144/transparencia/pnt/tecnica/81/XXVIB/2019/1/18-FO-0027-AF.pdf" TargetMode="External"/><Relationship Id="rId34" Type="http://schemas.openxmlformats.org/officeDocument/2006/relationships/hyperlink" Target="http://201.155.204.144/transparencia/pnt/tecnica/81/XXVIB/2019/enero/ISIE-FAMEB-19-017.pdf" TargetMode="External"/><Relationship Id="rId50" Type="http://schemas.openxmlformats.org/officeDocument/2006/relationships/hyperlink" Target="http://201.155.204.144/transparencia/pnt/tecnica/81/XXVIB/2019/enero/SH-FAMEB-19-T-001.PDF" TargetMode="External"/><Relationship Id="rId55" Type="http://schemas.openxmlformats.org/officeDocument/2006/relationships/hyperlink" Target="http://201.155.204.144/transparencia/pnt/tecnica/81/XXVIB/2019/enero/SE.IX.52-2018%20(SE.IX.14-2017).PDF" TargetMode="External"/><Relationship Id="rId76" Type="http://schemas.openxmlformats.org/officeDocument/2006/relationships/hyperlink" Target="http://201.155.204.144/transparencia/pnt/tecnica/81/XXVIB/2019/1/18-ED-0555-EC.pdf" TargetMode="External"/><Relationship Id="rId97" Type="http://schemas.openxmlformats.org/officeDocument/2006/relationships/hyperlink" Target="http://201.155.204.144/transparencia/pnt/tecnica/81/XXVIB/2019/1/19-FC-0007-AF.pdf" TargetMode="External"/><Relationship Id="rId104" Type="http://schemas.openxmlformats.org/officeDocument/2006/relationships/hyperlink" Target="http://201.155.204.144/transparencia/pnt/tecnica/81/XXVIB/2019/1/19-FC-0014-EC.pdf" TargetMode="External"/><Relationship Id="rId120" Type="http://schemas.openxmlformats.org/officeDocument/2006/relationships/hyperlink" Target="http://201.155.204.144/transparencia/pnt/tecnica/81/XXVIB/2019/1/19-FC-0050-AF.pdf" TargetMode="External"/><Relationship Id="rId125" Type="http://schemas.openxmlformats.org/officeDocument/2006/relationships/hyperlink" Target="http://201.155.204.144/transparencia/pnt/tecnica/81/XXVIB/2019/1/19-FC-0012-EC.pdf" TargetMode="External"/><Relationship Id="rId7" Type="http://schemas.openxmlformats.org/officeDocument/2006/relationships/hyperlink" Target="http://201.155.204.144/transparencia/pnt/tecnica/81/XXVIB/2019/enero/ISIE-FP100-19-003.pdf" TargetMode="External"/><Relationship Id="rId71" Type="http://schemas.openxmlformats.org/officeDocument/2006/relationships/hyperlink" Target="http://201.155.204.144/transparencia/pnt/tecnica/81/XXVIB/2019/1/18-FP-0059-AF.pdf" TargetMode="External"/><Relationship Id="rId92" Type="http://schemas.openxmlformats.org/officeDocument/2006/relationships/hyperlink" Target="http://201.155.204.144/transparencia/pnt/tecnica/81/XXVIB/2019/1/19-RS-0005-EC.pdf" TargetMode="External"/><Relationship Id="rId2" Type="http://schemas.openxmlformats.org/officeDocument/2006/relationships/hyperlink" Target="http://201.155.204.144/transparencia/pnt/tecnica/81/XXVIB/2019/enero/ISIE-ED-19-004.pdf" TargetMode="External"/><Relationship Id="rId29" Type="http://schemas.openxmlformats.org/officeDocument/2006/relationships/hyperlink" Target="http://201.155.204.144/transparencia/pnt/tecnica/81/XXVIB/2019/enero/ISIE-FAMEB-19-012.pdf" TargetMode="External"/><Relationship Id="rId24" Type="http://schemas.openxmlformats.org/officeDocument/2006/relationships/hyperlink" Target="http://201.155.204.144/transparencia/pnt/tecnica/81/XXVIB/2019/enero/ISIE-ED-19-019.pdf" TargetMode="External"/><Relationship Id="rId40" Type="http://schemas.openxmlformats.org/officeDocument/2006/relationships/hyperlink" Target="http://201.155.204.144/transparencia/pnt/tecnica/81/XXVIB/2019/enero/SE.X.10-2018.PDF" TargetMode="External"/><Relationship Id="rId45" Type="http://schemas.openxmlformats.org/officeDocument/2006/relationships/hyperlink" Target="http://201.155.204.144/transparencia/pnt/tecnica/81/XXVIB/2019/enero/SH-ED-19-034.PDF" TargetMode="External"/><Relationship Id="rId66" Type="http://schemas.openxmlformats.org/officeDocument/2006/relationships/hyperlink" Target="http://201.155.204.144/transparencia/pnt/tecnica/81/XXVIB/2019/enero/SH-FAMEB-19-T-003.PDF" TargetMode="External"/><Relationship Id="rId87" Type="http://schemas.openxmlformats.org/officeDocument/2006/relationships/hyperlink" Target="http://201.155.204.144/transparencia/pnt/tecnica/81/XXVIB/2019/1/17-FP-0143-AF.pdf" TargetMode="External"/><Relationship Id="rId110" Type="http://schemas.openxmlformats.org/officeDocument/2006/relationships/hyperlink" Target="http://201.155.204.144/transparencia/pnt/tecnica/81/XXVIB/2019/1/18-FO-0027-EC.pdf" TargetMode="External"/><Relationship Id="rId115" Type="http://schemas.openxmlformats.org/officeDocument/2006/relationships/hyperlink" Target="http://201.155.204.144/transparencia/pnt/tecnica/81/XXVIB/2019/1/18-EDS-019-EC.pdf" TargetMode="External"/><Relationship Id="rId131" Type="http://schemas.openxmlformats.org/officeDocument/2006/relationships/hyperlink" Target="http://201.155.204.144/transparencia/pnt/tecnica/81/XXVIB/2019/1/19-FC-0020-EC.pdf" TargetMode="External"/><Relationship Id="rId136" Type="http://schemas.openxmlformats.org/officeDocument/2006/relationships/hyperlink" Target="http://201.155.204.144/transparencia/pnt/tecnica/81/XXVIB/2019/1/19-FC-0057-AF.pdf" TargetMode="External"/><Relationship Id="rId61" Type="http://schemas.openxmlformats.org/officeDocument/2006/relationships/hyperlink" Target="http://201.155.204.144/transparencia/pnt/tecnica/81/XXVIB/2019/enero/SH-FAMEB-19-T-005.PDF" TargetMode="External"/><Relationship Id="rId82" Type="http://schemas.openxmlformats.org/officeDocument/2006/relationships/hyperlink" Target="http://201.155.204.144/transparencia/pnt/tecnica/81/XXVIB/2019/1/18-FO-0021-EC.pdf" TargetMode="External"/><Relationship Id="rId19" Type="http://schemas.openxmlformats.org/officeDocument/2006/relationships/hyperlink" Target="http://201.155.204.144/transparencia/pnt/tecnica/81/XXVIB/2019/enero/ISIE-FONDEN-19-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2"/>
  <sheetViews>
    <sheetView tabSelected="1" topLeftCell="A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96.71093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79.28515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 s="6">
        <v>2019</v>
      </c>
      <c r="B8" s="7">
        <v>43466</v>
      </c>
      <c r="C8" s="7">
        <v>43555</v>
      </c>
      <c r="D8" s="8" t="s">
        <v>109</v>
      </c>
      <c r="E8" s="9"/>
      <c r="F8" s="10" t="s">
        <v>150</v>
      </c>
      <c r="G8" s="11" t="s">
        <v>151</v>
      </c>
      <c r="H8" s="12" t="s">
        <v>152</v>
      </c>
      <c r="I8" s="13" t="s">
        <v>153</v>
      </c>
      <c r="J8" s="14">
        <v>1</v>
      </c>
      <c r="K8" s="15" t="s">
        <v>154</v>
      </c>
      <c r="L8" s="15" t="s">
        <v>155</v>
      </c>
      <c r="M8" s="15" t="s">
        <v>156</v>
      </c>
      <c r="N8" s="16" t="s">
        <v>157</v>
      </c>
      <c r="O8" s="16" t="s">
        <v>158</v>
      </c>
      <c r="P8" s="17" t="s">
        <v>159</v>
      </c>
      <c r="Q8" s="18" t="s">
        <v>160</v>
      </c>
      <c r="R8" s="10" t="s">
        <v>150</v>
      </c>
      <c r="S8" s="19">
        <v>43507</v>
      </c>
      <c r="T8" s="20">
        <v>911803.71</v>
      </c>
      <c r="U8" s="20">
        <v>1057692.3</v>
      </c>
      <c r="V8" s="20">
        <v>406000</v>
      </c>
      <c r="W8" s="20">
        <v>2900</v>
      </c>
      <c r="X8" s="21" t="s">
        <v>161</v>
      </c>
      <c r="Y8" s="21" t="s">
        <v>162</v>
      </c>
      <c r="Z8" s="16" t="s">
        <v>163</v>
      </c>
      <c r="AA8" s="16" t="s">
        <v>153</v>
      </c>
      <c r="AB8" s="22">
        <f>U8*0.1</f>
        <v>105769.23000000001</v>
      </c>
      <c r="AC8" s="19">
        <v>43518</v>
      </c>
      <c r="AD8" s="19">
        <v>43607</v>
      </c>
      <c r="AE8" s="23" t="s">
        <v>164</v>
      </c>
      <c r="AF8" s="24"/>
      <c r="AG8" s="16"/>
      <c r="AH8" s="16" t="s">
        <v>165</v>
      </c>
      <c r="AI8" s="25">
        <v>1</v>
      </c>
      <c r="AJ8" s="26" t="s">
        <v>117</v>
      </c>
      <c r="AK8" s="27"/>
      <c r="AL8" s="28"/>
      <c r="AM8" s="12" t="s">
        <v>166</v>
      </c>
      <c r="AN8" s="12" t="s">
        <v>167</v>
      </c>
      <c r="AO8" s="28"/>
      <c r="AP8" s="28"/>
      <c r="AQ8" s="16" t="s">
        <v>159</v>
      </c>
      <c r="AR8" s="29">
        <v>43570</v>
      </c>
      <c r="AS8" s="29">
        <v>43555</v>
      </c>
      <c r="AT8" s="26" t="s">
        <v>168</v>
      </c>
    </row>
    <row r="9" spans="1:46" ht="30" x14ac:dyDescent="0.25">
      <c r="A9" s="6">
        <v>2019</v>
      </c>
      <c r="B9" s="7">
        <v>43466</v>
      </c>
      <c r="C9" s="7">
        <v>43555</v>
      </c>
      <c r="D9" s="8" t="s">
        <v>109</v>
      </c>
      <c r="E9" s="9"/>
      <c r="F9" s="10" t="s">
        <v>169</v>
      </c>
      <c r="G9" s="11" t="s">
        <v>151</v>
      </c>
      <c r="H9" s="12" t="s">
        <v>170</v>
      </c>
      <c r="I9" s="13" t="s">
        <v>171</v>
      </c>
      <c r="J9" s="14">
        <v>2</v>
      </c>
      <c r="K9" s="15" t="s">
        <v>172</v>
      </c>
      <c r="L9" s="15" t="s">
        <v>173</v>
      </c>
      <c r="M9" s="15" t="s">
        <v>174</v>
      </c>
      <c r="N9" s="16" t="s">
        <v>175</v>
      </c>
      <c r="O9" s="16" t="s">
        <v>176</v>
      </c>
      <c r="P9" s="17" t="s">
        <v>159</v>
      </c>
      <c r="Q9" s="18" t="s">
        <v>160</v>
      </c>
      <c r="R9" s="10" t="s">
        <v>169</v>
      </c>
      <c r="S9" s="19">
        <v>43511</v>
      </c>
      <c r="T9" s="20">
        <v>127235.01</v>
      </c>
      <c r="U9" s="20">
        <v>147592.60999999999</v>
      </c>
      <c r="V9" s="20">
        <v>406000</v>
      </c>
      <c r="W9" s="20">
        <v>2900</v>
      </c>
      <c r="X9" s="21" t="s">
        <v>161</v>
      </c>
      <c r="Y9" s="21" t="s">
        <v>162</v>
      </c>
      <c r="Z9" s="16" t="s">
        <v>163</v>
      </c>
      <c r="AA9" s="16" t="s">
        <v>171</v>
      </c>
      <c r="AB9" s="22">
        <f t="shared" ref="AB9:AB42" si="0">U9*0.1</f>
        <v>14759.260999999999</v>
      </c>
      <c r="AC9" s="19">
        <v>43518</v>
      </c>
      <c r="AD9" s="19">
        <v>43547</v>
      </c>
      <c r="AE9" s="23" t="s">
        <v>177</v>
      </c>
      <c r="AF9" s="24"/>
      <c r="AG9" s="16" t="s">
        <v>178</v>
      </c>
      <c r="AH9" s="16" t="s">
        <v>179</v>
      </c>
      <c r="AI9" s="25">
        <v>2</v>
      </c>
      <c r="AJ9" s="26" t="s">
        <v>117</v>
      </c>
      <c r="AK9" s="27"/>
      <c r="AL9" s="28"/>
      <c r="AM9" s="12" t="s">
        <v>180</v>
      </c>
      <c r="AN9" s="12" t="s">
        <v>181</v>
      </c>
      <c r="AO9" s="28"/>
      <c r="AP9" s="28"/>
      <c r="AQ9" s="16" t="s">
        <v>159</v>
      </c>
      <c r="AR9" s="29">
        <v>43570</v>
      </c>
      <c r="AS9" s="29">
        <v>43555</v>
      </c>
      <c r="AT9" s="26" t="s">
        <v>168</v>
      </c>
    </row>
    <row r="10" spans="1:46" ht="30" x14ac:dyDescent="0.25">
      <c r="A10" s="6">
        <v>2019</v>
      </c>
      <c r="B10" s="7">
        <v>43466</v>
      </c>
      <c r="C10" s="7">
        <v>43555</v>
      </c>
      <c r="D10" s="8" t="s">
        <v>109</v>
      </c>
      <c r="E10" s="9"/>
      <c r="F10" s="10" t="s">
        <v>182</v>
      </c>
      <c r="G10" s="11" t="s">
        <v>151</v>
      </c>
      <c r="H10" s="12" t="s">
        <v>170</v>
      </c>
      <c r="I10" s="13" t="s">
        <v>183</v>
      </c>
      <c r="J10" s="14">
        <v>3</v>
      </c>
      <c r="K10" s="15" t="s">
        <v>172</v>
      </c>
      <c r="L10" s="15" t="s">
        <v>173</v>
      </c>
      <c r="M10" s="15" t="s">
        <v>174</v>
      </c>
      <c r="N10" s="16" t="s">
        <v>175</v>
      </c>
      <c r="O10" s="16" t="s">
        <v>176</v>
      </c>
      <c r="P10" s="17" t="s">
        <v>159</v>
      </c>
      <c r="Q10" s="18" t="s">
        <v>160</v>
      </c>
      <c r="R10" s="10" t="s">
        <v>182</v>
      </c>
      <c r="S10" s="19">
        <v>43511</v>
      </c>
      <c r="T10" s="20">
        <v>60079.5</v>
      </c>
      <c r="U10" s="20">
        <v>69692.22</v>
      </c>
      <c r="V10" s="20">
        <v>406000</v>
      </c>
      <c r="W10" s="20">
        <v>2900</v>
      </c>
      <c r="X10" s="21" t="s">
        <v>161</v>
      </c>
      <c r="Y10" s="21" t="s">
        <v>162</v>
      </c>
      <c r="Z10" s="16" t="s">
        <v>163</v>
      </c>
      <c r="AA10" s="16" t="s">
        <v>183</v>
      </c>
      <c r="AB10" s="22">
        <f t="shared" si="0"/>
        <v>6969.2220000000007</v>
      </c>
      <c r="AC10" s="19">
        <v>43518</v>
      </c>
      <c r="AD10" s="19">
        <v>43547</v>
      </c>
      <c r="AE10" s="23" t="s">
        <v>184</v>
      </c>
      <c r="AF10" s="24"/>
      <c r="AG10" s="16" t="s">
        <v>178</v>
      </c>
      <c r="AH10" s="16" t="s">
        <v>179</v>
      </c>
      <c r="AI10" s="25">
        <v>3</v>
      </c>
      <c r="AJ10" s="26" t="s">
        <v>117</v>
      </c>
      <c r="AK10" s="27"/>
      <c r="AL10" s="28"/>
      <c r="AM10" s="12" t="s">
        <v>185</v>
      </c>
      <c r="AN10" s="12" t="s">
        <v>186</v>
      </c>
      <c r="AO10" s="28"/>
      <c r="AP10" s="28"/>
      <c r="AQ10" s="16" t="s">
        <v>159</v>
      </c>
      <c r="AR10" s="29">
        <v>43570</v>
      </c>
      <c r="AS10" s="29">
        <v>43555</v>
      </c>
      <c r="AT10" s="26" t="s">
        <v>168</v>
      </c>
    </row>
    <row r="11" spans="1:46" ht="30" x14ac:dyDescent="0.25">
      <c r="A11" s="6">
        <v>2019</v>
      </c>
      <c r="B11" s="7">
        <v>43466</v>
      </c>
      <c r="C11" s="7">
        <v>43555</v>
      </c>
      <c r="D11" s="8" t="s">
        <v>109</v>
      </c>
      <c r="E11" s="9"/>
      <c r="F11" s="10" t="s">
        <v>187</v>
      </c>
      <c r="G11" s="11" t="s">
        <v>151</v>
      </c>
      <c r="H11" s="12" t="s">
        <v>188</v>
      </c>
      <c r="I11" s="13" t="s">
        <v>189</v>
      </c>
      <c r="J11" s="14">
        <v>4</v>
      </c>
      <c r="K11" s="15" t="s">
        <v>190</v>
      </c>
      <c r="L11" s="15" t="s">
        <v>191</v>
      </c>
      <c r="M11" s="15" t="s">
        <v>192</v>
      </c>
      <c r="N11" s="16" t="s">
        <v>193</v>
      </c>
      <c r="O11" s="16" t="s">
        <v>194</v>
      </c>
      <c r="P11" s="17" t="s">
        <v>159</v>
      </c>
      <c r="Q11" s="18" t="s">
        <v>160</v>
      </c>
      <c r="R11" s="10" t="s">
        <v>187</v>
      </c>
      <c r="S11" s="19">
        <v>43518</v>
      </c>
      <c r="T11" s="20">
        <v>844899.56</v>
      </c>
      <c r="U11" s="20">
        <v>980083.49</v>
      </c>
      <c r="V11" s="20">
        <v>406000</v>
      </c>
      <c r="W11" s="20">
        <v>2900</v>
      </c>
      <c r="X11" s="21" t="s">
        <v>161</v>
      </c>
      <c r="Y11" s="21" t="s">
        <v>162</v>
      </c>
      <c r="Z11" s="16" t="s">
        <v>163</v>
      </c>
      <c r="AA11" s="16" t="s">
        <v>189</v>
      </c>
      <c r="AB11" s="22">
        <f t="shared" si="0"/>
        <v>98008.349000000002</v>
      </c>
      <c r="AC11" s="19">
        <v>43525</v>
      </c>
      <c r="AD11" s="19">
        <v>43569</v>
      </c>
      <c r="AE11" s="23" t="s">
        <v>195</v>
      </c>
      <c r="AF11" s="24"/>
      <c r="AG11" s="16"/>
      <c r="AH11" s="16" t="s">
        <v>196</v>
      </c>
      <c r="AI11" s="25">
        <v>4</v>
      </c>
      <c r="AJ11" s="26" t="s">
        <v>117</v>
      </c>
      <c r="AK11" s="27"/>
      <c r="AL11" s="28"/>
      <c r="AM11" s="12" t="s">
        <v>197</v>
      </c>
      <c r="AN11" s="12" t="s">
        <v>198</v>
      </c>
      <c r="AO11" s="28"/>
      <c r="AP11" s="28"/>
      <c r="AQ11" s="16" t="s">
        <v>159</v>
      </c>
      <c r="AR11" s="29">
        <v>43570</v>
      </c>
      <c r="AS11" s="29">
        <v>43555</v>
      </c>
      <c r="AT11" s="26" t="s">
        <v>168</v>
      </c>
    </row>
    <row r="12" spans="1:46" ht="30" x14ac:dyDescent="0.25">
      <c r="A12" s="6">
        <v>2019</v>
      </c>
      <c r="B12" s="7">
        <v>43466</v>
      </c>
      <c r="C12" s="7">
        <v>43555</v>
      </c>
      <c r="D12" s="8" t="s">
        <v>109</v>
      </c>
      <c r="E12" s="9"/>
      <c r="F12" s="10" t="s">
        <v>199</v>
      </c>
      <c r="G12" s="11" t="s">
        <v>151</v>
      </c>
      <c r="H12" s="12" t="s">
        <v>200</v>
      </c>
      <c r="I12" s="13" t="s">
        <v>201</v>
      </c>
      <c r="J12" s="14">
        <v>5</v>
      </c>
      <c r="K12" s="15" t="s">
        <v>202</v>
      </c>
      <c r="L12" s="15" t="s">
        <v>203</v>
      </c>
      <c r="M12" s="15" t="s">
        <v>204</v>
      </c>
      <c r="N12" s="16" t="s">
        <v>205</v>
      </c>
      <c r="O12" s="16" t="s">
        <v>206</v>
      </c>
      <c r="P12" s="17" t="s">
        <v>159</v>
      </c>
      <c r="Q12" s="18" t="s">
        <v>160</v>
      </c>
      <c r="R12" s="10" t="s">
        <v>199</v>
      </c>
      <c r="S12" s="19">
        <v>43518</v>
      </c>
      <c r="T12" s="20">
        <v>705008.48</v>
      </c>
      <c r="U12" s="20">
        <v>817809.84</v>
      </c>
      <c r="V12" s="20">
        <v>406000</v>
      </c>
      <c r="W12" s="20">
        <v>2900</v>
      </c>
      <c r="X12" s="21" t="s">
        <v>161</v>
      </c>
      <c r="Y12" s="21" t="s">
        <v>162</v>
      </c>
      <c r="Z12" s="16" t="s">
        <v>163</v>
      </c>
      <c r="AA12" s="16" t="s">
        <v>201</v>
      </c>
      <c r="AB12" s="22">
        <f t="shared" si="0"/>
        <v>81780.983999999997</v>
      </c>
      <c r="AC12" s="19">
        <v>43523</v>
      </c>
      <c r="AD12" s="19">
        <v>43612</v>
      </c>
      <c r="AE12" s="23" t="s">
        <v>207</v>
      </c>
      <c r="AF12" s="24"/>
      <c r="AG12" s="16" t="s">
        <v>208</v>
      </c>
      <c r="AH12" s="16" t="s">
        <v>209</v>
      </c>
      <c r="AI12" s="25">
        <v>5</v>
      </c>
      <c r="AJ12" s="26" t="s">
        <v>117</v>
      </c>
      <c r="AK12" s="27"/>
      <c r="AL12" s="28"/>
      <c r="AM12" s="12" t="s">
        <v>210</v>
      </c>
      <c r="AN12" s="12" t="s">
        <v>211</v>
      </c>
      <c r="AO12" s="28"/>
      <c r="AP12" s="28"/>
      <c r="AQ12" s="16" t="s">
        <v>159</v>
      </c>
      <c r="AR12" s="29">
        <v>43570</v>
      </c>
      <c r="AS12" s="29">
        <v>43555</v>
      </c>
      <c r="AT12" s="26" t="s">
        <v>168</v>
      </c>
    </row>
    <row r="13" spans="1:46" ht="30" x14ac:dyDescent="0.25">
      <c r="A13" s="6">
        <v>2019</v>
      </c>
      <c r="B13" s="7">
        <v>43466</v>
      </c>
      <c r="C13" s="7">
        <v>43555</v>
      </c>
      <c r="D13" s="8" t="s">
        <v>109</v>
      </c>
      <c r="E13" s="9"/>
      <c r="F13" s="10" t="s">
        <v>212</v>
      </c>
      <c r="G13" s="11" t="s">
        <v>151</v>
      </c>
      <c r="H13" s="12" t="s">
        <v>200</v>
      </c>
      <c r="I13" s="13" t="s">
        <v>213</v>
      </c>
      <c r="J13" s="14">
        <v>6</v>
      </c>
      <c r="K13" s="15" t="s">
        <v>214</v>
      </c>
      <c r="L13" s="15" t="s">
        <v>215</v>
      </c>
      <c r="M13" s="15" t="s">
        <v>216</v>
      </c>
      <c r="N13" s="16" t="s">
        <v>217</v>
      </c>
      <c r="O13" s="16" t="s">
        <v>218</v>
      </c>
      <c r="P13" s="17" t="s">
        <v>159</v>
      </c>
      <c r="Q13" s="18" t="s">
        <v>160</v>
      </c>
      <c r="R13" s="10" t="s">
        <v>212</v>
      </c>
      <c r="S13" s="19">
        <v>43518</v>
      </c>
      <c r="T13" s="20">
        <v>705008.48</v>
      </c>
      <c r="U13" s="20">
        <v>817809.84</v>
      </c>
      <c r="V13" s="20">
        <v>406000</v>
      </c>
      <c r="W13" s="20">
        <v>2900</v>
      </c>
      <c r="X13" s="21" t="s">
        <v>161</v>
      </c>
      <c r="Y13" s="21" t="s">
        <v>162</v>
      </c>
      <c r="Z13" s="16" t="s">
        <v>163</v>
      </c>
      <c r="AA13" s="16" t="s">
        <v>213</v>
      </c>
      <c r="AB13" s="22">
        <f t="shared" si="0"/>
        <v>81780.983999999997</v>
      </c>
      <c r="AC13" s="19">
        <v>43523</v>
      </c>
      <c r="AD13" s="19">
        <v>43612</v>
      </c>
      <c r="AE13" s="23" t="s">
        <v>219</v>
      </c>
      <c r="AF13" s="24"/>
      <c r="AG13" s="16" t="s">
        <v>208</v>
      </c>
      <c r="AH13" s="16" t="s">
        <v>220</v>
      </c>
      <c r="AI13" s="25">
        <v>6</v>
      </c>
      <c r="AJ13" s="26" t="s">
        <v>117</v>
      </c>
      <c r="AK13" s="27"/>
      <c r="AL13" s="28"/>
      <c r="AM13" s="12" t="s">
        <v>221</v>
      </c>
      <c r="AN13" s="12" t="s">
        <v>222</v>
      </c>
      <c r="AO13" s="28"/>
      <c r="AP13" s="28"/>
      <c r="AQ13" s="16" t="s">
        <v>159</v>
      </c>
      <c r="AR13" s="29">
        <v>43570</v>
      </c>
      <c r="AS13" s="29">
        <v>43555</v>
      </c>
      <c r="AT13" s="26" t="s">
        <v>168</v>
      </c>
    </row>
    <row r="14" spans="1:46" ht="30" x14ac:dyDescent="0.25">
      <c r="A14" s="6">
        <v>2019</v>
      </c>
      <c r="B14" s="7">
        <v>43466</v>
      </c>
      <c r="C14" s="7">
        <v>43555</v>
      </c>
      <c r="D14" s="8" t="s">
        <v>109</v>
      </c>
      <c r="E14" s="9"/>
      <c r="F14" s="10" t="s">
        <v>223</v>
      </c>
      <c r="G14" s="11" t="s">
        <v>151</v>
      </c>
      <c r="H14" s="12" t="s">
        <v>224</v>
      </c>
      <c r="I14" s="13" t="s">
        <v>225</v>
      </c>
      <c r="J14" s="14">
        <v>7</v>
      </c>
      <c r="K14" s="15" t="s">
        <v>226</v>
      </c>
      <c r="L14" s="15" t="s">
        <v>192</v>
      </c>
      <c r="M14" s="15" t="s">
        <v>227</v>
      </c>
      <c r="N14" s="16" t="s">
        <v>228</v>
      </c>
      <c r="O14" s="16" t="s">
        <v>229</v>
      </c>
      <c r="P14" s="17" t="s">
        <v>159</v>
      </c>
      <c r="Q14" s="18" t="s">
        <v>160</v>
      </c>
      <c r="R14" s="10" t="s">
        <v>223</v>
      </c>
      <c r="S14" s="19">
        <v>43518</v>
      </c>
      <c r="T14" s="20">
        <v>522214.76</v>
      </c>
      <c r="U14" s="20">
        <v>605769.12</v>
      </c>
      <c r="V14" s="20">
        <v>406000</v>
      </c>
      <c r="W14" s="20">
        <v>2900</v>
      </c>
      <c r="X14" s="21" t="s">
        <v>161</v>
      </c>
      <c r="Y14" s="21" t="s">
        <v>162</v>
      </c>
      <c r="Z14" s="16" t="s">
        <v>163</v>
      </c>
      <c r="AA14" s="16" t="s">
        <v>225</v>
      </c>
      <c r="AB14" s="22">
        <f t="shared" si="0"/>
        <v>60576.912000000004</v>
      </c>
      <c r="AC14" s="19">
        <v>43525</v>
      </c>
      <c r="AD14" s="19">
        <v>43584</v>
      </c>
      <c r="AE14" s="23" t="s">
        <v>230</v>
      </c>
      <c r="AF14" s="24"/>
      <c r="AG14" s="16" t="s">
        <v>231</v>
      </c>
      <c r="AH14" s="16" t="s">
        <v>232</v>
      </c>
      <c r="AI14" s="25">
        <v>7</v>
      </c>
      <c r="AJ14" s="26" t="s">
        <v>117</v>
      </c>
      <c r="AK14" s="27"/>
      <c r="AL14" s="28"/>
      <c r="AM14" s="12" t="s">
        <v>233</v>
      </c>
      <c r="AN14" s="12" t="s">
        <v>234</v>
      </c>
      <c r="AO14" s="28"/>
      <c r="AP14" s="28"/>
      <c r="AQ14" s="16" t="s">
        <v>159</v>
      </c>
      <c r="AR14" s="29">
        <v>43570</v>
      </c>
      <c r="AS14" s="29">
        <v>43555</v>
      </c>
      <c r="AT14" s="26" t="s">
        <v>168</v>
      </c>
    </row>
    <row r="15" spans="1:46" ht="30" x14ac:dyDescent="0.25">
      <c r="A15" s="6">
        <v>2019</v>
      </c>
      <c r="B15" s="7">
        <v>43466</v>
      </c>
      <c r="C15" s="7">
        <v>43555</v>
      </c>
      <c r="D15" s="8" t="s">
        <v>109</v>
      </c>
      <c r="E15" s="9"/>
      <c r="F15" s="10" t="s">
        <v>235</v>
      </c>
      <c r="G15" s="11" t="s">
        <v>151</v>
      </c>
      <c r="H15" s="12" t="s">
        <v>224</v>
      </c>
      <c r="I15" s="13" t="s">
        <v>236</v>
      </c>
      <c r="J15" s="14">
        <v>8</v>
      </c>
      <c r="K15" s="15" t="s">
        <v>237</v>
      </c>
      <c r="L15" s="15" t="s">
        <v>238</v>
      </c>
      <c r="M15" s="15" t="s">
        <v>239</v>
      </c>
      <c r="N15" s="16" t="s">
        <v>240</v>
      </c>
      <c r="O15" s="16" t="s">
        <v>241</v>
      </c>
      <c r="P15" s="17" t="s">
        <v>159</v>
      </c>
      <c r="Q15" s="18" t="s">
        <v>160</v>
      </c>
      <c r="R15" s="10" t="s">
        <v>235</v>
      </c>
      <c r="S15" s="19">
        <v>43518</v>
      </c>
      <c r="T15" s="20">
        <v>638261.71</v>
      </c>
      <c r="U15" s="20">
        <v>740383.58</v>
      </c>
      <c r="V15" s="20">
        <v>406000</v>
      </c>
      <c r="W15" s="20">
        <v>2900</v>
      </c>
      <c r="X15" s="21" t="s">
        <v>161</v>
      </c>
      <c r="Y15" s="21" t="s">
        <v>162</v>
      </c>
      <c r="Z15" s="16" t="s">
        <v>163</v>
      </c>
      <c r="AA15" s="16" t="s">
        <v>236</v>
      </c>
      <c r="AB15" s="22">
        <f t="shared" si="0"/>
        <v>74038.357999999993</v>
      </c>
      <c r="AC15" s="19">
        <v>43525</v>
      </c>
      <c r="AD15" s="19">
        <v>43554</v>
      </c>
      <c r="AE15" s="23" t="s">
        <v>242</v>
      </c>
      <c r="AF15" s="24"/>
      <c r="AG15" s="16" t="s">
        <v>231</v>
      </c>
      <c r="AH15" s="16" t="s">
        <v>243</v>
      </c>
      <c r="AI15" s="25">
        <v>8</v>
      </c>
      <c r="AJ15" s="26" t="s">
        <v>117</v>
      </c>
      <c r="AK15" s="27"/>
      <c r="AL15" s="28"/>
      <c r="AM15" s="12" t="s">
        <v>244</v>
      </c>
      <c r="AN15" s="12" t="s">
        <v>245</v>
      </c>
      <c r="AO15" s="28"/>
      <c r="AP15" s="28"/>
      <c r="AQ15" s="16" t="s">
        <v>159</v>
      </c>
      <c r="AR15" s="29">
        <v>43570</v>
      </c>
      <c r="AS15" s="29">
        <v>43555</v>
      </c>
      <c r="AT15" s="26" t="s">
        <v>168</v>
      </c>
    </row>
    <row r="16" spans="1:46" ht="30" x14ac:dyDescent="0.25">
      <c r="A16" s="6">
        <v>2019</v>
      </c>
      <c r="B16" s="7">
        <v>43466</v>
      </c>
      <c r="C16" s="7">
        <v>43555</v>
      </c>
      <c r="D16" s="8" t="s">
        <v>109</v>
      </c>
      <c r="E16" s="9"/>
      <c r="F16" s="10" t="s">
        <v>246</v>
      </c>
      <c r="G16" s="11" t="s">
        <v>151</v>
      </c>
      <c r="H16" s="12" t="s">
        <v>247</v>
      </c>
      <c r="I16" s="13" t="s">
        <v>248</v>
      </c>
      <c r="J16" s="14">
        <v>9</v>
      </c>
      <c r="K16" s="15" t="s">
        <v>249</v>
      </c>
      <c r="L16" s="15" t="s">
        <v>250</v>
      </c>
      <c r="M16" s="15" t="s">
        <v>251</v>
      </c>
      <c r="N16" s="16" t="s">
        <v>252</v>
      </c>
      <c r="O16" s="16" t="s">
        <v>253</v>
      </c>
      <c r="P16" s="17" t="s">
        <v>159</v>
      </c>
      <c r="Q16" s="18" t="s">
        <v>160</v>
      </c>
      <c r="R16" s="10" t="s">
        <v>246</v>
      </c>
      <c r="S16" s="19">
        <v>43525</v>
      </c>
      <c r="T16" s="20">
        <v>746021.21</v>
      </c>
      <c r="U16" s="20">
        <v>865384.6</v>
      </c>
      <c r="V16" s="20">
        <v>406000</v>
      </c>
      <c r="W16" s="20">
        <v>2900</v>
      </c>
      <c r="X16" s="21" t="s">
        <v>161</v>
      </c>
      <c r="Y16" s="21" t="s">
        <v>162</v>
      </c>
      <c r="Z16" s="16" t="s">
        <v>163</v>
      </c>
      <c r="AA16" s="16" t="s">
        <v>248</v>
      </c>
      <c r="AB16" s="22">
        <f t="shared" si="0"/>
        <v>86538.46</v>
      </c>
      <c r="AC16" s="19">
        <v>43532</v>
      </c>
      <c r="AD16" s="19">
        <v>43591</v>
      </c>
      <c r="AE16" s="23" t="s">
        <v>254</v>
      </c>
      <c r="AF16" s="24"/>
      <c r="AG16" s="16"/>
      <c r="AH16" s="16" t="s">
        <v>255</v>
      </c>
      <c r="AI16" s="25">
        <v>9</v>
      </c>
      <c r="AJ16" s="26" t="s">
        <v>117</v>
      </c>
      <c r="AK16" s="27"/>
      <c r="AL16" s="28"/>
      <c r="AM16" s="12" t="s">
        <v>256</v>
      </c>
      <c r="AN16" s="12" t="s">
        <v>257</v>
      </c>
      <c r="AO16" s="28"/>
      <c r="AP16" s="28"/>
      <c r="AQ16" s="16" t="s">
        <v>159</v>
      </c>
      <c r="AR16" s="29">
        <v>43570</v>
      </c>
      <c r="AS16" s="29">
        <v>43555</v>
      </c>
      <c r="AT16" s="26" t="s">
        <v>168</v>
      </c>
    </row>
    <row r="17" spans="1:46" ht="30" x14ac:dyDescent="0.25">
      <c r="A17" s="6">
        <v>2019</v>
      </c>
      <c r="B17" s="7">
        <v>43466</v>
      </c>
      <c r="C17" s="7">
        <v>43555</v>
      </c>
      <c r="D17" s="8" t="s">
        <v>109</v>
      </c>
      <c r="E17" s="9"/>
      <c r="F17" s="10" t="s">
        <v>258</v>
      </c>
      <c r="G17" s="11" t="s">
        <v>151</v>
      </c>
      <c r="H17" s="12" t="s">
        <v>247</v>
      </c>
      <c r="I17" s="13" t="s">
        <v>259</v>
      </c>
      <c r="J17" s="14">
        <v>10</v>
      </c>
      <c r="K17" s="15" t="s">
        <v>249</v>
      </c>
      <c r="L17" s="15" t="s">
        <v>250</v>
      </c>
      <c r="M17" s="15" t="s">
        <v>251</v>
      </c>
      <c r="N17" s="16" t="s">
        <v>252</v>
      </c>
      <c r="O17" s="16" t="s">
        <v>253</v>
      </c>
      <c r="P17" s="17" t="s">
        <v>159</v>
      </c>
      <c r="Q17" s="18" t="s">
        <v>160</v>
      </c>
      <c r="R17" s="10" t="s">
        <v>258</v>
      </c>
      <c r="S17" s="19">
        <v>43525</v>
      </c>
      <c r="T17" s="20">
        <v>911803.55</v>
      </c>
      <c r="U17" s="20">
        <v>1057692.1200000001</v>
      </c>
      <c r="V17" s="20">
        <v>406000</v>
      </c>
      <c r="W17" s="20">
        <v>2900</v>
      </c>
      <c r="X17" s="21" t="s">
        <v>161</v>
      </c>
      <c r="Y17" s="21" t="s">
        <v>162</v>
      </c>
      <c r="Z17" s="16" t="s">
        <v>163</v>
      </c>
      <c r="AA17" s="16" t="s">
        <v>259</v>
      </c>
      <c r="AB17" s="22">
        <f t="shared" si="0"/>
        <v>105769.21200000001</v>
      </c>
      <c r="AC17" s="19">
        <v>43532</v>
      </c>
      <c r="AD17" s="19">
        <v>43606</v>
      </c>
      <c r="AE17" s="23" t="s">
        <v>260</v>
      </c>
      <c r="AF17" s="24"/>
      <c r="AG17" s="16"/>
      <c r="AH17" s="16" t="s">
        <v>261</v>
      </c>
      <c r="AI17" s="25">
        <v>10</v>
      </c>
      <c r="AJ17" s="26" t="s">
        <v>117</v>
      </c>
      <c r="AK17" s="27"/>
      <c r="AL17" s="28"/>
      <c r="AM17" s="12" t="s">
        <v>262</v>
      </c>
      <c r="AN17" s="12" t="s">
        <v>263</v>
      </c>
      <c r="AO17" s="28"/>
      <c r="AP17" s="28"/>
      <c r="AQ17" s="16" t="s">
        <v>159</v>
      </c>
      <c r="AR17" s="29">
        <v>43570</v>
      </c>
      <c r="AS17" s="29">
        <v>43555</v>
      </c>
      <c r="AT17" s="26" t="s">
        <v>168</v>
      </c>
    </row>
    <row r="18" spans="1:46" ht="30" x14ac:dyDescent="0.25">
      <c r="A18" s="6">
        <v>2019</v>
      </c>
      <c r="B18" s="7">
        <v>43466</v>
      </c>
      <c r="C18" s="7">
        <v>43555</v>
      </c>
      <c r="D18" s="8" t="s">
        <v>109</v>
      </c>
      <c r="E18" s="9"/>
      <c r="F18" s="10" t="s">
        <v>264</v>
      </c>
      <c r="G18" s="11" t="s">
        <v>151</v>
      </c>
      <c r="H18" s="12" t="s">
        <v>265</v>
      </c>
      <c r="I18" s="13" t="s">
        <v>266</v>
      </c>
      <c r="J18" s="14">
        <v>11</v>
      </c>
      <c r="K18" s="15" t="s">
        <v>267</v>
      </c>
      <c r="L18" s="15" t="s">
        <v>268</v>
      </c>
      <c r="M18" s="15" t="s">
        <v>269</v>
      </c>
      <c r="N18" s="16" t="s">
        <v>270</v>
      </c>
      <c r="O18" s="16" t="s">
        <v>271</v>
      </c>
      <c r="P18" s="17" t="s">
        <v>159</v>
      </c>
      <c r="Q18" s="18" t="s">
        <v>160</v>
      </c>
      <c r="R18" s="10" t="s">
        <v>264</v>
      </c>
      <c r="S18" s="19">
        <v>43529</v>
      </c>
      <c r="T18" s="20">
        <v>430848.32</v>
      </c>
      <c r="U18" s="20">
        <v>499784.05</v>
      </c>
      <c r="V18" s="20">
        <v>406000</v>
      </c>
      <c r="W18" s="20">
        <v>2900</v>
      </c>
      <c r="X18" s="21" t="s">
        <v>161</v>
      </c>
      <c r="Y18" s="21" t="s">
        <v>162</v>
      </c>
      <c r="Z18" s="16" t="s">
        <v>163</v>
      </c>
      <c r="AA18" s="16" t="s">
        <v>266</v>
      </c>
      <c r="AB18" s="22">
        <f t="shared" si="0"/>
        <v>49978.404999999999</v>
      </c>
      <c r="AC18" s="19">
        <v>43535</v>
      </c>
      <c r="AD18" s="19">
        <v>43555</v>
      </c>
      <c r="AE18" s="23" t="s">
        <v>272</v>
      </c>
      <c r="AF18" s="24"/>
      <c r="AG18" s="16" t="s">
        <v>178</v>
      </c>
      <c r="AH18" s="16" t="s">
        <v>273</v>
      </c>
      <c r="AI18" s="25">
        <v>11</v>
      </c>
      <c r="AJ18" s="26" t="s">
        <v>117</v>
      </c>
      <c r="AK18" s="27"/>
      <c r="AL18" s="28"/>
      <c r="AM18" s="12" t="s">
        <v>274</v>
      </c>
      <c r="AN18" s="12" t="s">
        <v>275</v>
      </c>
      <c r="AO18" s="28"/>
      <c r="AP18" s="28"/>
      <c r="AQ18" s="16" t="s">
        <v>159</v>
      </c>
      <c r="AR18" s="29">
        <v>43570</v>
      </c>
      <c r="AS18" s="29">
        <v>43555</v>
      </c>
      <c r="AT18" s="26" t="s">
        <v>168</v>
      </c>
    </row>
    <row r="19" spans="1:46" ht="30" x14ac:dyDescent="0.25">
      <c r="A19" s="6">
        <v>2019</v>
      </c>
      <c r="B19" s="7">
        <v>43466</v>
      </c>
      <c r="C19" s="7">
        <v>43555</v>
      </c>
      <c r="D19" s="8" t="s">
        <v>109</v>
      </c>
      <c r="E19" s="9"/>
      <c r="F19" s="10" t="s">
        <v>276</v>
      </c>
      <c r="G19" s="11" t="s">
        <v>151</v>
      </c>
      <c r="H19" s="12" t="s">
        <v>277</v>
      </c>
      <c r="I19" s="13" t="s">
        <v>278</v>
      </c>
      <c r="J19" s="14">
        <v>12</v>
      </c>
      <c r="K19" s="15" t="s">
        <v>279</v>
      </c>
      <c r="L19" s="15" t="s">
        <v>280</v>
      </c>
      <c r="M19" s="15" t="s">
        <v>281</v>
      </c>
      <c r="N19" s="16" t="s">
        <v>282</v>
      </c>
      <c r="O19" s="16" t="s">
        <v>283</v>
      </c>
      <c r="P19" s="17" t="s">
        <v>159</v>
      </c>
      <c r="Q19" s="18" t="s">
        <v>160</v>
      </c>
      <c r="R19" s="10" t="s">
        <v>276</v>
      </c>
      <c r="S19" s="19">
        <v>43538</v>
      </c>
      <c r="T19" s="20">
        <v>788661.4</v>
      </c>
      <c r="U19" s="20">
        <v>914847.22</v>
      </c>
      <c r="V19" s="20">
        <v>406000</v>
      </c>
      <c r="W19" s="20">
        <v>2900</v>
      </c>
      <c r="X19" s="21" t="s">
        <v>161</v>
      </c>
      <c r="Y19" s="21" t="s">
        <v>162</v>
      </c>
      <c r="Z19" s="16" t="s">
        <v>163</v>
      </c>
      <c r="AA19" s="16" t="s">
        <v>278</v>
      </c>
      <c r="AB19" s="22">
        <f t="shared" si="0"/>
        <v>91484.722000000009</v>
      </c>
      <c r="AC19" s="19">
        <v>43545</v>
      </c>
      <c r="AD19" s="19">
        <v>43604</v>
      </c>
      <c r="AE19" s="23" t="s">
        <v>284</v>
      </c>
      <c r="AF19" s="24"/>
      <c r="AG19" s="16"/>
      <c r="AH19" s="16" t="s">
        <v>285</v>
      </c>
      <c r="AI19" s="25">
        <v>12</v>
      </c>
      <c r="AJ19" s="26" t="s">
        <v>117</v>
      </c>
      <c r="AK19" s="27"/>
      <c r="AL19" s="28"/>
      <c r="AM19" s="12" t="s">
        <v>286</v>
      </c>
      <c r="AN19" s="12" t="s">
        <v>287</v>
      </c>
      <c r="AO19" s="28"/>
      <c r="AP19" s="28"/>
      <c r="AQ19" s="16" t="s">
        <v>159</v>
      </c>
      <c r="AR19" s="29">
        <v>43570</v>
      </c>
      <c r="AS19" s="29">
        <v>43555</v>
      </c>
      <c r="AT19" s="26" t="s">
        <v>168</v>
      </c>
    </row>
    <row r="20" spans="1:46" ht="30" x14ac:dyDescent="0.25">
      <c r="A20" s="6">
        <v>2019</v>
      </c>
      <c r="B20" s="7">
        <v>43466</v>
      </c>
      <c r="C20" s="7">
        <v>43555</v>
      </c>
      <c r="D20" s="8" t="s">
        <v>109</v>
      </c>
      <c r="E20" s="9"/>
      <c r="F20" s="10" t="s">
        <v>288</v>
      </c>
      <c r="G20" s="11" t="s">
        <v>151</v>
      </c>
      <c r="H20" s="12" t="s">
        <v>289</v>
      </c>
      <c r="I20" s="13" t="s">
        <v>290</v>
      </c>
      <c r="J20" s="14">
        <v>13</v>
      </c>
      <c r="K20" s="15" t="s">
        <v>291</v>
      </c>
      <c r="L20" s="15" t="s">
        <v>292</v>
      </c>
      <c r="M20" s="15" t="s">
        <v>227</v>
      </c>
      <c r="N20" s="16" t="s">
        <v>293</v>
      </c>
      <c r="O20" s="16" t="s">
        <v>294</v>
      </c>
      <c r="P20" s="17" t="s">
        <v>159</v>
      </c>
      <c r="Q20" s="18" t="s">
        <v>160</v>
      </c>
      <c r="R20" s="10" t="s">
        <v>288</v>
      </c>
      <c r="S20" s="19">
        <v>43543</v>
      </c>
      <c r="T20" s="20">
        <v>362067.24</v>
      </c>
      <c r="U20" s="20">
        <v>419998</v>
      </c>
      <c r="V20" s="20">
        <v>406000</v>
      </c>
      <c r="W20" s="20">
        <v>2900</v>
      </c>
      <c r="X20" s="21" t="s">
        <v>161</v>
      </c>
      <c r="Y20" s="21" t="s">
        <v>162</v>
      </c>
      <c r="Z20" s="16" t="s">
        <v>163</v>
      </c>
      <c r="AA20" s="16" t="s">
        <v>290</v>
      </c>
      <c r="AB20" s="22">
        <f t="shared" si="0"/>
        <v>41999.8</v>
      </c>
      <c r="AC20" s="19">
        <v>43550</v>
      </c>
      <c r="AD20" s="19">
        <v>43594</v>
      </c>
      <c r="AE20" s="23" t="s">
        <v>295</v>
      </c>
      <c r="AF20" s="24"/>
      <c r="AG20" s="16"/>
      <c r="AH20" s="16" t="s">
        <v>296</v>
      </c>
      <c r="AI20" s="25">
        <v>13</v>
      </c>
      <c r="AJ20" s="26" t="s">
        <v>117</v>
      </c>
      <c r="AK20" s="27"/>
      <c r="AL20" s="28"/>
      <c r="AM20" s="12" t="s">
        <v>297</v>
      </c>
      <c r="AN20" s="12" t="s">
        <v>298</v>
      </c>
      <c r="AO20" s="28"/>
      <c r="AP20" s="28"/>
      <c r="AQ20" s="16" t="s">
        <v>159</v>
      </c>
      <c r="AR20" s="29">
        <v>43570</v>
      </c>
      <c r="AS20" s="29">
        <v>43555</v>
      </c>
      <c r="AT20" s="26" t="s">
        <v>168</v>
      </c>
    </row>
    <row r="21" spans="1:46" ht="30" x14ac:dyDescent="0.25">
      <c r="A21" s="6">
        <v>2019</v>
      </c>
      <c r="B21" s="7">
        <v>43466</v>
      </c>
      <c r="C21" s="7">
        <v>43555</v>
      </c>
      <c r="D21" s="8" t="s">
        <v>109</v>
      </c>
      <c r="E21" s="9"/>
      <c r="F21" s="10" t="s">
        <v>299</v>
      </c>
      <c r="G21" s="11" t="s">
        <v>151</v>
      </c>
      <c r="H21" s="12" t="s">
        <v>300</v>
      </c>
      <c r="I21" s="13" t="s">
        <v>301</v>
      </c>
      <c r="J21" s="14">
        <v>14</v>
      </c>
      <c r="K21" s="15" t="s">
        <v>302</v>
      </c>
      <c r="L21" s="15" t="s">
        <v>303</v>
      </c>
      <c r="M21" s="15" t="s">
        <v>304</v>
      </c>
      <c r="N21" s="16" t="s">
        <v>305</v>
      </c>
      <c r="O21" s="16" t="s">
        <v>306</v>
      </c>
      <c r="P21" s="17" t="s">
        <v>159</v>
      </c>
      <c r="Q21" s="18" t="s">
        <v>160</v>
      </c>
      <c r="R21" s="10" t="s">
        <v>299</v>
      </c>
      <c r="S21" s="19">
        <v>43543</v>
      </c>
      <c r="T21" s="20">
        <v>830355.18</v>
      </c>
      <c r="U21" s="20">
        <v>963212.01</v>
      </c>
      <c r="V21" s="20">
        <v>406000</v>
      </c>
      <c r="W21" s="20">
        <v>2900</v>
      </c>
      <c r="X21" s="21" t="s">
        <v>161</v>
      </c>
      <c r="Y21" s="21" t="s">
        <v>162</v>
      </c>
      <c r="Z21" s="16" t="s">
        <v>163</v>
      </c>
      <c r="AA21" s="16" t="s">
        <v>301</v>
      </c>
      <c r="AB21" s="22">
        <f t="shared" si="0"/>
        <v>96321.201000000001</v>
      </c>
      <c r="AC21" s="19">
        <v>43549</v>
      </c>
      <c r="AD21" s="19">
        <v>43608</v>
      </c>
      <c r="AE21" s="23" t="s">
        <v>307</v>
      </c>
      <c r="AF21" s="24"/>
      <c r="AG21" s="16" t="s">
        <v>178</v>
      </c>
      <c r="AH21" s="16" t="s">
        <v>308</v>
      </c>
      <c r="AI21" s="25">
        <v>14</v>
      </c>
      <c r="AJ21" s="26" t="s">
        <v>117</v>
      </c>
      <c r="AK21" s="27"/>
      <c r="AL21" s="28"/>
      <c r="AM21" s="12" t="s">
        <v>309</v>
      </c>
      <c r="AN21" s="12" t="s">
        <v>310</v>
      </c>
      <c r="AO21" s="28"/>
      <c r="AP21" s="28"/>
      <c r="AQ21" s="16" t="s">
        <v>159</v>
      </c>
      <c r="AR21" s="29">
        <v>43570</v>
      </c>
      <c r="AS21" s="29">
        <v>43555</v>
      </c>
      <c r="AT21" s="26" t="s">
        <v>168</v>
      </c>
    </row>
    <row r="22" spans="1:46" ht="30" x14ac:dyDescent="0.25">
      <c r="A22" s="6">
        <v>2019</v>
      </c>
      <c r="B22" s="7">
        <v>43466</v>
      </c>
      <c r="C22" s="7">
        <v>43555</v>
      </c>
      <c r="D22" s="8" t="s">
        <v>109</v>
      </c>
      <c r="E22" s="9"/>
      <c r="F22" s="10" t="s">
        <v>311</v>
      </c>
      <c r="G22" s="11" t="s">
        <v>151</v>
      </c>
      <c r="H22" s="12" t="s">
        <v>300</v>
      </c>
      <c r="I22" s="13" t="s">
        <v>312</v>
      </c>
      <c r="J22" s="14">
        <v>15</v>
      </c>
      <c r="K22" s="15" t="s">
        <v>313</v>
      </c>
      <c r="L22" s="15" t="s">
        <v>251</v>
      </c>
      <c r="M22" s="15" t="s">
        <v>314</v>
      </c>
      <c r="N22" s="16" t="s">
        <v>315</v>
      </c>
      <c r="O22" s="16" t="s">
        <v>316</v>
      </c>
      <c r="P22" s="17" t="s">
        <v>159</v>
      </c>
      <c r="Q22" s="18" t="s">
        <v>160</v>
      </c>
      <c r="R22" s="30" t="s">
        <v>311</v>
      </c>
      <c r="S22" s="19">
        <v>43543</v>
      </c>
      <c r="T22" s="20">
        <v>607691.17000000004</v>
      </c>
      <c r="U22" s="20">
        <v>704921.76</v>
      </c>
      <c r="V22" s="20">
        <v>406000</v>
      </c>
      <c r="W22" s="20">
        <v>2900</v>
      </c>
      <c r="X22" s="21" t="s">
        <v>161</v>
      </c>
      <c r="Y22" s="21" t="s">
        <v>162</v>
      </c>
      <c r="Z22" s="16" t="s">
        <v>163</v>
      </c>
      <c r="AA22" s="16" t="s">
        <v>312</v>
      </c>
      <c r="AB22" s="22">
        <f t="shared" si="0"/>
        <v>70492.176000000007</v>
      </c>
      <c r="AC22" s="19">
        <v>43549</v>
      </c>
      <c r="AD22" s="19">
        <v>43608</v>
      </c>
      <c r="AE22" s="23" t="s">
        <v>317</v>
      </c>
      <c r="AF22" s="24"/>
      <c r="AG22" s="16"/>
      <c r="AH22" s="16" t="s">
        <v>318</v>
      </c>
      <c r="AI22" s="25">
        <v>15</v>
      </c>
      <c r="AJ22" s="26" t="s">
        <v>117</v>
      </c>
      <c r="AK22" s="27"/>
      <c r="AL22" s="28"/>
      <c r="AM22" s="12" t="s">
        <v>319</v>
      </c>
      <c r="AN22" s="12" t="s">
        <v>320</v>
      </c>
      <c r="AO22" s="28"/>
      <c r="AP22" s="28"/>
      <c r="AQ22" s="16" t="s">
        <v>159</v>
      </c>
      <c r="AR22" s="29">
        <v>43570</v>
      </c>
      <c r="AS22" s="29">
        <v>43555</v>
      </c>
      <c r="AT22" s="26" t="s">
        <v>168</v>
      </c>
    </row>
    <row r="23" spans="1:46" ht="30" x14ac:dyDescent="0.25">
      <c r="A23" s="6">
        <v>2019</v>
      </c>
      <c r="B23" s="7">
        <v>43466</v>
      </c>
      <c r="C23" s="7">
        <v>43555</v>
      </c>
      <c r="D23" s="8" t="s">
        <v>109</v>
      </c>
      <c r="E23" s="9"/>
      <c r="F23" s="10" t="s">
        <v>321</v>
      </c>
      <c r="G23" s="11" t="s">
        <v>151</v>
      </c>
      <c r="H23" s="12" t="s">
        <v>277</v>
      </c>
      <c r="I23" s="13" t="s">
        <v>322</v>
      </c>
      <c r="J23" s="14">
        <v>16</v>
      </c>
      <c r="K23" s="15" t="s">
        <v>323</v>
      </c>
      <c r="L23" s="15" t="s">
        <v>324</v>
      </c>
      <c r="M23" s="15" t="s">
        <v>325</v>
      </c>
      <c r="N23" s="16" t="s">
        <v>326</v>
      </c>
      <c r="O23" s="16" t="s">
        <v>327</v>
      </c>
      <c r="P23" s="17" t="s">
        <v>159</v>
      </c>
      <c r="Q23" s="18" t="s">
        <v>160</v>
      </c>
      <c r="R23" s="30" t="s">
        <v>321</v>
      </c>
      <c r="S23" s="19">
        <v>43543</v>
      </c>
      <c r="T23" s="20">
        <v>737397.49</v>
      </c>
      <c r="U23" s="20">
        <v>855381.09</v>
      </c>
      <c r="V23" s="20">
        <v>406000</v>
      </c>
      <c r="W23" s="20">
        <v>2900</v>
      </c>
      <c r="X23" s="21" t="s">
        <v>161</v>
      </c>
      <c r="Y23" s="21" t="s">
        <v>162</v>
      </c>
      <c r="Z23" s="16" t="s">
        <v>163</v>
      </c>
      <c r="AA23" s="16" t="s">
        <v>322</v>
      </c>
      <c r="AB23" s="22">
        <f t="shared" si="0"/>
        <v>85538.108999999997</v>
      </c>
      <c r="AC23" s="19">
        <v>43549</v>
      </c>
      <c r="AD23" s="19">
        <v>43608</v>
      </c>
      <c r="AE23" s="23" t="s">
        <v>328</v>
      </c>
      <c r="AF23" s="24"/>
      <c r="AG23" s="16"/>
      <c r="AH23" s="16" t="s">
        <v>329</v>
      </c>
      <c r="AI23" s="25">
        <v>16</v>
      </c>
      <c r="AJ23" s="26" t="s">
        <v>117</v>
      </c>
      <c r="AK23" s="27"/>
      <c r="AL23" s="28"/>
      <c r="AM23" s="12" t="s">
        <v>330</v>
      </c>
      <c r="AN23" s="12" t="s">
        <v>331</v>
      </c>
      <c r="AO23" s="28"/>
      <c r="AP23" s="28"/>
      <c r="AQ23" s="16" t="s">
        <v>159</v>
      </c>
      <c r="AR23" s="29">
        <v>43570</v>
      </c>
      <c r="AS23" s="29">
        <v>43555</v>
      </c>
      <c r="AT23" s="26" t="s">
        <v>168</v>
      </c>
    </row>
    <row r="24" spans="1:46" ht="30" x14ac:dyDescent="0.25">
      <c r="A24" s="6">
        <v>2019</v>
      </c>
      <c r="B24" s="7">
        <v>43466</v>
      </c>
      <c r="C24" s="7">
        <v>43555</v>
      </c>
      <c r="D24" s="8" t="s">
        <v>109</v>
      </c>
      <c r="E24" s="9"/>
      <c r="F24" s="10" t="s">
        <v>332</v>
      </c>
      <c r="G24" s="11" t="s">
        <v>151</v>
      </c>
      <c r="H24" s="12" t="s">
        <v>277</v>
      </c>
      <c r="I24" s="13" t="s">
        <v>333</v>
      </c>
      <c r="J24" s="14">
        <v>17</v>
      </c>
      <c r="K24" s="15" t="s">
        <v>202</v>
      </c>
      <c r="L24" s="15" t="s">
        <v>203</v>
      </c>
      <c r="M24" s="15" t="s">
        <v>204</v>
      </c>
      <c r="N24" s="16" t="s">
        <v>205</v>
      </c>
      <c r="O24" s="16" t="s">
        <v>206</v>
      </c>
      <c r="P24" s="17" t="s">
        <v>159</v>
      </c>
      <c r="Q24" s="18" t="s">
        <v>160</v>
      </c>
      <c r="R24" s="10" t="s">
        <v>332</v>
      </c>
      <c r="S24" s="19">
        <v>43543</v>
      </c>
      <c r="T24" s="20">
        <v>697053.71</v>
      </c>
      <c r="U24" s="20">
        <v>808582.3</v>
      </c>
      <c r="V24" s="20">
        <v>406000</v>
      </c>
      <c r="W24" s="20">
        <v>2900</v>
      </c>
      <c r="X24" s="21" t="s">
        <v>161</v>
      </c>
      <c r="Y24" s="21" t="s">
        <v>162</v>
      </c>
      <c r="Z24" s="16" t="s">
        <v>163</v>
      </c>
      <c r="AA24" s="16" t="s">
        <v>333</v>
      </c>
      <c r="AB24" s="22">
        <f t="shared" si="0"/>
        <v>80858.23000000001</v>
      </c>
      <c r="AC24" s="19">
        <v>43549</v>
      </c>
      <c r="AD24" s="19">
        <v>43608</v>
      </c>
      <c r="AE24" s="23" t="s">
        <v>334</v>
      </c>
      <c r="AF24" s="24"/>
      <c r="AG24" s="16"/>
      <c r="AH24" s="16" t="s">
        <v>335</v>
      </c>
      <c r="AI24" s="25">
        <v>17</v>
      </c>
      <c r="AJ24" s="26" t="s">
        <v>117</v>
      </c>
      <c r="AK24" s="27"/>
      <c r="AL24" s="28"/>
      <c r="AM24" s="12" t="s">
        <v>336</v>
      </c>
      <c r="AN24" s="12" t="s">
        <v>337</v>
      </c>
      <c r="AO24" s="28"/>
      <c r="AP24" s="28"/>
      <c r="AQ24" s="16" t="s">
        <v>159</v>
      </c>
      <c r="AR24" s="29">
        <v>43570</v>
      </c>
      <c r="AS24" s="29">
        <v>43555</v>
      </c>
      <c r="AT24" s="26" t="s">
        <v>168</v>
      </c>
    </row>
    <row r="25" spans="1:46" ht="30" x14ac:dyDescent="0.25">
      <c r="A25" s="6">
        <v>2019</v>
      </c>
      <c r="B25" s="7">
        <v>43466</v>
      </c>
      <c r="C25" s="7">
        <v>43555</v>
      </c>
      <c r="D25" s="8" t="s">
        <v>109</v>
      </c>
      <c r="E25" s="9"/>
      <c r="F25" s="10" t="s">
        <v>338</v>
      </c>
      <c r="G25" s="11" t="s">
        <v>151</v>
      </c>
      <c r="H25" s="12" t="s">
        <v>339</v>
      </c>
      <c r="I25" s="13" t="s">
        <v>340</v>
      </c>
      <c r="J25" s="14">
        <v>18</v>
      </c>
      <c r="K25" s="15" t="s">
        <v>313</v>
      </c>
      <c r="L25" s="15" t="s">
        <v>251</v>
      </c>
      <c r="M25" s="15" t="s">
        <v>314</v>
      </c>
      <c r="N25" s="16" t="s">
        <v>315</v>
      </c>
      <c r="O25" s="16" t="s">
        <v>316</v>
      </c>
      <c r="P25" s="17" t="s">
        <v>159</v>
      </c>
      <c r="Q25" s="18" t="s">
        <v>160</v>
      </c>
      <c r="R25" s="10" t="s">
        <v>338</v>
      </c>
      <c r="S25" s="19">
        <v>43543</v>
      </c>
      <c r="T25" s="20">
        <v>671639.82</v>
      </c>
      <c r="U25" s="20">
        <v>779102.19</v>
      </c>
      <c r="V25" s="20">
        <v>406000</v>
      </c>
      <c r="W25" s="20">
        <v>2900</v>
      </c>
      <c r="X25" s="21" t="s">
        <v>161</v>
      </c>
      <c r="Y25" s="21" t="s">
        <v>162</v>
      </c>
      <c r="Z25" s="16" t="s">
        <v>163</v>
      </c>
      <c r="AA25" s="16" t="s">
        <v>340</v>
      </c>
      <c r="AB25" s="22">
        <f t="shared" si="0"/>
        <v>77910.218999999997</v>
      </c>
      <c r="AC25" s="19">
        <v>43550</v>
      </c>
      <c r="AD25" s="19">
        <v>43639</v>
      </c>
      <c r="AE25" s="23" t="s">
        <v>341</v>
      </c>
      <c r="AF25" s="24"/>
      <c r="AG25" s="16" t="s">
        <v>208</v>
      </c>
      <c r="AH25" s="16" t="s">
        <v>342</v>
      </c>
      <c r="AI25" s="25">
        <v>18</v>
      </c>
      <c r="AJ25" s="26" t="s">
        <v>117</v>
      </c>
      <c r="AK25" s="27"/>
      <c r="AL25" s="28"/>
      <c r="AM25" s="12" t="s">
        <v>343</v>
      </c>
      <c r="AN25" s="12" t="s">
        <v>344</v>
      </c>
      <c r="AO25" s="28"/>
      <c r="AP25" s="28"/>
      <c r="AQ25" s="16" t="s">
        <v>159</v>
      </c>
      <c r="AR25" s="29">
        <v>43570</v>
      </c>
      <c r="AS25" s="29">
        <v>43555</v>
      </c>
      <c r="AT25" s="26" t="s">
        <v>168</v>
      </c>
    </row>
    <row r="26" spans="1:46" ht="30" x14ac:dyDescent="0.25">
      <c r="A26" s="6">
        <v>2019</v>
      </c>
      <c r="B26" s="7">
        <v>43466</v>
      </c>
      <c r="C26" s="7">
        <v>43555</v>
      </c>
      <c r="D26" s="8" t="s">
        <v>109</v>
      </c>
      <c r="E26" s="9"/>
      <c r="F26" s="10" t="s">
        <v>345</v>
      </c>
      <c r="G26" s="11" t="s">
        <v>151</v>
      </c>
      <c r="H26" s="12" t="s">
        <v>339</v>
      </c>
      <c r="I26" s="13" t="s">
        <v>346</v>
      </c>
      <c r="J26" s="14">
        <v>19</v>
      </c>
      <c r="K26" s="15" t="s">
        <v>313</v>
      </c>
      <c r="L26" s="15" t="s">
        <v>251</v>
      </c>
      <c r="M26" s="15" t="s">
        <v>314</v>
      </c>
      <c r="N26" s="16" t="s">
        <v>315</v>
      </c>
      <c r="O26" s="16" t="s">
        <v>316</v>
      </c>
      <c r="P26" s="17" t="s">
        <v>159</v>
      </c>
      <c r="Q26" s="18" t="s">
        <v>160</v>
      </c>
      <c r="R26" s="10" t="s">
        <v>345</v>
      </c>
      <c r="S26" s="19">
        <v>43543</v>
      </c>
      <c r="T26" s="20">
        <v>863036.48</v>
      </c>
      <c r="U26" s="20">
        <v>1001122.32</v>
      </c>
      <c r="V26" s="20">
        <v>406000</v>
      </c>
      <c r="W26" s="20">
        <v>2900</v>
      </c>
      <c r="X26" s="21" t="s">
        <v>161</v>
      </c>
      <c r="Y26" s="21" t="s">
        <v>162</v>
      </c>
      <c r="Z26" s="16" t="s">
        <v>163</v>
      </c>
      <c r="AA26" s="16" t="s">
        <v>346</v>
      </c>
      <c r="AB26" s="22">
        <f t="shared" si="0"/>
        <v>100112.232</v>
      </c>
      <c r="AC26" s="19">
        <v>43550</v>
      </c>
      <c r="AD26" s="19">
        <v>43639</v>
      </c>
      <c r="AE26" s="23" t="s">
        <v>347</v>
      </c>
      <c r="AF26" s="24"/>
      <c r="AG26" s="16" t="s">
        <v>208</v>
      </c>
      <c r="AH26" s="16" t="s">
        <v>342</v>
      </c>
      <c r="AI26" s="25">
        <v>19</v>
      </c>
      <c r="AJ26" s="26" t="s">
        <v>117</v>
      </c>
      <c r="AK26" s="27"/>
      <c r="AL26" s="28"/>
      <c r="AM26" s="12" t="s">
        <v>348</v>
      </c>
      <c r="AN26" s="12" t="s">
        <v>349</v>
      </c>
      <c r="AO26" s="28"/>
      <c r="AP26" s="28"/>
      <c r="AQ26" s="16" t="s">
        <v>159</v>
      </c>
      <c r="AR26" s="29">
        <v>43570</v>
      </c>
      <c r="AS26" s="29">
        <v>43555</v>
      </c>
      <c r="AT26" s="26" t="s">
        <v>168</v>
      </c>
    </row>
    <row r="27" spans="1:46" ht="30" x14ac:dyDescent="0.25">
      <c r="A27" s="6">
        <v>2019</v>
      </c>
      <c r="B27" s="7">
        <v>43466</v>
      </c>
      <c r="C27" s="7">
        <v>43555</v>
      </c>
      <c r="D27" s="8" t="s">
        <v>109</v>
      </c>
      <c r="E27" s="9"/>
      <c r="F27" s="10" t="s">
        <v>350</v>
      </c>
      <c r="G27" s="11" t="s">
        <v>151</v>
      </c>
      <c r="H27" s="12" t="s">
        <v>339</v>
      </c>
      <c r="I27" s="13" t="s">
        <v>351</v>
      </c>
      <c r="J27" s="14">
        <v>20</v>
      </c>
      <c r="K27" s="15" t="s">
        <v>313</v>
      </c>
      <c r="L27" s="15" t="s">
        <v>251</v>
      </c>
      <c r="M27" s="15" t="s">
        <v>314</v>
      </c>
      <c r="N27" s="16" t="s">
        <v>315</v>
      </c>
      <c r="O27" s="16" t="s">
        <v>316</v>
      </c>
      <c r="P27" s="17" t="s">
        <v>159</v>
      </c>
      <c r="Q27" s="18" t="s">
        <v>160</v>
      </c>
      <c r="R27" s="10" t="s">
        <v>350</v>
      </c>
      <c r="S27" s="19">
        <v>43543</v>
      </c>
      <c r="T27" s="20">
        <v>671639.82</v>
      </c>
      <c r="U27" s="20">
        <v>779102.19</v>
      </c>
      <c r="V27" s="20">
        <v>406000</v>
      </c>
      <c r="W27" s="20">
        <v>2900</v>
      </c>
      <c r="X27" s="21" t="s">
        <v>161</v>
      </c>
      <c r="Y27" s="21" t="s">
        <v>162</v>
      </c>
      <c r="Z27" s="16" t="s">
        <v>163</v>
      </c>
      <c r="AA27" s="16" t="s">
        <v>351</v>
      </c>
      <c r="AB27" s="22">
        <f t="shared" si="0"/>
        <v>77910.218999999997</v>
      </c>
      <c r="AC27" s="19">
        <v>43550</v>
      </c>
      <c r="AD27" s="19">
        <v>43639</v>
      </c>
      <c r="AE27" s="23" t="s">
        <v>352</v>
      </c>
      <c r="AF27" s="24"/>
      <c r="AG27" s="16" t="s">
        <v>208</v>
      </c>
      <c r="AH27" s="16" t="s">
        <v>342</v>
      </c>
      <c r="AI27" s="25">
        <v>20</v>
      </c>
      <c r="AJ27" s="26" t="s">
        <v>117</v>
      </c>
      <c r="AK27" s="27"/>
      <c r="AL27" s="28"/>
      <c r="AM27" s="12" t="s">
        <v>353</v>
      </c>
      <c r="AN27" s="12" t="s">
        <v>354</v>
      </c>
      <c r="AO27" s="28"/>
      <c r="AP27" s="28"/>
      <c r="AQ27" s="16" t="s">
        <v>159</v>
      </c>
      <c r="AR27" s="29">
        <v>43570</v>
      </c>
      <c r="AS27" s="29">
        <v>43555</v>
      </c>
      <c r="AT27" s="26" t="s">
        <v>168</v>
      </c>
    </row>
    <row r="28" spans="1:46" ht="30" x14ac:dyDescent="0.25">
      <c r="A28" s="6">
        <v>2019</v>
      </c>
      <c r="B28" s="7">
        <v>43466</v>
      </c>
      <c r="C28" s="7">
        <v>43555</v>
      </c>
      <c r="D28" s="8" t="s">
        <v>109</v>
      </c>
      <c r="E28" s="9"/>
      <c r="F28" s="10" t="s">
        <v>355</v>
      </c>
      <c r="G28" s="11" t="s">
        <v>151</v>
      </c>
      <c r="H28" s="12" t="s">
        <v>356</v>
      </c>
      <c r="I28" s="13" t="s">
        <v>357</v>
      </c>
      <c r="J28" s="14">
        <v>21</v>
      </c>
      <c r="K28" s="15" t="s">
        <v>358</v>
      </c>
      <c r="L28" s="15" t="s">
        <v>359</v>
      </c>
      <c r="M28" s="15" t="s">
        <v>216</v>
      </c>
      <c r="N28" s="16" t="s">
        <v>360</v>
      </c>
      <c r="O28" s="16" t="s">
        <v>361</v>
      </c>
      <c r="P28" s="17" t="s">
        <v>159</v>
      </c>
      <c r="Q28" s="18" t="s">
        <v>160</v>
      </c>
      <c r="R28" s="10" t="s">
        <v>355</v>
      </c>
      <c r="S28" s="19">
        <v>43546</v>
      </c>
      <c r="T28" s="20">
        <v>333000</v>
      </c>
      <c r="U28" s="20">
        <v>386280</v>
      </c>
      <c r="V28" s="20">
        <v>406000</v>
      </c>
      <c r="W28" s="20">
        <v>2900</v>
      </c>
      <c r="X28" s="21" t="s">
        <v>161</v>
      </c>
      <c r="Y28" s="21" t="s">
        <v>162</v>
      </c>
      <c r="Z28" s="16" t="s">
        <v>163</v>
      </c>
      <c r="AA28" s="16" t="s">
        <v>357</v>
      </c>
      <c r="AB28" s="22">
        <f t="shared" si="0"/>
        <v>38628</v>
      </c>
      <c r="AC28" s="19">
        <v>43546</v>
      </c>
      <c r="AD28" s="19">
        <v>43555</v>
      </c>
      <c r="AE28" s="23" t="s">
        <v>362</v>
      </c>
      <c r="AF28" s="24"/>
      <c r="AG28" s="16" t="s">
        <v>208</v>
      </c>
      <c r="AH28" s="16" t="s">
        <v>363</v>
      </c>
      <c r="AI28" s="25">
        <v>21</v>
      </c>
      <c r="AJ28" s="26" t="s">
        <v>117</v>
      </c>
      <c r="AK28" s="27"/>
      <c r="AL28" s="28"/>
      <c r="AM28" s="28"/>
      <c r="AN28" s="12" t="s">
        <v>364</v>
      </c>
      <c r="AO28" s="28"/>
      <c r="AP28" s="28"/>
      <c r="AQ28" s="16" t="s">
        <v>159</v>
      </c>
      <c r="AR28" s="29">
        <v>43570</v>
      </c>
      <c r="AS28" s="29">
        <v>43555</v>
      </c>
      <c r="AT28" s="26" t="s">
        <v>168</v>
      </c>
    </row>
    <row r="29" spans="1:46" ht="30" x14ac:dyDescent="0.25">
      <c r="A29" s="6">
        <v>2019</v>
      </c>
      <c r="B29" s="7">
        <v>43466</v>
      </c>
      <c r="C29" s="7">
        <v>43555</v>
      </c>
      <c r="D29" s="8" t="s">
        <v>109</v>
      </c>
      <c r="E29" s="9"/>
      <c r="F29" s="10" t="s">
        <v>365</v>
      </c>
      <c r="G29" s="11" t="s">
        <v>151</v>
      </c>
      <c r="H29" s="12" t="s">
        <v>366</v>
      </c>
      <c r="I29" s="13" t="s">
        <v>367</v>
      </c>
      <c r="J29" s="14">
        <v>22</v>
      </c>
      <c r="K29" s="15" t="s">
        <v>358</v>
      </c>
      <c r="L29" s="15" t="s">
        <v>359</v>
      </c>
      <c r="M29" s="15" t="s">
        <v>216</v>
      </c>
      <c r="N29" s="16" t="s">
        <v>360</v>
      </c>
      <c r="O29" s="16" t="s">
        <v>361</v>
      </c>
      <c r="P29" s="17" t="s">
        <v>159</v>
      </c>
      <c r="Q29" s="18" t="s">
        <v>160</v>
      </c>
      <c r="R29" s="10" t="s">
        <v>365</v>
      </c>
      <c r="S29" s="19">
        <v>43546</v>
      </c>
      <c r="T29" s="20">
        <v>841000</v>
      </c>
      <c r="U29" s="20">
        <v>975560</v>
      </c>
      <c r="V29" s="20">
        <v>406000</v>
      </c>
      <c r="W29" s="20">
        <v>2900</v>
      </c>
      <c r="X29" s="21" t="s">
        <v>161</v>
      </c>
      <c r="Y29" s="21" t="s">
        <v>162</v>
      </c>
      <c r="Z29" s="16" t="s">
        <v>163</v>
      </c>
      <c r="AA29" s="16" t="s">
        <v>367</v>
      </c>
      <c r="AB29" s="22">
        <f t="shared" si="0"/>
        <v>97556</v>
      </c>
      <c r="AC29" s="19">
        <v>43546</v>
      </c>
      <c r="AD29" s="19">
        <v>43555</v>
      </c>
      <c r="AE29" s="23" t="s">
        <v>368</v>
      </c>
      <c r="AF29" s="24"/>
      <c r="AG29" s="16"/>
      <c r="AH29" s="16"/>
      <c r="AI29" s="25">
        <v>22</v>
      </c>
      <c r="AJ29" s="26" t="s">
        <v>117</v>
      </c>
      <c r="AK29" s="27"/>
      <c r="AL29" s="28"/>
      <c r="AM29" s="12" t="s">
        <v>274</v>
      </c>
      <c r="AN29" s="12" t="s">
        <v>275</v>
      </c>
      <c r="AO29" s="28"/>
      <c r="AP29" s="28"/>
      <c r="AQ29" s="16" t="s">
        <v>159</v>
      </c>
      <c r="AR29" s="29">
        <v>43570</v>
      </c>
      <c r="AS29" s="29">
        <v>43555</v>
      </c>
      <c r="AT29" s="26" t="s">
        <v>168</v>
      </c>
    </row>
    <row r="30" spans="1:46" ht="30" x14ac:dyDescent="0.25">
      <c r="A30" s="6">
        <v>2019</v>
      </c>
      <c r="B30" s="7">
        <v>43466</v>
      </c>
      <c r="C30" s="7">
        <v>43555</v>
      </c>
      <c r="D30" s="8" t="s">
        <v>109</v>
      </c>
      <c r="E30" s="9"/>
      <c r="F30" s="10" t="s">
        <v>369</v>
      </c>
      <c r="G30" s="11" t="s">
        <v>151</v>
      </c>
      <c r="H30" s="12" t="s">
        <v>370</v>
      </c>
      <c r="I30" s="13" t="s">
        <v>371</v>
      </c>
      <c r="J30" s="14">
        <v>23</v>
      </c>
      <c r="K30" s="15" t="s">
        <v>372</v>
      </c>
      <c r="L30" s="15" t="s">
        <v>373</v>
      </c>
      <c r="M30" s="15" t="s">
        <v>374</v>
      </c>
      <c r="N30" s="16" t="s">
        <v>375</v>
      </c>
      <c r="O30" s="16" t="s">
        <v>376</v>
      </c>
      <c r="P30" s="17" t="s">
        <v>159</v>
      </c>
      <c r="Q30" s="18" t="s">
        <v>160</v>
      </c>
      <c r="R30" s="10" t="s">
        <v>369</v>
      </c>
      <c r="S30" s="19">
        <v>43550</v>
      </c>
      <c r="T30" s="20">
        <v>319025.08</v>
      </c>
      <c r="U30" s="20">
        <v>370069.09</v>
      </c>
      <c r="V30" s="20">
        <v>406000</v>
      </c>
      <c r="W30" s="20">
        <v>2900</v>
      </c>
      <c r="X30" s="21" t="s">
        <v>161</v>
      </c>
      <c r="Y30" s="21" t="s">
        <v>162</v>
      </c>
      <c r="Z30" s="16" t="s">
        <v>163</v>
      </c>
      <c r="AA30" s="16" t="s">
        <v>371</v>
      </c>
      <c r="AB30" s="22">
        <f t="shared" si="0"/>
        <v>37006.909000000007</v>
      </c>
      <c r="AC30" s="19">
        <v>43556</v>
      </c>
      <c r="AD30" s="19">
        <v>43600</v>
      </c>
      <c r="AE30" s="23" t="s">
        <v>377</v>
      </c>
      <c r="AF30" s="24"/>
      <c r="AG30" s="16" t="s">
        <v>208</v>
      </c>
      <c r="AH30" s="16" t="s">
        <v>378</v>
      </c>
      <c r="AI30" s="25">
        <v>23</v>
      </c>
      <c r="AJ30" s="26" t="s">
        <v>117</v>
      </c>
      <c r="AK30" s="27"/>
      <c r="AL30" s="28"/>
      <c r="AM30" s="28"/>
      <c r="AN30" s="12" t="s">
        <v>379</v>
      </c>
      <c r="AO30" s="28"/>
      <c r="AP30" s="28"/>
      <c r="AQ30" s="16" t="s">
        <v>159</v>
      </c>
      <c r="AR30" s="29">
        <v>43570</v>
      </c>
      <c r="AS30" s="29">
        <v>43555</v>
      </c>
      <c r="AT30" s="26" t="s">
        <v>168</v>
      </c>
    </row>
    <row r="31" spans="1:46" ht="30" x14ac:dyDescent="0.25">
      <c r="A31" s="6">
        <v>2019</v>
      </c>
      <c r="B31" s="7">
        <v>43466</v>
      </c>
      <c r="C31" s="7">
        <v>43555</v>
      </c>
      <c r="D31" s="8" t="s">
        <v>109</v>
      </c>
      <c r="E31" s="9"/>
      <c r="F31" s="10" t="s">
        <v>380</v>
      </c>
      <c r="G31" s="11" t="s">
        <v>151</v>
      </c>
      <c r="H31" s="12" t="s">
        <v>370</v>
      </c>
      <c r="I31" s="13" t="s">
        <v>381</v>
      </c>
      <c r="J31" s="14">
        <v>24</v>
      </c>
      <c r="K31" s="15" t="s">
        <v>372</v>
      </c>
      <c r="L31" s="15" t="s">
        <v>373</v>
      </c>
      <c r="M31" s="15" t="s">
        <v>374</v>
      </c>
      <c r="N31" s="16" t="s">
        <v>375</v>
      </c>
      <c r="O31" s="16" t="s">
        <v>376</v>
      </c>
      <c r="P31" s="17" t="s">
        <v>159</v>
      </c>
      <c r="Q31" s="18" t="s">
        <v>160</v>
      </c>
      <c r="R31" s="30" t="s">
        <v>380</v>
      </c>
      <c r="S31" s="19">
        <v>43550</v>
      </c>
      <c r="T31" s="20">
        <v>370433.1</v>
      </c>
      <c r="U31" s="20">
        <v>429702.40000000002</v>
      </c>
      <c r="V31" s="20">
        <v>406000</v>
      </c>
      <c r="W31" s="20">
        <v>2900</v>
      </c>
      <c r="X31" s="21" t="s">
        <v>161</v>
      </c>
      <c r="Y31" s="21" t="s">
        <v>162</v>
      </c>
      <c r="Z31" s="16" t="s">
        <v>163</v>
      </c>
      <c r="AA31" s="16" t="s">
        <v>381</v>
      </c>
      <c r="AB31" s="22">
        <f t="shared" si="0"/>
        <v>42970.240000000005</v>
      </c>
      <c r="AC31" s="19">
        <v>43556</v>
      </c>
      <c r="AD31" s="19">
        <v>43600</v>
      </c>
      <c r="AE31" s="23" t="s">
        <v>382</v>
      </c>
      <c r="AF31" s="24"/>
      <c r="AG31" s="16" t="s">
        <v>208</v>
      </c>
      <c r="AH31" s="16" t="s">
        <v>383</v>
      </c>
      <c r="AI31" s="25">
        <v>24</v>
      </c>
      <c r="AJ31" s="26" t="s">
        <v>117</v>
      </c>
      <c r="AK31" s="27"/>
      <c r="AL31" s="28"/>
      <c r="AM31" s="28"/>
      <c r="AN31" s="12" t="s">
        <v>384</v>
      </c>
      <c r="AO31" s="28"/>
      <c r="AP31" s="28"/>
      <c r="AQ31" s="16" t="s">
        <v>159</v>
      </c>
      <c r="AR31" s="29">
        <v>43570</v>
      </c>
      <c r="AS31" s="29">
        <v>43555</v>
      </c>
      <c r="AT31" s="26" t="s">
        <v>168</v>
      </c>
    </row>
    <row r="32" spans="1:46" ht="30" x14ac:dyDescent="0.25">
      <c r="A32" s="6">
        <v>2019</v>
      </c>
      <c r="B32" s="7">
        <v>43466</v>
      </c>
      <c r="C32" s="7">
        <v>43555</v>
      </c>
      <c r="D32" s="8" t="s">
        <v>109</v>
      </c>
      <c r="E32" s="9"/>
      <c r="F32" s="10" t="s">
        <v>385</v>
      </c>
      <c r="G32" s="11" t="s">
        <v>151</v>
      </c>
      <c r="H32" s="12" t="s">
        <v>386</v>
      </c>
      <c r="I32" s="13" t="s">
        <v>387</v>
      </c>
      <c r="J32" s="14">
        <v>25</v>
      </c>
      <c r="K32" s="15" t="s">
        <v>249</v>
      </c>
      <c r="L32" s="15" t="s">
        <v>250</v>
      </c>
      <c r="M32" s="15" t="s">
        <v>251</v>
      </c>
      <c r="N32" s="16" t="s">
        <v>252</v>
      </c>
      <c r="O32" s="16" t="s">
        <v>253</v>
      </c>
      <c r="P32" s="17" t="s">
        <v>159</v>
      </c>
      <c r="Q32" s="18" t="s">
        <v>160</v>
      </c>
      <c r="R32" s="10" t="s">
        <v>385</v>
      </c>
      <c r="S32" s="19">
        <v>43553</v>
      </c>
      <c r="T32" s="20">
        <v>689773.21</v>
      </c>
      <c r="U32" s="20">
        <v>800136.92</v>
      </c>
      <c r="V32" s="20">
        <v>406000</v>
      </c>
      <c r="W32" s="20">
        <v>2900</v>
      </c>
      <c r="X32" s="21" t="s">
        <v>161</v>
      </c>
      <c r="Y32" s="21" t="s">
        <v>162</v>
      </c>
      <c r="Z32" s="16" t="s">
        <v>163</v>
      </c>
      <c r="AA32" s="16" t="s">
        <v>387</v>
      </c>
      <c r="AB32" s="22">
        <f t="shared" si="0"/>
        <v>80013.69200000001</v>
      </c>
      <c r="AC32" s="19">
        <v>43559</v>
      </c>
      <c r="AD32" s="19">
        <v>43618</v>
      </c>
      <c r="AE32" s="23" t="s">
        <v>388</v>
      </c>
      <c r="AF32" s="24"/>
      <c r="AG32" s="16"/>
      <c r="AH32" s="16" t="s">
        <v>389</v>
      </c>
      <c r="AI32" s="25">
        <v>25</v>
      </c>
      <c r="AJ32" s="26" t="s">
        <v>117</v>
      </c>
      <c r="AK32" s="27"/>
      <c r="AL32" s="28"/>
      <c r="AM32" s="12" t="s">
        <v>390</v>
      </c>
      <c r="AN32" s="12" t="s">
        <v>391</v>
      </c>
      <c r="AO32" s="28"/>
      <c r="AP32" s="28"/>
      <c r="AQ32" s="16" t="s">
        <v>159</v>
      </c>
      <c r="AR32" s="29">
        <v>43570</v>
      </c>
      <c r="AS32" s="29">
        <v>43555</v>
      </c>
      <c r="AT32" s="26" t="s">
        <v>168</v>
      </c>
    </row>
    <row r="33" spans="1:46" ht="30" x14ac:dyDescent="0.25">
      <c r="A33" s="6">
        <v>2019</v>
      </c>
      <c r="B33" s="7">
        <v>43466</v>
      </c>
      <c r="C33" s="7">
        <v>43555</v>
      </c>
      <c r="D33" s="8" t="s">
        <v>109</v>
      </c>
      <c r="E33" s="9"/>
      <c r="F33" s="10" t="s">
        <v>392</v>
      </c>
      <c r="G33" s="11" t="s">
        <v>151</v>
      </c>
      <c r="H33" s="12" t="s">
        <v>386</v>
      </c>
      <c r="I33" s="13" t="s">
        <v>393</v>
      </c>
      <c r="J33" s="14">
        <v>26</v>
      </c>
      <c r="K33" s="15" t="s">
        <v>249</v>
      </c>
      <c r="L33" s="15" t="s">
        <v>250</v>
      </c>
      <c r="M33" s="15" t="s">
        <v>251</v>
      </c>
      <c r="N33" s="16" t="s">
        <v>252</v>
      </c>
      <c r="O33" s="16" t="s">
        <v>253</v>
      </c>
      <c r="P33" s="17" t="s">
        <v>159</v>
      </c>
      <c r="Q33" s="18" t="s">
        <v>160</v>
      </c>
      <c r="R33" s="10" t="s">
        <v>392</v>
      </c>
      <c r="S33" s="19">
        <v>43553</v>
      </c>
      <c r="T33" s="20">
        <v>827406.33</v>
      </c>
      <c r="U33" s="20">
        <v>959791.34</v>
      </c>
      <c r="V33" s="20">
        <v>406000</v>
      </c>
      <c r="W33" s="20">
        <v>2900</v>
      </c>
      <c r="X33" s="21" t="s">
        <v>161</v>
      </c>
      <c r="Y33" s="21" t="s">
        <v>162</v>
      </c>
      <c r="Z33" s="16" t="s">
        <v>163</v>
      </c>
      <c r="AA33" s="16" t="s">
        <v>393</v>
      </c>
      <c r="AB33" s="22">
        <f t="shared" si="0"/>
        <v>95979.134000000005</v>
      </c>
      <c r="AC33" s="19">
        <v>43559</v>
      </c>
      <c r="AD33" s="19">
        <v>43618</v>
      </c>
      <c r="AE33" s="23" t="s">
        <v>394</v>
      </c>
      <c r="AF33" s="24"/>
      <c r="AG33" s="16"/>
      <c r="AH33" s="16" t="s">
        <v>395</v>
      </c>
      <c r="AI33" s="25">
        <v>26</v>
      </c>
      <c r="AJ33" s="26" t="s">
        <v>117</v>
      </c>
      <c r="AK33" s="27"/>
      <c r="AL33" s="28"/>
      <c r="AM33" s="12" t="s">
        <v>396</v>
      </c>
      <c r="AN33" s="12" t="s">
        <v>397</v>
      </c>
      <c r="AO33" s="28"/>
      <c r="AP33" s="28"/>
      <c r="AQ33" s="16" t="s">
        <v>159</v>
      </c>
      <c r="AR33" s="29">
        <v>43570</v>
      </c>
      <c r="AS33" s="29">
        <v>43555</v>
      </c>
      <c r="AT33" s="26" t="s">
        <v>168</v>
      </c>
    </row>
    <row r="34" spans="1:46" ht="30" x14ac:dyDescent="0.25">
      <c r="A34" s="6">
        <v>2019</v>
      </c>
      <c r="B34" s="7">
        <v>43466</v>
      </c>
      <c r="C34" s="7">
        <v>43555</v>
      </c>
      <c r="D34" s="8" t="s">
        <v>109</v>
      </c>
      <c r="E34" s="9"/>
      <c r="F34" s="10" t="s">
        <v>398</v>
      </c>
      <c r="G34" s="11" t="s">
        <v>151</v>
      </c>
      <c r="H34" s="12" t="s">
        <v>386</v>
      </c>
      <c r="I34" s="13" t="s">
        <v>399</v>
      </c>
      <c r="J34" s="14">
        <v>27</v>
      </c>
      <c r="K34" s="15" t="s">
        <v>400</v>
      </c>
      <c r="L34" s="15" t="s">
        <v>401</v>
      </c>
      <c r="M34" s="15" t="s">
        <v>402</v>
      </c>
      <c r="N34" s="16" t="s">
        <v>403</v>
      </c>
      <c r="O34" s="16" t="s">
        <v>404</v>
      </c>
      <c r="P34" s="17" t="s">
        <v>159</v>
      </c>
      <c r="Q34" s="18" t="s">
        <v>160</v>
      </c>
      <c r="R34" s="10" t="s">
        <v>398</v>
      </c>
      <c r="S34" s="19">
        <v>43553</v>
      </c>
      <c r="T34" s="20">
        <v>678708.94</v>
      </c>
      <c r="U34" s="20">
        <v>787302.37</v>
      </c>
      <c r="V34" s="20">
        <v>406000</v>
      </c>
      <c r="W34" s="20">
        <v>2900</v>
      </c>
      <c r="X34" s="21" t="s">
        <v>161</v>
      </c>
      <c r="Y34" s="21" t="s">
        <v>162</v>
      </c>
      <c r="Z34" s="16" t="s">
        <v>163</v>
      </c>
      <c r="AA34" s="16" t="s">
        <v>399</v>
      </c>
      <c r="AB34" s="22">
        <f t="shared" si="0"/>
        <v>78730.237000000008</v>
      </c>
      <c r="AC34" s="19">
        <v>43559</v>
      </c>
      <c r="AD34" s="19">
        <v>43618</v>
      </c>
      <c r="AE34" s="23" t="s">
        <v>405</v>
      </c>
      <c r="AF34" s="24"/>
      <c r="AG34" s="16"/>
      <c r="AH34" s="16" t="s">
        <v>395</v>
      </c>
      <c r="AI34" s="25">
        <v>27</v>
      </c>
      <c r="AJ34" s="26" t="s">
        <v>117</v>
      </c>
      <c r="AK34" s="27"/>
      <c r="AL34" s="28"/>
      <c r="AM34" s="12" t="s">
        <v>406</v>
      </c>
      <c r="AN34" s="12" t="s">
        <v>407</v>
      </c>
      <c r="AO34" s="28"/>
      <c r="AP34" s="28"/>
      <c r="AQ34" s="16" t="s">
        <v>159</v>
      </c>
      <c r="AR34" s="29">
        <v>43570</v>
      </c>
      <c r="AS34" s="29">
        <v>43555</v>
      </c>
      <c r="AT34" s="26" t="s">
        <v>168</v>
      </c>
    </row>
    <row r="35" spans="1:46" ht="30" x14ac:dyDescent="0.25">
      <c r="A35" s="6">
        <v>2019</v>
      </c>
      <c r="B35" s="7">
        <v>43466</v>
      </c>
      <c r="C35" s="7">
        <v>43555</v>
      </c>
      <c r="D35" s="8" t="s">
        <v>109</v>
      </c>
      <c r="E35" s="9"/>
      <c r="F35" s="10" t="s">
        <v>408</v>
      </c>
      <c r="G35" s="11" t="s">
        <v>151</v>
      </c>
      <c r="H35" s="12" t="s">
        <v>386</v>
      </c>
      <c r="I35" s="13" t="s">
        <v>409</v>
      </c>
      <c r="J35" s="14">
        <v>28</v>
      </c>
      <c r="K35" s="15" t="s">
        <v>410</v>
      </c>
      <c r="L35" s="15" t="s">
        <v>411</v>
      </c>
      <c r="M35" s="15" t="s">
        <v>412</v>
      </c>
      <c r="N35" s="16" t="s">
        <v>413</v>
      </c>
      <c r="O35" s="16" t="s">
        <v>414</v>
      </c>
      <c r="P35" s="17" t="s">
        <v>159</v>
      </c>
      <c r="Q35" s="18" t="s">
        <v>160</v>
      </c>
      <c r="R35" s="10" t="s">
        <v>408</v>
      </c>
      <c r="S35" s="19">
        <v>43553</v>
      </c>
      <c r="T35" s="20">
        <v>821805.82</v>
      </c>
      <c r="U35" s="20">
        <v>953294.75</v>
      </c>
      <c r="V35" s="20">
        <v>406000</v>
      </c>
      <c r="W35" s="20">
        <v>2900</v>
      </c>
      <c r="X35" s="21" t="s">
        <v>161</v>
      </c>
      <c r="Y35" s="21" t="s">
        <v>162</v>
      </c>
      <c r="Z35" s="16" t="s">
        <v>163</v>
      </c>
      <c r="AA35" s="16" t="s">
        <v>409</v>
      </c>
      <c r="AB35" s="22">
        <f t="shared" si="0"/>
        <v>95329.475000000006</v>
      </c>
      <c r="AC35" s="19">
        <v>43559</v>
      </c>
      <c r="AD35" s="19">
        <v>43633</v>
      </c>
      <c r="AE35" s="23" t="s">
        <v>415</v>
      </c>
      <c r="AF35" s="24"/>
      <c r="AG35" s="16"/>
      <c r="AH35" s="16" t="s">
        <v>395</v>
      </c>
      <c r="AI35" s="25">
        <v>28</v>
      </c>
      <c r="AJ35" s="26" t="s">
        <v>117</v>
      </c>
      <c r="AK35" s="27"/>
      <c r="AL35" s="28"/>
      <c r="AM35" s="12" t="s">
        <v>416</v>
      </c>
      <c r="AN35" s="12" t="s">
        <v>417</v>
      </c>
      <c r="AO35" s="28"/>
      <c r="AP35" s="28"/>
      <c r="AQ35" s="16" t="s">
        <v>159</v>
      </c>
      <c r="AR35" s="29">
        <v>43570</v>
      </c>
      <c r="AS35" s="29">
        <v>43555</v>
      </c>
      <c r="AT35" s="26" t="s">
        <v>168</v>
      </c>
    </row>
    <row r="36" spans="1:46" ht="30" x14ac:dyDescent="0.25">
      <c r="A36" s="6">
        <v>2019</v>
      </c>
      <c r="B36" s="7">
        <v>43466</v>
      </c>
      <c r="C36" s="7">
        <v>43555</v>
      </c>
      <c r="D36" s="8" t="s">
        <v>109</v>
      </c>
      <c r="E36" s="9"/>
      <c r="F36" s="10" t="s">
        <v>418</v>
      </c>
      <c r="G36" s="11" t="s">
        <v>151</v>
      </c>
      <c r="H36" s="12" t="s">
        <v>386</v>
      </c>
      <c r="I36" s="16" t="s">
        <v>419</v>
      </c>
      <c r="J36" s="14">
        <v>29</v>
      </c>
      <c r="K36" s="15" t="s">
        <v>410</v>
      </c>
      <c r="L36" s="15" t="s">
        <v>411</v>
      </c>
      <c r="M36" s="15" t="s">
        <v>412</v>
      </c>
      <c r="N36" s="16" t="s">
        <v>413</v>
      </c>
      <c r="O36" s="16" t="s">
        <v>414</v>
      </c>
      <c r="P36" s="17" t="s">
        <v>159</v>
      </c>
      <c r="Q36" s="18" t="s">
        <v>160</v>
      </c>
      <c r="R36" s="10" t="s">
        <v>418</v>
      </c>
      <c r="S36" s="19">
        <v>43553</v>
      </c>
      <c r="T36" s="20">
        <v>717333.99</v>
      </c>
      <c r="U36" s="20">
        <v>832107.43</v>
      </c>
      <c r="V36" s="20">
        <v>406000</v>
      </c>
      <c r="W36" s="20">
        <v>2900</v>
      </c>
      <c r="X36" s="21" t="s">
        <v>161</v>
      </c>
      <c r="Y36" s="21" t="s">
        <v>162</v>
      </c>
      <c r="Z36" s="16" t="s">
        <v>163</v>
      </c>
      <c r="AA36" s="16" t="s">
        <v>419</v>
      </c>
      <c r="AB36" s="22">
        <f t="shared" si="0"/>
        <v>83210.743000000017</v>
      </c>
      <c r="AC36" s="19">
        <v>43559</v>
      </c>
      <c r="AD36" s="19">
        <v>43633</v>
      </c>
      <c r="AE36" s="23" t="s">
        <v>420</v>
      </c>
      <c r="AF36" s="24"/>
      <c r="AG36" s="16"/>
      <c r="AH36" s="16" t="s">
        <v>395</v>
      </c>
      <c r="AI36" s="25">
        <v>29</v>
      </c>
      <c r="AJ36" s="26" t="s">
        <v>117</v>
      </c>
      <c r="AK36" s="27"/>
      <c r="AL36" s="28"/>
      <c r="AM36" s="12" t="s">
        <v>421</v>
      </c>
      <c r="AN36" s="12" t="s">
        <v>422</v>
      </c>
      <c r="AO36" s="28"/>
      <c r="AP36" s="28"/>
      <c r="AQ36" s="16" t="s">
        <v>159</v>
      </c>
      <c r="AR36" s="29">
        <v>43570</v>
      </c>
      <c r="AS36" s="29">
        <v>43555</v>
      </c>
      <c r="AT36" s="26" t="s">
        <v>168</v>
      </c>
    </row>
    <row r="37" spans="1:46" ht="30" x14ac:dyDescent="0.25">
      <c r="A37" s="6">
        <v>2019</v>
      </c>
      <c r="B37" s="7">
        <v>43466</v>
      </c>
      <c r="C37" s="7">
        <v>43555</v>
      </c>
      <c r="D37" s="8" t="s">
        <v>109</v>
      </c>
      <c r="E37" s="9"/>
      <c r="F37" s="10" t="s">
        <v>423</v>
      </c>
      <c r="G37" s="11" t="s">
        <v>151</v>
      </c>
      <c r="H37" s="12" t="s">
        <v>424</v>
      </c>
      <c r="I37" s="16" t="s">
        <v>425</v>
      </c>
      <c r="J37" s="14">
        <v>30</v>
      </c>
      <c r="K37" s="15" t="s">
        <v>410</v>
      </c>
      <c r="L37" s="15" t="s">
        <v>411</v>
      </c>
      <c r="M37" s="15" t="s">
        <v>412</v>
      </c>
      <c r="N37" s="16" t="s">
        <v>413</v>
      </c>
      <c r="O37" s="16" t="s">
        <v>414</v>
      </c>
      <c r="P37" s="17" t="s">
        <v>159</v>
      </c>
      <c r="Q37" s="18" t="s">
        <v>160</v>
      </c>
      <c r="R37" s="10" t="s">
        <v>423</v>
      </c>
      <c r="S37" s="19">
        <v>43553</v>
      </c>
      <c r="T37" s="20">
        <v>685476.78</v>
      </c>
      <c r="U37" s="20">
        <v>795153.06</v>
      </c>
      <c r="V37" s="20">
        <v>406000</v>
      </c>
      <c r="W37" s="20">
        <v>2900</v>
      </c>
      <c r="X37" s="21" t="s">
        <v>161</v>
      </c>
      <c r="Y37" s="21" t="s">
        <v>162</v>
      </c>
      <c r="Z37" s="16" t="s">
        <v>163</v>
      </c>
      <c r="AA37" s="16" t="s">
        <v>425</v>
      </c>
      <c r="AB37" s="22">
        <f t="shared" si="0"/>
        <v>79515.306000000011</v>
      </c>
      <c r="AC37" s="19">
        <v>43559</v>
      </c>
      <c r="AD37" s="19">
        <v>43633</v>
      </c>
      <c r="AE37" s="23" t="s">
        <v>426</v>
      </c>
      <c r="AF37" s="24"/>
      <c r="AG37" s="16"/>
      <c r="AH37" s="16" t="s">
        <v>427</v>
      </c>
      <c r="AI37" s="25">
        <v>30</v>
      </c>
      <c r="AJ37" s="26" t="s">
        <v>117</v>
      </c>
      <c r="AK37" s="27"/>
      <c r="AL37" s="28"/>
      <c r="AM37" s="12" t="s">
        <v>428</v>
      </c>
      <c r="AN37" s="12" t="s">
        <v>429</v>
      </c>
      <c r="AO37" s="28"/>
      <c r="AP37" s="28"/>
      <c r="AQ37" s="16" t="s">
        <v>159</v>
      </c>
      <c r="AR37" s="29">
        <v>43570</v>
      </c>
      <c r="AS37" s="29">
        <v>43555</v>
      </c>
      <c r="AT37" s="26" t="s">
        <v>168</v>
      </c>
    </row>
    <row r="38" spans="1:46" ht="30" x14ac:dyDescent="0.25">
      <c r="A38" s="6">
        <v>2019</v>
      </c>
      <c r="B38" s="7">
        <v>43466</v>
      </c>
      <c r="C38" s="7">
        <v>43555</v>
      </c>
      <c r="D38" s="8" t="s">
        <v>109</v>
      </c>
      <c r="E38" s="9"/>
      <c r="F38" s="10" t="s">
        <v>430</v>
      </c>
      <c r="G38" s="11" t="s">
        <v>151</v>
      </c>
      <c r="H38" s="12" t="s">
        <v>431</v>
      </c>
      <c r="I38" s="16" t="s">
        <v>432</v>
      </c>
      <c r="J38" s="14">
        <v>31</v>
      </c>
      <c r="K38" s="15" t="s">
        <v>410</v>
      </c>
      <c r="L38" s="15" t="s">
        <v>411</v>
      </c>
      <c r="M38" s="15" t="s">
        <v>412</v>
      </c>
      <c r="N38" s="16" t="s">
        <v>413</v>
      </c>
      <c r="O38" s="16" t="s">
        <v>414</v>
      </c>
      <c r="P38" s="17" t="s">
        <v>159</v>
      </c>
      <c r="Q38" s="18" t="s">
        <v>160</v>
      </c>
      <c r="R38" s="10" t="s">
        <v>430</v>
      </c>
      <c r="S38" s="19">
        <v>43553</v>
      </c>
      <c r="T38" s="20">
        <v>773340.46</v>
      </c>
      <c r="U38" s="20">
        <v>897074.93</v>
      </c>
      <c r="V38" s="20">
        <v>406000</v>
      </c>
      <c r="W38" s="20">
        <v>2900</v>
      </c>
      <c r="X38" s="21" t="s">
        <v>161</v>
      </c>
      <c r="Y38" s="21" t="s">
        <v>162</v>
      </c>
      <c r="Z38" s="16" t="s">
        <v>163</v>
      </c>
      <c r="AA38" s="16" t="s">
        <v>432</v>
      </c>
      <c r="AB38" s="22">
        <f t="shared" si="0"/>
        <v>89707.493000000017</v>
      </c>
      <c r="AC38" s="19">
        <v>43559</v>
      </c>
      <c r="AD38" s="19">
        <v>43633</v>
      </c>
      <c r="AE38" s="23" t="s">
        <v>433</v>
      </c>
      <c r="AF38" s="24"/>
      <c r="AG38" s="16"/>
      <c r="AH38" s="16" t="s">
        <v>434</v>
      </c>
      <c r="AI38" s="25">
        <v>31</v>
      </c>
      <c r="AJ38" s="26" t="s">
        <v>117</v>
      </c>
      <c r="AK38" s="27"/>
      <c r="AL38" s="28"/>
      <c r="AM38" s="12" t="s">
        <v>435</v>
      </c>
      <c r="AN38" s="12" t="s">
        <v>436</v>
      </c>
      <c r="AO38" s="28"/>
      <c r="AP38" s="28"/>
      <c r="AQ38" s="16" t="s">
        <v>159</v>
      </c>
      <c r="AR38" s="29">
        <v>43570</v>
      </c>
      <c r="AS38" s="29">
        <v>43555</v>
      </c>
      <c r="AT38" s="26" t="s">
        <v>168</v>
      </c>
    </row>
    <row r="39" spans="1:46" ht="30" x14ac:dyDescent="0.25">
      <c r="A39" s="6">
        <v>2019</v>
      </c>
      <c r="B39" s="7">
        <v>43466</v>
      </c>
      <c r="C39" s="7">
        <v>43555</v>
      </c>
      <c r="D39" s="31" t="s">
        <v>109</v>
      </c>
      <c r="E39" s="32"/>
      <c r="F39" s="10" t="s">
        <v>437</v>
      </c>
      <c r="G39" s="11" t="s">
        <v>151</v>
      </c>
      <c r="H39" s="12" t="s">
        <v>431</v>
      </c>
      <c r="I39" s="16" t="s">
        <v>438</v>
      </c>
      <c r="J39" s="14">
        <v>32</v>
      </c>
      <c r="K39" s="15" t="s">
        <v>202</v>
      </c>
      <c r="L39" s="15" t="s">
        <v>203</v>
      </c>
      <c r="M39" s="15" t="s">
        <v>204</v>
      </c>
      <c r="N39" s="16" t="s">
        <v>205</v>
      </c>
      <c r="O39" s="16" t="s">
        <v>206</v>
      </c>
      <c r="P39" s="17" t="s">
        <v>159</v>
      </c>
      <c r="Q39" s="18" t="s">
        <v>160</v>
      </c>
      <c r="R39" s="10" t="s">
        <v>437</v>
      </c>
      <c r="S39" s="19">
        <v>43553</v>
      </c>
      <c r="T39" s="20">
        <v>572709.74</v>
      </c>
      <c r="U39" s="20">
        <v>664343.30000000005</v>
      </c>
      <c r="V39" s="20">
        <v>406000</v>
      </c>
      <c r="W39" s="20">
        <v>2900</v>
      </c>
      <c r="X39" s="21" t="s">
        <v>161</v>
      </c>
      <c r="Y39" s="21" t="s">
        <v>162</v>
      </c>
      <c r="Z39" s="16" t="s">
        <v>163</v>
      </c>
      <c r="AA39" s="16" t="s">
        <v>438</v>
      </c>
      <c r="AB39" s="22">
        <f t="shared" si="0"/>
        <v>66434.33</v>
      </c>
      <c r="AC39" s="19">
        <v>43559</v>
      </c>
      <c r="AD39" s="19">
        <v>43618</v>
      </c>
      <c r="AE39" s="23" t="s">
        <v>439</v>
      </c>
      <c r="AF39" s="24"/>
      <c r="AG39" s="16"/>
      <c r="AH39" s="16" t="s">
        <v>440</v>
      </c>
      <c r="AI39" s="25">
        <v>32</v>
      </c>
      <c r="AJ39" s="26" t="s">
        <v>117</v>
      </c>
      <c r="AK39" s="27"/>
      <c r="AL39" s="28"/>
      <c r="AM39" s="12" t="s">
        <v>441</v>
      </c>
      <c r="AN39" s="12" t="s">
        <v>442</v>
      </c>
      <c r="AO39" s="28"/>
      <c r="AP39" s="28"/>
      <c r="AQ39" s="16" t="s">
        <v>159</v>
      </c>
      <c r="AR39" s="29">
        <v>43570</v>
      </c>
      <c r="AS39" s="29">
        <v>43555</v>
      </c>
      <c r="AT39" s="26" t="s">
        <v>168</v>
      </c>
    </row>
    <row r="40" spans="1:46" ht="30" x14ac:dyDescent="0.25">
      <c r="A40" s="6">
        <v>2019</v>
      </c>
      <c r="B40" s="7">
        <v>43466</v>
      </c>
      <c r="C40" s="7">
        <v>43555</v>
      </c>
      <c r="D40" s="31" t="s">
        <v>109</v>
      </c>
      <c r="E40" s="32"/>
      <c r="F40" s="10" t="s">
        <v>443</v>
      </c>
      <c r="G40" s="11" t="s">
        <v>151</v>
      </c>
      <c r="H40" s="12" t="s">
        <v>386</v>
      </c>
      <c r="I40" s="16" t="s">
        <v>444</v>
      </c>
      <c r="J40" s="14">
        <v>33</v>
      </c>
      <c r="K40" s="15" t="s">
        <v>202</v>
      </c>
      <c r="L40" s="15" t="s">
        <v>203</v>
      </c>
      <c r="M40" s="15" t="s">
        <v>204</v>
      </c>
      <c r="N40" s="16" t="s">
        <v>205</v>
      </c>
      <c r="O40" s="16" t="s">
        <v>206</v>
      </c>
      <c r="P40" s="17" t="s">
        <v>159</v>
      </c>
      <c r="Q40" s="18" t="s">
        <v>160</v>
      </c>
      <c r="R40" s="10" t="s">
        <v>443</v>
      </c>
      <c r="S40" s="19">
        <v>43553</v>
      </c>
      <c r="T40" s="20">
        <v>767143.67</v>
      </c>
      <c r="U40" s="20">
        <v>889886.66</v>
      </c>
      <c r="V40" s="20">
        <v>406000</v>
      </c>
      <c r="W40" s="20">
        <v>2900</v>
      </c>
      <c r="X40" s="21" t="s">
        <v>161</v>
      </c>
      <c r="Y40" s="21" t="s">
        <v>162</v>
      </c>
      <c r="Z40" s="16" t="s">
        <v>163</v>
      </c>
      <c r="AA40" s="16" t="s">
        <v>444</v>
      </c>
      <c r="AB40" s="22">
        <f t="shared" si="0"/>
        <v>88988.666000000012</v>
      </c>
      <c r="AC40" s="19">
        <v>43559</v>
      </c>
      <c r="AD40" s="19">
        <v>43618</v>
      </c>
      <c r="AE40" s="23" t="s">
        <v>445</v>
      </c>
      <c r="AF40" s="24"/>
      <c r="AG40" s="16"/>
      <c r="AH40" s="16" t="s">
        <v>446</v>
      </c>
      <c r="AI40" s="25">
        <v>33</v>
      </c>
      <c r="AJ40" s="26" t="s">
        <v>117</v>
      </c>
      <c r="AK40" s="27"/>
      <c r="AL40" s="28"/>
      <c r="AM40" s="12" t="s">
        <v>447</v>
      </c>
      <c r="AN40" s="12" t="s">
        <v>448</v>
      </c>
      <c r="AO40" s="28"/>
      <c r="AP40" s="28"/>
      <c r="AQ40" s="16" t="s">
        <v>159</v>
      </c>
      <c r="AR40" s="29">
        <v>43570</v>
      </c>
      <c r="AS40" s="29">
        <v>43555</v>
      </c>
      <c r="AT40" s="26" t="s">
        <v>168</v>
      </c>
    </row>
    <row r="41" spans="1:46" ht="30" x14ac:dyDescent="0.25">
      <c r="A41" s="6">
        <v>2019</v>
      </c>
      <c r="B41" s="7">
        <v>43466</v>
      </c>
      <c r="C41" s="7">
        <v>43555</v>
      </c>
      <c r="D41" s="33" t="s">
        <v>109</v>
      </c>
      <c r="E41" s="34"/>
      <c r="F41" s="10" t="s">
        <v>449</v>
      </c>
      <c r="G41" s="11" t="s">
        <v>151</v>
      </c>
      <c r="H41" s="12" t="s">
        <v>386</v>
      </c>
      <c r="I41" s="16" t="s">
        <v>450</v>
      </c>
      <c r="J41" s="14">
        <v>34</v>
      </c>
      <c r="K41" s="15" t="s">
        <v>451</v>
      </c>
      <c r="L41" s="15" t="s">
        <v>452</v>
      </c>
      <c r="M41" s="15" t="s">
        <v>453</v>
      </c>
      <c r="N41" s="16" t="s">
        <v>454</v>
      </c>
      <c r="O41" s="16" t="s">
        <v>455</v>
      </c>
      <c r="P41" s="17" t="s">
        <v>159</v>
      </c>
      <c r="Q41" s="18" t="s">
        <v>160</v>
      </c>
      <c r="R41" s="10" t="s">
        <v>449</v>
      </c>
      <c r="S41" s="19">
        <v>43553</v>
      </c>
      <c r="T41" s="20">
        <v>676949.12</v>
      </c>
      <c r="U41" s="20">
        <v>785260.98</v>
      </c>
      <c r="V41" s="20">
        <v>406000</v>
      </c>
      <c r="W41" s="20">
        <v>2900</v>
      </c>
      <c r="X41" s="21" t="s">
        <v>161</v>
      </c>
      <c r="Y41" s="21" t="s">
        <v>162</v>
      </c>
      <c r="Z41" s="16" t="s">
        <v>163</v>
      </c>
      <c r="AA41" s="16" t="s">
        <v>450</v>
      </c>
      <c r="AB41" s="22">
        <f t="shared" si="0"/>
        <v>78526.097999999998</v>
      </c>
      <c r="AC41" s="19">
        <v>43559</v>
      </c>
      <c r="AD41" s="19">
        <v>43618</v>
      </c>
      <c r="AE41" s="23" t="s">
        <v>456</v>
      </c>
      <c r="AF41" s="24"/>
      <c r="AG41" s="16"/>
      <c r="AH41" s="16" t="s">
        <v>395</v>
      </c>
      <c r="AI41" s="25">
        <v>34</v>
      </c>
      <c r="AJ41" s="26" t="s">
        <v>117</v>
      </c>
      <c r="AK41" s="27"/>
      <c r="AL41" s="28"/>
      <c r="AM41" s="12" t="s">
        <v>457</v>
      </c>
      <c r="AN41" s="12" t="s">
        <v>458</v>
      </c>
      <c r="AO41" s="28"/>
      <c r="AP41" s="28"/>
      <c r="AQ41" s="16" t="s">
        <v>159</v>
      </c>
      <c r="AR41" s="29">
        <v>43570</v>
      </c>
      <c r="AS41" s="29">
        <v>43555</v>
      </c>
      <c r="AT41" s="26" t="s">
        <v>168</v>
      </c>
    </row>
    <row r="42" spans="1:46" ht="30" x14ac:dyDescent="0.25">
      <c r="A42" s="6">
        <v>2019</v>
      </c>
      <c r="B42" s="7">
        <v>43466</v>
      </c>
      <c r="C42" s="7">
        <v>43555</v>
      </c>
      <c r="D42" s="33" t="s">
        <v>109</v>
      </c>
      <c r="E42" s="34"/>
      <c r="F42" s="10" t="s">
        <v>459</v>
      </c>
      <c r="G42" s="11" t="s">
        <v>151</v>
      </c>
      <c r="H42" s="12" t="s">
        <v>386</v>
      </c>
      <c r="I42" s="16" t="s">
        <v>460</v>
      </c>
      <c r="J42" s="14">
        <v>35</v>
      </c>
      <c r="K42" s="15" t="s">
        <v>451</v>
      </c>
      <c r="L42" s="15" t="s">
        <v>452</v>
      </c>
      <c r="M42" s="15" t="s">
        <v>453</v>
      </c>
      <c r="N42" s="16" t="s">
        <v>454</v>
      </c>
      <c r="O42" s="16" t="s">
        <v>455</v>
      </c>
      <c r="P42" s="17" t="s">
        <v>159</v>
      </c>
      <c r="Q42" s="18" t="s">
        <v>160</v>
      </c>
      <c r="R42" s="10" t="s">
        <v>459</v>
      </c>
      <c r="S42" s="19">
        <v>43553</v>
      </c>
      <c r="T42" s="20">
        <v>671914.25</v>
      </c>
      <c r="U42" s="20">
        <v>779420.53</v>
      </c>
      <c r="V42" s="20">
        <v>406000</v>
      </c>
      <c r="W42" s="20">
        <v>2900</v>
      </c>
      <c r="X42" s="21" t="s">
        <v>161</v>
      </c>
      <c r="Y42" s="21" t="s">
        <v>162</v>
      </c>
      <c r="Z42" s="16" t="s">
        <v>163</v>
      </c>
      <c r="AA42" s="16" t="s">
        <v>460</v>
      </c>
      <c r="AB42" s="22">
        <f t="shared" si="0"/>
        <v>77942.053</v>
      </c>
      <c r="AC42" s="19">
        <v>43559</v>
      </c>
      <c r="AD42" s="19">
        <v>43618</v>
      </c>
      <c r="AE42" s="23" t="s">
        <v>461</v>
      </c>
      <c r="AF42" s="24"/>
      <c r="AG42" s="16"/>
      <c r="AH42" s="16" t="s">
        <v>395</v>
      </c>
      <c r="AI42" s="25">
        <v>35</v>
      </c>
      <c r="AJ42" s="26" t="s">
        <v>117</v>
      </c>
      <c r="AK42" s="27"/>
      <c r="AL42" s="28"/>
      <c r="AM42" s="12" t="s">
        <v>462</v>
      </c>
      <c r="AN42" s="12" t="s">
        <v>463</v>
      </c>
      <c r="AO42" s="28"/>
      <c r="AP42" s="28"/>
      <c r="AQ42" s="16" t="s">
        <v>159</v>
      </c>
      <c r="AR42" s="29">
        <v>43570</v>
      </c>
      <c r="AS42" s="29">
        <v>43555</v>
      </c>
      <c r="AT42" s="26" t="s">
        <v>168</v>
      </c>
    </row>
  </sheetData>
  <mergeCells count="9">
    <mergeCell ref="A6:AT6"/>
    <mergeCell ref="E39:E40"/>
    <mergeCell ref="E41:E42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43:E201 E41 E8:E39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AE8" r:id="rId1" xr:uid="{D0A6A68A-4B00-455D-A087-052492ED2B75}"/>
    <hyperlink ref="AE9" r:id="rId2" xr:uid="{6784841B-72C0-4775-975E-9D0FCC4DE7B6}"/>
    <hyperlink ref="AE10" r:id="rId3" xr:uid="{A3E68988-6F98-4E01-A0A3-892C17CEF15D}"/>
    <hyperlink ref="AE11" r:id="rId4" xr:uid="{5A323D5E-6B63-4694-ACC8-2125595EB217}"/>
    <hyperlink ref="AE12" r:id="rId5" xr:uid="{214E016D-DDF4-405E-AB25-70A2EB454150}"/>
    <hyperlink ref="AE13" r:id="rId6" xr:uid="{0ECBAC10-C515-4A7A-8A6B-6AC90B5B996C}"/>
    <hyperlink ref="AE14" r:id="rId7" xr:uid="{FF2F843B-D06C-46A4-A16D-6F6403722EF2}"/>
    <hyperlink ref="AE15" r:id="rId8" xr:uid="{DE41DE4D-6057-4B90-BCB5-9765105728AB}"/>
    <hyperlink ref="AE16" r:id="rId9" xr:uid="{B9259CEA-EB52-4AFF-A98B-41E1A7043D0E}"/>
    <hyperlink ref="AE17" r:id="rId10" xr:uid="{6E4392EF-B44F-4350-8F2D-F5601F4B840A}"/>
    <hyperlink ref="AE18" r:id="rId11" xr:uid="{F07BD9DF-CD23-4FA7-8C52-1258B7E26A6C}"/>
    <hyperlink ref="AE19" r:id="rId12" xr:uid="{F27C66DE-7462-418A-8CEA-3A549A50B0EB}"/>
    <hyperlink ref="AE20" r:id="rId13" xr:uid="{0255D654-8634-4E7E-B028-564691756E38}"/>
    <hyperlink ref="AE21" r:id="rId14" xr:uid="{35775ED3-9323-4651-8369-04417221EF86}"/>
    <hyperlink ref="AE22" r:id="rId15" xr:uid="{656959D0-EBE6-4A69-A882-1962491A0186}"/>
    <hyperlink ref="AE23" r:id="rId16" xr:uid="{C1030EDA-E49C-4F59-8129-170A11EC3785}"/>
    <hyperlink ref="AE24" r:id="rId17" xr:uid="{313820CE-3A26-4941-8CA9-6C6F222CF8BB}"/>
    <hyperlink ref="AE25" r:id="rId18" xr:uid="{401189B0-65D9-4766-851B-8E0DCCAC6D21}"/>
    <hyperlink ref="AE26" r:id="rId19" xr:uid="{FB790849-C899-42D5-A4FF-5850BABA9BAF}"/>
    <hyperlink ref="AE27" r:id="rId20" xr:uid="{A1ECA11C-E889-41D2-AED7-A86D84A7FEBA}"/>
    <hyperlink ref="AE28" r:id="rId21" xr:uid="{82063ADA-E5A9-4383-9624-0B4A35C704D9}"/>
    <hyperlink ref="AE29" r:id="rId22" xr:uid="{F17C72CB-28C6-436F-95B2-6E84690ECAA7}"/>
    <hyperlink ref="AE30" r:id="rId23" xr:uid="{4B9FED5E-C121-4B03-8410-9D90F0F1084A}"/>
    <hyperlink ref="AE31" r:id="rId24" xr:uid="{724D1FAA-024F-4908-9C56-C1BC41F216D2}"/>
    <hyperlink ref="AE32" r:id="rId25" xr:uid="{587F50AD-2A04-4E84-8236-EE52679FB170}"/>
    <hyperlink ref="AE33" r:id="rId26" xr:uid="{A7CA1A05-198A-4426-9114-4D640CFAA4B5}"/>
    <hyperlink ref="AE34" r:id="rId27" xr:uid="{E1579DC1-32C0-4C27-9E80-6FFC6B4E6A03}"/>
    <hyperlink ref="AE35" r:id="rId28" xr:uid="{2FA49636-5FD2-46BC-99CE-1A61E2397D45}"/>
    <hyperlink ref="AE36" r:id="rId29" xr:uid="{DA02AFF2-AFD2-4D7A-B245-3B3EC35A8E14}"/>
    <hyperlink ref="AE37" r:id="rId30" xr:uid="{4F02653F-3EE9-482F-A7F2-4C8CDAF1CD7A}"/>
    <hyperlink ref="AE38" r:id="rId31" xr:uid="{1F5BBA2B-C8A3-4D93-A548-7527F88544CB}"/>
    <hyperlink ref="AE39" r:id="rId32" xr:uid="{C1EE0193-4015-4B73-AF9C-301F09F2DBC3}"/>
    <hyperlink ref="AE40" r:id="rId33" xr:uid="{6E1B5DB7-3E7A-41F3-BE95-CFF40DEB4858}"/>
    <hyperlink ref="AE41" r:id="rId34" xr:uid="{38967BBD-3DC6-401B-8592-8C9AB7E0C3A8}"/>
    <hyperlink ref="AE42" r:id="rId35" xr:uid="{0D7A031D-814F-4D46-B4E8-0C537C4176D6}"/>
    <hyperlink ref="H8" r:id="rId36" xr:uid="{E3EAE487-0722-43F7-843D-525D89083CFA}"/>
    <hyperlink ref="H9" r:id="rId37" xr:uid="{3BB92CA6-82BC-4338-AA8B-C31C6478745B}"/>
    <hyperlink ref="H10" r:id="rId38" xr:uid="{1838D51C-856E-4E49-A082-3932B9FE1EF7}"/>
    <hyperlink ref="H11" r:id="rId39" xr:uid="{AC9896BE-6107-4F40-A083-F35372627EDB}"/>
    <hyperlink ref="H12" r:id="rId40" xr:uid="{5A1D0E1F-6004-4131-BC10-8E5B7709208D}"/>
    <hyperlink ref="H13" r:id="rId41" xr:uid="{4F4A0686-5EC7-4DB4-9DC1-9BF1C333DDD7}"/>
    <hyperlink ref="H14" r:id="rId42" xr:uid="{7E4BF2AE-C093-4A1C-BCAD-2E4D58D21DC7}"/>
    <hyperlink ref="H15" r:id="rId43" xr:uid="{27136BCD-6540-4A96-A095-B6ACF0EC3A11}"/>
    <hyperlink ref="H16" r:id="rId44" xr:uid="{5C299F5B-D619-4DA2-805D-B954187002E8}"/>
    <hyperlink ref="H18" r:id="rId45" xr:uid="{3A0BADA7-AB24-4969-83F0-32D80B87D76F}"/>
    <hyperlink ref="H17" r:id="rId46" xr:uid="{D6874C1B-E574-4CE4-98E5-163F9A97C3E2}"/>
    <hyperlink ref="H19" r:id="rId47" xr:uid="{ADF12B1D-21B9-4893-88D7-419F3B62813F}"/>
    <hyperlink ref="H20" r:id="rId48" xr:uid="{CECBB9D8-A4E3-44E3-9533-01FA30EAACA2}"/>
    <hyperlink ref="H21" r:id="rId49" xr:uid="{F7C89689-82FA-4EA4-9549-3CEB8E033078}"/>
    <hyperlink ref="H22" r:id="rId50" xr:uid="{D0AC4292-1078-4A75-97B9-10F8F821DBD7}"/>
    <hyperlink ref="H23" r:id="rId51" xr:uid="{243724FD-DC1F-41A0-A113-2AC064401C2F}"/>
    <hyperlink ref="H25" r:id="rId52" xr:uid="{85E525A1-3617-4913-8CCB-CC001B0CAD76}"/>
    <hyperlink ref="H24" r:id="rId53" xr:uid="{87719727-FF65-49C6-AD1D-72A9CEAE3771}"/>
    <hyperlink ref="H26" r:id="rId54" xr:uid="{600973E0-AEC5-4908-AE42-7AF275EAB8A1}"/>
    <hyperlink ref="H27" r:id="rId55" xr:uid="{811A3DCD-37D6-400F-BF42-E76CD72F8B84}"/>
    <hyperlink ref="H28" r:id="rId56" xr:uid="{65C6BA10-B794-4631-AC28-F23622347B92}"/>
    <hyperlink ref="H29" r:id="rId57" xr:uid="{4DF562A3-A452-4585-A1DC-B10F72109746}"/>
    <hyperlink ref="H30" r:id="rId58" xr:uid="{85445EC8-5D05-4F8F-89D2-2FC0C96C0849}"/>
    <hyperlink ref="H31" r:id="rId59" xr:uid="{2B6437A2-76E9-4AC4-BDD8-D9589233C7E6}"/>
    <hyperlink ref="H32" r:id="rId60" xr:uid="{7A772178-7D73-461E-B93E-AFC09F1679B5}"/>
    <hyperlink ref="H33" r:id="rId61" xr:uid="{CDD25C3E-7C53-4297-8D29-BD7BC16C527E}"/>
    <hyperlink ref="H34" r:id="rId62" xr:uid="{966B1426-2E58-4980-A1C0-908A6FC4C521}"/>
    <hyperlink ref="H35" r:id="rId63" xr:uid="{13EBB9AB-15C2-463D-ADF6-59F7014559DD}"/>
    <hyperlink ref="H36" r:id="rId64" xr:uid="{2019AA94-290F-4BEA-8EC6-E8B9F13143ED}"/>
    <hyperlink ref="H37" r:id="rId65" xr:uid="{2E326B9F-AF19-4F88-BBAD-FD3FFE447119}"/>
    <hyperlink ref="H38" r:id="rId66" xr:uid="{427CDB6F-8114-409B-8DC4-AA579E4BAAFF}"/>
    <hyperlink ref="H39" r:id="rId67" xr:uid="{07CFCD12-9B38-4A88-A0D2-5EE84C6E4353}"/>
    <hyperlink ref="H41" r:id="rId68" xr:uid="{F18E101F-97BF-49D1-AB7B-C69593C0CDA3}"/>
    <hyperlink ref="H40" r:id="rId69" xr:uid="{5C3199F1-DF9E-42B3-B824-29F35C8856C5}"/>
    <hyperlink ref="H42" r:id="rId70" xr:uid="{18F44A5F-6ACE-4B24-840D-4E10C135AF7C}"/>
    <hyperlink ref="AM8" r:id="rId71" xr:uid="{DBD9A73F-DA1B-41A5-879F-74CCD1637CF2}"/>
    <hyperlink ref="AN8" r:id="rId72" xr:uid="{C91BE787-C2F4-4562-8294-2B4BE3CE3B5F}"/>
    <hyperlink ref="AM9" r:id="rId73" xr:uid="{1963FE4A-17EB-44E4-B1F1-305710C4041B}"/>
    <hyperlink ref="AN9" r:id="rId74" xr:uid="{F86121DF-6DB8-41D5-8223-664DED641062}"/>
    <hyperlink ref="AM10" r:id="rId75" xr:uid="{8417066C-CEA2-4BF5-963A-3DA2D2A68829}"/>
    <hyperlink ref="AN10" r:id="rId76" xr:uid="{8677645E-AEDA-47B6-8DE3-576D0D1F8785}"/>
    <hyperlink ref="AM11" r:id="rId77" xr:uid="{3DEF2C08-ACAB-4919-97AF-D60FE8B07A2E}"/>
    <hyperlink ref="AN11" r:id="rId78" xr:uid="{C7272814-DFA2-4D1B-A5C9-202082BD1295}"/>
    <hyperlink ref="AM12" r:id="rId79" xr:uid="{63998CAE-453E-4C48-9BA1-E0067411AFF3}"/>
    <hyperlink ref="AN12" r:id="rId80" xr:uid="{99414C17-975E-4A10-AE4F-A254A7DAFD70}"/>
    <hyperlink ref="AM13" r:id="rId81" xr:uid="{4CB363ED-A571-44DC-B719-C96FE2F9EBBB}"/>
    <hyperlink ref="AN13" r:id="rId82" xr:uid="{ABD315D6-A99A-4475-88DE-41C8A6352468}"/>
    <hyperlink ref="AM14" r:id="rId83" xr:uid="{EC8B3772-DE8D-4260-93E1-E227A72F368E}"/>
    <hyperlink ref="AN14" r:id="rId84" xr:uid="{FABEA312-8F76-4EE0-8C29-2AE29E5DEFA2}"/>
    <hyperlink ref="AM15" r:id="rId85" xr:uid="{5526010F-8B76-4C87-807E-2C7BF587430A}"/>
    <hyperlink ref="AN15" r:id="rId86" xr:uid="{753E31E9-5ABD-422B-BC46-32F0F8683C80}"/>
    <hyperlink ref="AM16" r:id="rId87" xr:uid="{73BE11F2-2B7C-4E00-84ED-990B77C53158}"/>
    <hyperlink ref="AN16" r:id="rId88" xr:uid="{587F014E-E0A2-411D-A784-86FC400CA2E8}"/>
    <hyperlink ref="AM17" r:id="rId89" xr:uid="{C679D870-D7BA-4119-89DA-6DA6B6F82C65}"/>
    <hyperlink ref="AN17" r:id="rId90" xr:uid="{D9839BD9-BB7D-41BD-9B9C-D597FE72F428}"/>
    <hyperlink ref="AM18" r:id="rId91" xr:uid="{62D7194A-0F72-429A-BE7D-BDA82D3E8616}"/>
    <hyperlink ref="AN18" r:id="rId92" xr:uid="{6C439F9C-235F-475F-8B5D-396BB2CDF7D4}"/>
    <hyperlink ref="AM19" r:id="rId93" xr:uid="{46F2D3DC-9B05-4DAD-9F22-5D31D96C6123}"/>
    <hyperlink ref="AN19" r:id="rId94" xr:uid="{07FB003C-2C1B-4242-8784-DDD00BB444EF}"/>
    <hyperlink ref="AM20" r:id="rId95" xr:uid="{7EEDCC6D-A6E4-440D-82C4-CDB81B587EF5}"/>
    <hyperlink ref="AN20" r:id="rId96" xr:uid="{E7CA192E-FDB0-495A-B341-975535A57865}"/>
    <hyperlink ref="AM21" r:id="rId97" xr:uid="{1C4833E8-68C6-41A5-A5E8-2861A59F9D48}"/>
    <hyperlink ref="AN21" r:id="rId98" xr:uid="{32FD78DC-620D-4F89-8ACD-E8ED3664ECD2}"/>
    <hyperlink ref="AM22" r:id="rId99" xr:uid="{80147CCA-2C99-490A-990D-BF8C10D5FFD9}"/>
    <hyperlink ref="AN22" r:id="rId100" xr:uid="{90B1E02B-4C59-44C7-96D1-9E0C40CF81CC}"/>
    <hyperlink ref="AM23" r:id="rId101" xr:uid="{A96D9654-D57A-4B40-B3A7-5ED53716A870}"/>
    <hyperlink ref="AN23" r:id="rId102" xr:uid="{E1B4AFC8-2B2F-4C9E-8180-55438F95E6FD}"/>
    <hyperlink ref="AM24" r:id="rId103" xr:uid="{90AEA0A8-0CE1-43B6-B681-C8DD5A700EE6}"/>
    <hyperlink ref="AN24" r:id="rId104" xr:uid="{D10C97B7-4726-4A81-BC7C-7A04F89A0D37}"/>
    <hyperlink ref="AM25" r:id="rId105" xr:uid="{E473AE67-6AEE-40C1-A6F5-2F0A618A94A6}"/>
    <hyperlink ref="AN25" r:id="rId106" xr:uid="{35D2A964-533F-44FF-807A-D2A359734018}"/>
    <hyperlink ref="AM26" r:id="rId107" xr:uid="{299BCBB1-661C-46DE-AE48-24942CBEDE55}"/>
    <hyperlink ref="AN26" r:id="rId108" xr:uid="{D0DF5580-C939-4BC7-A028-B35E22BDE823}"/>
    <hyperlink ref="AM27" r:id="rId109" xr:uid="{DC8DEB35-A17A-4B1E-AD47-7491DFFF0D3C}"/>
    <hyperlink ref="AN27" r:id="rId110" xr:uid="{20EB9DB3-A30C-4865-9D12-EBF11DA12AE4}"/>
    <hyperlink ref="AN28" r:id="rId111" xr:uid="{6F57EFF6-22B4-4056-9ADC-6E61A7CD2235}"/>
    <hyperlink ref="AM29" r:id="rId112" xr:uid="{54F57173-88DC-4D35-883D-DCEB700E0DB6}"/>
    <hyperlink ref="AN29" r:id="rId113" xr:uid="{CDD310BD-9191-4A2C-BFAD-666912E3FAB2}"/>
    <hyperlink ref="AN30" r:id="rId114" xr:uid="{99AD438E-9747-4292-ABB9-AC3DE0149A03}"/>
    <hyperlink ref="AN31" r:id="rId115" xr:uid="{1D731935-9DD4-48E5-B580-6BEDC22396FD}"/>
    <hyperlink ref="AM32" r:id="rId116" xr:uid="{BAB73A75-E71E-4C1D-8178-0A414C6CEF62}"/>
    <hyperlink ref="AN32" r:id="rId117" xr:uid="{7EA54841-4415-4A05-BA62-05BDE5578E66}"/>
    <hyperlink ref="AM33" r:id="rId118" xr:uid="{B9E92828-FD01-4E5A-9884-20799DB93FF9}"/>
    <hyperlink ref="AN33" r:id="rId119" xr:uid="{CFDA4E49-382E-43CF-9A6F-33B97AB9579F}"/>
    <hyperlink ref="AM34" r:id="rId120" xr:uid="{C87F5665-EE70-46DA-AC34-C758334852E6}"/>
    <hyperlink ref="AN34" r:id="rId121" xr:uid="{EE8FB603-3B82-4ADB-BB25-71D7931DB5E1}"/>
    <hyperlink ref="AM35" r:id="rId122" xr:uid="{6702AF15-68BE-4C4C-B494-47485D2411FA}"/>
    <hyperlink ref="AN35" r:id="rId123" xr:uid="{7888C2F0-0B4C-4A50-ACA8-FE1FCA1CF11A}"/>
    <hyperlink ref="AM36" r:id="rId124" xr:uid="{FB1D8900-89B3-4BD2-9A51-F458EC676239}"/>
    <hyperlink ref="AN36" r:id="rId125" xr:uid="{57B5097D-FA95-4F97-B5BF-6E4EB83FF224}"/>
    <hyperlink ref="AM37" r:id="rId126" xr:uid="{86B5B810-8E74-44DC-9D26-58FB23174A6B}"/>
    <hyperlink ref="AN37" r:id="rId127" xr:uid="{2D2C6F48-3E8D-4671-B339-7ABDDE1CD631}"/>
    <hyperlink ref="AM38" r:id="rId128" xr:uid="{058832D8-FC56-43D3-8591-32BB3286417E}"/>
    <hyperlink ref="AN38" r:id="rId129" xr:uid="{A933F6B6-782F-4D9A-94D6-6BEE967A3A70}"/>
    <hyperlink ref="AM39" r:id="rId130" xr:uid="{5D7FF5F1-48F9-4822-919D-D20D424BC311}"/>
    <hyperlink ref="AN39" r:id="rId131" xr:uid="{AD1F0BFF-32B6-4E1D-8FEE-6AB96D96ADFB}"/>
    <hyperlink ref="AM40" r:id="rId132" xr:uid="{DBF11D56-6441-4F85-950A-99CEC343DA72}"/>
    <hyperlink ref="AN40" r:id="rId133" xr:uid="{985D8B93-7024-4621-96E5-642DF3B9CC7A}"/>
    <hyperlink ref="AM41" r:id="rId134" xr:uid="{F7E31945-3B56-4853-84D9-F45AF2A7F43E}"/>
    <hyperlink ref="AN41" r:id="rId135" xr:uid="{C7763E09-9D81-4348-A3B3-375678295AEA}"/>
    <hyperlink ref="AM42" r:id="rId136" xr:uid="{6826C9D5-DE0D-4823-8B73-AD5BBFFD89E6}"/>
    <hyperlink ref="AN42" r:id="rId137" xr:uid="{F13ABB95-D6A1-43BB-BA84-9E0511D60C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8"/>
  <sheetViews>
    <sheetView topLeftCell="A3" workbookViewId="0">
      <selection activeCell="A4" sqref="A4:G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5" t="s">
        <v>154</v>
      </c>
      <c r="C4" s="35" t="s">
        <v>155</v>
      </c>
      <c r="D4" s="35" t="s">
        <v>156</v>
      </c>
      <c r="E4" t="s">
        <v>157</v>
      </c>
      <c r="F4" t="s">
        <v>158</v>
      </c>
      <c r="G4" s="36">
        <v>1057692.3</v>
      </c>
    </row>
    <row r="5" spans="1:7" x14ac:dyDescent="0.25">
      <c r="A5">
        <v>2</v>
      </c>
      <c r="B5" s="35" t="s">
        <v>172</v>
      </c>
      <c r="C5" s="35" t="s">
        <v>173</v>
      </c>
      <c r="D5" s="35" t="s">
        <v>174</v>
      </c>
      <c r="E5" t="s">
        <v>175</v>
      </c>
      <c r="F5" t="s">
        <v>176</v>
      </c>
      <c r="G5" s="36">
        <v>147592.60999999999</v>
      </c>
    </row>
    <row r="6" spans="1:7" x14ac:dyDescent="0.25">
      <c r="A6">
        <v>3</v>
      </c>
      <c r="B6" s="35" t="s">
        <v>172</v>
      </c>
      <c r="C6" s="35" t="s">
        <v>173</v>
      </c>
      <c r="D6" s="35" t="s">
        <v>174</v>
      </c>
      <c r="E6" t="s">
        <v>175</v>
      </c>
      <c r="F6" t="s">
        <v>176</v>
      </c>
      <c r="G6" s="36">
        <v>69692.22</v>
      </c>
    </row>
    <row r="7" spans="1:7" x14ac:dyDescent="0.25">
      <c r="A7">
        <v>4</v>
      </c>
      <c r="B7" s="35" t="s">
        <v>190</v>
      </c>
      <c r="C7" s="35" t="s">
        <v>191</v>
      </c>
      <c r="D7" s="35" t="s">
        <v>192</v>
      </c>
      <c r="E7" t="s">
        <v>193</v>
      </c>
      <c r="F7" t="s">
        <v>194</v>
      </c>
      <c r="G7" s="36">
        <v>980083.49</v>
      </c>
    </row>
    <row r="8" spans="1:7" x14ac:dyDescent="0.25">
      <c r="A8">
        <v>5</v>
      </c>
      <c r="B8" s="35" t="s">
        <v>202</v>
      </c>
      <c r="C8" s="35" t="s">
        <v>203</v>
      </c>
      <c r="D8" s="35" t="s">
        <v>204</v>
      </c>
      <c r="E8" t="s">
        <v>205</v>
      </c>
      <c r="F8" t="s">
        <v>206</v>
      </c>
      <c r="G8" s="36">
        <v>817809.84</v>
      </c>
    </row>
    <row r="9" spans="1:7" x14ac:dyDescent="0.25">
      <c r="A9">
        <v>6</v>
      </c>
      <c r="B9" s="35" t="s">
        <v>214</v>
      </c>
      <c r="C9" s="35" t="s">
        <v>215</v>
      </c>
      <c r="D9" s="35" t="s">
        <v>216</v>
      </c>
      <c r="E9" t="s">
        <v>217</v>
      </c>
      <c r="F9" t="s">
        <v>218</v>
      </c>
      <c r="G9" s="36">
        <v>817809.84</v>
      </c>
    </row>
    <row r="10" spans="1:7" x14ac:dyDescent="0.25">
      <c r="A10">
        <v>7</v>
      </c>
      <c r="B10" s="35" t="s">
        <v>226</v>
      </c>
      <c r="C10" s="35" t="s">
        <v>192</v>
      </c>
      <c r="D10" s="35" t="s">
        <v>227</v>
      </c>
      <c r="E10" t="s">
        <v>228</v>
      </c>
      <c r="F10" t="s">
        <v>229</v>
      </c>
      <c r="G10" s="36">
        <v>605769.12</v>
      </c>
    </row>
    <row r="11" spans="1:7" x14ac:dyDescent="0.25">
      <c r="A11">
        <v>8</v>
      </c>
      <c r="B11" s="35" t="s">
        <v>237</v>
      </c>
      <c r="C11" s="35" t="s">
        <v>238</v>
      </c>
      <c r="D11" s="35" t="s">
        <v>239</v>
      </c>
      <c r="E11" t="s">
        <v>240</v>
      </c>
      <c r="F11" t="s">
        <v>241</v>
      </c>
      <c r="G11" s="36">
        <v>740383.58</v>
      </c>
    </row>
    <row r="12" spans="1:7" x14ac:dyDescent="0.25">
      <c r="A12">
        <v>9</v>
      </c>
      <c r="B12" s="35" t="s">
        <v>249</v>
      </c>
      <c r="C12" s="35" t="s">
        <v>250</v>
      </c>
      <c r="D12" s="35" t="s">
        <v>251</v>
      </c>
      <c r="E12" t="s">
        <v>252</v>
      </c>
      <c r="F12" t="s">
        <v>253</v>
      </c>
      <c r="G12" s="36">
        <v>865384.6</v>
      </c>
    </row>
    <row r="13" spans="1:7" x14ac:dyDescent="0.25">
      <c r="A13">
        <v>10</v>
      </c>
      <c r="B13" s="35" t="s">
        <v>249</v>
      </c>
      <c r="C13" s="35" t="s">
        <v>250</v>
      </c>
      <c r="D13" s="35" t="s">
        <v>251</v>
      </c>
      <c r="E13" t="s">
        <v>252</v>
      </c>
      <c r="F13" t="s">
        <v>253</v>
      </c>
      <c r="G13" s="36">
        <v>1057692.1200000001</v>
      </c>
    </row>
    <row r="14" spans="1:7" x14ac:dyDescent="0.25">
      <c r="A14">
        <v>11</v>
      </c>
      <c r="B14" s="35" t="s">
        <v>267</v>
      </c>
      <c r="C14" s="35" t="s">
        <v>268</v>
      </c>
      <c r="D14" s="35" t="s">
        <v>269</v>
      </c>
      <c r="E14" t="s">
        <v>270</v>
      </c>
      <c r="F14" t="s">
        <v>271</v>
      </c>
      <c r="G14" s="36">
        <v>499784.05</v>
      </c>
    </row>
    <row r="15" spans="1:7" x14ac:dyDescent="0.25">
      <c r="A15">
        <v>12</v>
      </c>
      <c r="B15" s="35" t="s">
        <v>279</v>
      </c>
      <c r="C15" s="35" t="s">
        <v>280</v>
      </c>
      <c r="D15" s="35" t="s">
        <v>281</v>
      </c>
      <c r="E15" t="s">
        <v>282</v>
      </c>
      <c r="F15" t="s">
        <v>283</v>
      </c>
      <c r="G15" s="36">
        <v>914847.22</v>
      </c>
    </row>
    <row r="16" spans="1:7" x14ac:dyDescent="0.25">
      <c r="A16">
        <v>13</v>
      </c>
      <c r="B16" s="35" t="s">
        <v>291</v>
      </c>
      <c r="C16" s="35" t="s">
        <v>292</v>
      </c>
      <c r="D16" s="35" t="s">
        <v>227</v>
      </c>
      <c r="E16" t="s">
        <v>293</v>
      </c>
      <c r="F16" t="s">
        <v>294</v>
      </c>
      <c r="G16" s="36">
        <v>419998</v>
      </c>
    </row>
    <row r="17" spans="1:7" x14ac:dyDescent="0.25">
      <c r="A17">
        <v>14</v>
      </c>
      <c r="B17" s="35" t="s">
        <v>302</v>
      </c>
      <c r="C17" s="35" t="s">
        <v>303</v>
      </c>
      <c r="D17" s="35" t="s">
        <v>304</v>
      </c>
      <c r="E17" t="s">
        <v>305</v>
      </c>
      <c r="F17" t="s">
        <v>306</v>
      </c>
      <c r="G17" s="36">
        <v>963212.01</v>
      </c>
    </row>
    <row r="18" spans="1:7" x14ac:dyDescent="0.25">
      <c r="A18">
        <v>15</v>
      </c>
      <c r="B18" s="35" t="s">
        <v>313</v>
      </c>
      <c r="C18" s="35" t="s">
        <v>251</v>
      </c>
      <c r="D18" s="35" t="s">
        <v>314</v>
      </c>
      <c r="E18" t="s">
        <v>315</v>
      </c>
      <c r="F18" t="s">
        <v>316</v>
      </c>
      <c r="G18" s="36">
        <v>704921.76</v>
      </c>
    </row>
    <row r="19" spans="1:7" x14ac:dyDescent="0.25">
      <c r="A19">
        <v>16</v>
      </c>
      <c r="B19" s="35" t="s">
        <v>323</v>
      </c>
      <c r="C19" s="35" t="s">
        <v>324</v>
      </c>
      <c r="D19" s="35" t="s">
        <v>325</v>
      </c>
      <c r="E19" t="s">
        <v>326</v>
      </c>
      <c r="F19" t="s">
        <v>327</v>
      </c>
      <c r="G19" s="36">
        <v>855381.09</v>
      </c>
    </row>
    <row r="20" spans="1:7" x14ac:dyDescent="0.25">
      <c r="A20">
        <v>17</v>
      </c>
      <c r="B20" s="35" t="s">
        <v>202</v>
      </c>
      <c r="C20" s="35" t="s">
        <v>203</v>
      </c>
      <c r="D20" s="35" t="s">
        <v>204</v>
      </c>
      <c r="E20" t="s">
        <v>205</v>
      </c>
      <c r="F20" t="s">
        <v>206</v>
      </c>
      <c r="G20" s="36">
        <v>808582.3</v>
      </c>
    </row>
    <row r="21" spans="1:7" x14ac:dyDescent="0.25">
      <c r="A21">
        <v>18</v>
      </c>
      <c r="B21" s="35" t="s">
        <v>313</v>
      </c>
      <c r="C21" s="35" t="s">
        <v>251</v>
      </c>
      <c r="D21" s="35" t="s">
        <v>314</v>
      </c>
      <c r="E21" t="s">
        <v>315</v>
      </c>
      <c r="F21" t="s">
        <v>316</v>
      </c>
      <c r="G21" s="36">
        <v>779102.19</v>
      </c>
    </row>
    <row r="22" spans="1:7" x14ac:dyDescent="0.25">
      <c r="A22">
        <v>19</v>
      </c>
      <c r="B22" s="35" t="s">
        <v>313</v>
      </c>
      <c r="C22" s="35" t="s">
        <v>251</v>
      </c>
      <c r="D22" s="35" t="s">
        <v>314</v>
      </c>
      <c r="E22" t="s">
        <v>315</v>
      </c>
      <c r="F22" t="s">
        <v>316</v>
      </c>
      <c r="G22" s="36">
        <v>1001122.32</v>
      </c>
    </row>
    <row r="23" spans="1:7" x14ac:dyDescent="0.25">
      <c r="A23">
        <v>20</v>
      </c>
      <c r="B23" s="35" t="s">
        <v>313</v>
      </c>
      <c r="C23" s="35" t="s">
        <v>251</v>
      </c>
      <c r="D23" s="35" t="s">
        <v>314</v>
      </c>
      <c r="E23" t="s">
        <v>315</v>
      </c>
      <c r="F23" t="s">
        <v>316</v>
      </c>
      <c r="G23" s="36">
        <v>779102.19</v>
      </c>
    </row>
    <row r="24" spans="1:7" x14ac:dyDescent="0.25">
      <c r="A24">
        <v>21</v>
      </c>
      <c r="B24" s="35" t="s">
        <v>358</v>
      </c>
      <c r="C24" s="35" t="s">
        <v>359</v>
      </c>
      <c r="D24" s="35" t="s">
        <v>216</v>
      </c>
      <c r="E24" t="s">
        <v>360</v>
      </c>
      <c r="F24" t="s">
        <v>361</v>
      </c>
      <c r="G24" s="36">
        <v>386280</v>
      </c>
    </row>
    <row r="25" spans="1:7" x14ac:dyDescent="0.25">
      <c r="A25">
        <v>22</v>
      </c>
      <c r="B25" s="35" t="s">
        <v>358</v>
      </c>
      <c r="C25" s="35" t="s">
        <v>359</v>
      </c>
      <c r="D25" s="35" t="s">
        <v>216</v>
      </c>
      <c r="E25" t="s">
        <v>360</v>
      </c>
      <c r="F25" t="s">
        <v>361</v>
      </c>
      <c r="G25" s="36">
        <v>975560</v>
      </c>
    </row>
    <row r="26" spans="1:7" x14ac:dyDescent="0.25">
      <c r="A26">
        <v>23</v>
      </c>
      <c r="B26" s="35" t="s">
        <v>372</v>
      </c>
      <c r="C26" s="35" t="s">
        <v>373</v>
      </c>
      <c r="D26" s="35" t="s">
        <v>374</v>
      </c>
      <c r="E26" t="s">
        <v>375</v>
      </c>
      <c r="F26" t="s">
        <v>376</v>
      </c>
      <c r="G26" s="36">
        <v>370069.09</v>
      </c>
    </row>
    <row r="27" spans="1:7" x14ac:dyDescent="0.25">
      <c r="A27">
        <v>24</v>
      </c>
      <c r="B27" s="35" t="s">
        <v>372</v>
      </c>
      <c r="C27" s="35" t="s">
        <v>373</v>
      </c>
      <c r="D27" s="35" t="s">
        <v>374</v>
      </c>
      <c r="E27" t="s">
        <v>375</v>
      </c>
      <c r="F27" t="s">
        <v>376</v>
      </c>
      <c r="G27" s="36">
        <v>429702.40000000002</v>
      </c>
    </row>
    <row r="28" spans="1:7" x14ac:dyDescent="0.25">
      <c r="A28">
        <v>25</v>
      </c>
      <c r="B28" s="35" t="s">
        <v>249</v>
      </c>
      <c r="C28" s="35" t="s">
        <v>250</v>
      </c>
      <c r="D28" s="35" t="s">
        <v>251</v>
      </c>
      <c r="E28" t="s">
        <v>252</v>
      </c>
      <c r="F28" t="s">
        <v>253</v>
      </c>
      <c r="G28" s="36">
        <v>800136.92</v>
      </c>
    </row>
    <row r="29" spans="1:7" x14ac:dyDescent="0.25">
      <c r="A29">
        <v>26</v>
      </c>
      <c r="B29" s="35" t="s">
        <v>249</v>
      </c>
      <c r="C29" s="35" t="s">
        <v>250</v>
      </c>
      <c r="D29" s="35" t="s">
        <v>251</v>
      </c>
      <c r="E29" t="s">
        <v>252</v>
      </c>
      <c r="F29" t="s">
        <v>253</v>
      </c>
      <c r="G29" s="36">
        <v>959791.34</v>
      </c>
    </row>
    <row r="30" spans="1:7" x14ac:dyDescent="0.25">
      <c r="A30">
        <v>27</v>
      </c>
      <c r="B30" s="35" t="s">
        <v>400</v>
      </c>
      <c r="C30" s="35" t="s">
        <v>401</v>
      </c>
      <c r="D30" s="35" t="s">
        <v>402</v>
      </c>
      <c r="E30" t="s">
        <v>403</v>
      </c>
      <c r="F30" t="s">
        <v>404</v>
      </c>
      <c r="G30" s="36">
        <v>787302.37</v>
      </c>
    </row>
    <row r="31" spans="1:7" x14ac:dyDescent="0.25">
      <c r="A31">
        <v>28</v>
      </c>
      <c r="B31" s="35" t="s">
        <v>410</v>
      </c>
      <c r="C31" s="35" t="s">
        <v>411</v>
      </c>
      <c r="D31" s="35" t="s">
        <v>412</v>
      </c>
      <c r="E31" t="s">
        <v>413</v>
      </c>
      <c r="F31" t="s">
        <v>414</v>
      </c>
      <c r="G31" s="36">
        <v>953294.75</v>
      </c>
    </row>
    <row r="32" spans="1:7" x14ac:dyDescent="0.25">
      <c r="A32">
        <v>29</v>
      </c>
      <c r="B32" s="35" t="s">
        <v>410</v>
      </c>
      <c r="C32" s="35" t="s">
        <v>411</v>
      </c>
      <c r="D32" s="35" t="s">
        <v>412</v>
      </c>
      <c r="E32" t="s">
        <v>413</v>
      </c>
      <c r="F32" t="s">
        <v>414</v>
      </c>
      <c r="G32" s="36">
        <v>832107.43</v>
      </c>
    </row>
    <row r="33" spans="1:7" x14ac:dyDescent="0.25">
      <c r="A33">
        <v>30</v>
      </c>
      <c r="B33" s="35" t="s">
        <v>410</v>
      </c>
      <c r="C33" s="35" t="s">
        <v>411</v>
      </c>
      <c r="D33" s="35" t="s">
        <v>412</v>
      </c>
      <c r="E33" t="s">
        <v>413</v>
      </c>
      <c r="F33" t="s">
        <v>414</v>
      </c>
      <c r="G33" s="36">
        <v>795153.06</v>
      </c>
    </row>
    <row r="34" spans="1:7" x14ac:dyDescent="0.25">
      <c r="A34">
        <v>31</v>
      </c>
      <c r="B34" s="35" t="s">
        <v>410</v>
      </c>
      <c r="C34" s="35" t="s">
        <v>411</v>
      </c>
      <c r="D34" s="35" t="s">
        <v>412</v>
      </c>
      <c r="E34" t="s">
        <v>413</v>
      </c>
      <c r="F34" t="s">
        <v>414</v>
      </c>
      <c r="G34" s="36">
        <v>897074.93</v>
      </c>
    </row>
    <row r="35" spans="1:7" x14ac:dyDescent="0.25">
      <c r="A35">
        <v>32</v>
      </c>
      <c r="B35" s="35" t="s">
        <v>202</v>
      </c>
      <c r="C35" s="35" t="s">
        <v>203</v>
      </c>
      <c r="D35" s="35" t="s">
        <v>204</v>
      </c>
      <c r="E35" t="s">
        <v>205</v>
      </c>
      <c r="F35" t="s">
        <v>206</v>
      </c>
      <c r="G35" s="36">
        <v>664343.30000000005</v>
      </c>
    </row>
    <row r="36" spans="1:7" x14ac:dyDescent="0.25">
      <c r="A36">
        <v>33</v>
      </c>
      <c r="B36" s="35" t="s">
        <v>202</v>
      </c>
      <c r="C36" s="35" t="s">
        <v>203</v>
      </c>
      <c r="D36" s="35" t="s">
        <v>204</v>
      </c>
      <c r="E36" t="s">
        <v>205</v>
      </c>
      <c r="F36" t="s">
        <v>206</v>
      </c>
      <c r="G36" s="36">
        <v>889886.66</v>
      </c>
    </row>
    <row r="37" spans="1:7" x14ac:dyDescent="0.25">
      <c r="A37">
        <v>34</v>
      </c>
      <c r="B37" s="35" t="s">
        <v>451</v>
      </c>
      <c r="C37" s="35" t="s">
        <v>452</v>
      </c>
      <c r="D37" s="35" t="s">
        <v>453</v>
      </c>
      <c r="E37" t="s">
        <v>454</v>
      </c>
      <c r="F37" t="s">
        <v>455</v>
      </c>
      <c r="G37" s="36">
        <v>785260.98</v>
      </c>
    </row>
    <row r="38" spans="1:7" x14ac:dyDescent="0.25">
      <c r="A38">
        <v>35</v>
      </c>
      <c r="B38" s="35" t="s">
        <v>451</v>
      </c>
      <c r="C38" s="35" t="s">
        <v>452</v>
      </c>
      <c r="D38" s="35" t="s">
        <v>453</v>
      </c>
      <c r="E38" t="s">
        <v>454</v>
      </c>
      <c r="F38" t="s">
        <v>455</v>
      </c>
      <c r="G38" s="36">
        <v>779420.53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"/>
  <sheetViews>
    <sheetView topLeftCell="A3" workbookViewId="0">
      <selection activeCell="A4" sqref="A4:B3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464</v>
      </c>
    </row>
    <row r="5" spans="1:5" x14ac:dyDescent="0.25">
      <c r="A5">
        <v>2</v>
      </c>
      <c r="B5" t="s">
        <v>465</v>
      </c>
    </row>
    <row r="6" spans="1:5" x14ac:dyDescent="0.25">
      <c r="A6">
        <v>3</v>
      </c>
      <c r="B6" t="s">
        <v>466</v>
      </c>
    </row>
    <row r="7" spans="1:5" x14ac:dyDescent="0.25">
      <c r="A7">
        <v>4</v>
      </c>
      <c r="B7" t="s">
        <v>467</v>
      </c>
    </row>
    <row r="8" spans="1:5" x14ac:dyDescent="0.25">
      <c r="A8">
        <v>5</v>
      </c>
      <c r="B8" t="s">
        <v>468</v>
      </c>
    </row>
    <row r="9" spans="1:5" x14ac:dyDescent="0.25">
      <c r="A9">
        <v>6</v>
      </c>
      <c r="B9" t="s">
        <v>469</v>
      </c>
    </row>
    <row r="10" spans="1:5" x14ac:dyDescent="0.25">
      <c r="A10">
        <v>7</v>
      </c>
      <c r="B10" t="s">
        <v>470</v>
      </c>
    </row>
    <row r="11" spans="1:5" x14ac:dyDescent="0.25">
      <c r="A11">
        <v>8</v>
      </c>
      <c r="B11" t="s">
        <v>471</v>
      </c>
    </row>
    <row r="12" spans="1:5" x14ac:dyDescent="0.25">
      <c r="A12">
        <v>9</v>
      </c>
      <c r="B12" t="s">
        <v>472</v>
      </c>
    </row>
    <row r="13" spans="1:5" x14ac:dyDescent="0.25">
      <c r="A13">
        <v>10</v>
      </c>
      <c r="B13" t="s">
        <v>473</v>
      </c>
    </row>
    <row r="14" spans="1:5" x14ac:dyDescent="0.25">
      <c r="A14">
        <v>11</v>
      </c>
      <c r="B14" t="s">
        <v>474</v>
      </c>
    </row>
    <row r="15" spans="1:5" x14ac:dyDescent="0.25">
      <c r="A15">
        <v>12</v>
      </c>
      <c r="B15" t="s">
        <v>475</v>
      </c>
    </row>
    <row r="16" spans="1:5" x14ac:dyDescent="0.25">
      <c r="A16">
        <v>13</v>
      </c>
      <c r="B16" t="s">
        <v>476</v>
      </c>
    </row>
    <row r="17" spans="1:2" x14ac:dyDescent="0.25">
      <c r="A17">
        <v>14</v>
      </c>
      <c r="B17" t="s">
        <v>477</v>
      </c>
    </row>
    <row r="18" spans="1:2" x14ac:dyDescent="0.25">
      <c r="A18">
        <v>15</v>
      </c>
      <c r="B18" t="s">
        <v>477</v>
      </c>
    </row>
    <row r="19" spans="1:2" x14ac:dyDescent="0.25">
      <c r="A19">
        <v>16</v>
      </c>
      <c r="B19" t="s">
        <v>478</v>
      </c>
    </row>
    <row r="20" spans="1:2" x14ac:dyDescent="0.25">
      <c r="A20">
        <v>17</v>
      </c>
      <c r="B20" t="s">
        <v>479</v>
      </c>
    </row>
    <row r="21" spans="1:2" x14ac:dyDescent="0.25">
      <c r="A21">
        <v>18</v>
      </c>
      <c r="B21" t="s">
        <v>480</v>
      </c>
    </row>
    <row r="22" spans="1:2" x14ac:dyDescent="0.25">
      <c r="A22">
        <v>19</v>
      </c>
      <c r="B22" t="s">
        <v>481</v>
      </c>
    </row>
    <row r="23" spans="1:2" x14ac:dyDescent="0.25">
      <c r="A23">
        <v>20</v>
      </c>
      <c r="B23" t="s">
        <v>482</v>
      </c>
    </row>
    <row r="24" spans="1:2" x14ac:dyDescent="0.25">
      <c r="A24">
        <v>21</v>
      </c>
      <c r="B24" t="s">
        <v>483</v>
      </c>
    </row>
    <row r="25" spans="1:2" x14ac:dyDescent="0.25">
      <c r="A25">
        <v>22</v>
      </c>
      <c r="B25" t="s">
        <v>474</v>
      </c>
    </row>
    <row r="26" spans="1:2" x14ac:dyDescent="0.25">
      <c r="A26">
        <v>23</v>
      </c>
      <c r="B26" t="s">
        <v>466</v>
      </c>
    </row>
    <row r="27" spans="1:2" x14ac:dyDescent="0.25">
      <c r="A27">
        <v>24</v>
      </c>
      <c r="B27" t="s">
        <v>484</v>
      </c>
    </row>
    <row r="28" spans="1:2" x14ac:dyDescent="0.25">
      <c r="A28">
        <v>25</v>
      </c>
      <c r="B28" t="s">
        <v>485</v>
      </c>
    </row>
    <row r="29" spans="1:2" x14ac:dyDescent="0.25">
      <c r="A29">
        <v>26</v>
      </c>
      <c r="B29" t="s">
        <v>486</v>
      </c>
    </row>
    <row r="30" spans="1:2" x14ac:dyDescent="0.25">
      <c r="A30">
        <v>27</v>
      </c>
      <c r="B30" t="s">
        <v>487</v>
      </c>
    </row>
    <row r="31" spans="1:2" x14ac:dyDescent="0.25">
      <c r="A31">
        <v>28</v>
      </c>
      <c r="B31" t="s">
        <v>488</v>
      </c>
    </row>
    <row r="32" spans="1:2" x14ac:dyDescent="0.25">
      <c r="A32">
        <v>29</v>
      </c>
      <c r="B32" t="s">
        <v>489</v>
      </c>
    </row>
    <row r="33" spans="1:2" x14ac:dyDescent="0.25">
      <c r="A33">
        <v>30</v>
      </c>
      <c r="B33" t="s">
        <v>490</v>
      </c>
    </row>
    <row r="34" spans="1:2" x14ac:dyDescent="0.25">
      <c r="A34">
        <v>31</v>
      </c>
      <c r="B34" t="s">
        <v>491</v>
      </c>
    </row>
    <row r="35" spans="1:2" x14ac:dyDescent="0.25">
      <c r="A35">
        <v>32</v>
      </c>
      <c r="B35" t="s">
        <v>492</v>
      </c>
    </row>
    <row r="36" spans="1:2" x14ac:dyDescent="0.25">
      <c r="A36">
        <v>33</v>
      </c>
      <c r="B36" t="s">
        <v>493</v>
      </c>
    </row>
    <row r="37" spans="1:2" x14ac:dyDescent="0.25">
      <c r="A37">
        <v>34</v>
      </c>
      <c r="B37" t="s">
        <v>494</v>
      </c>
    </row>
    <row r="38" spans="1:2" x14ac:dyDescent="0.25">
      <c r="A38">
        <v>35</v>
      </c>
      <c r="B38" t="s">
        <v>495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2019-05-21T19:46:24Z</dcterms:created>
  <dcterms:modified xsi:type="dcterms:W3CDTF">2019-05-21T20:02:35Z</dcterms:modified>
</cp:coreProperties>
</file>