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TRANSPARENCIA OCTUBRE 2019\"/>
    </mc:Choice>
  </mc:AlternateContent>
  <xr:revisionPtr revIDLastSave="0" documentId="13_ncr:1_{7B9B8692-75E7-4BBD-B864-575192E9D16E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_xlnm._FilterDatabase" localSheetId="0" hidden="1">'Reporte de Formatos'!$A$1:$AT$27</definedName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  <definedName name="hidden1">[1]hidden1!$A$1:$A$4</definedName>
    <definedName name="hidden2">[1]hidden2!$A$1:$A$5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</calcChain>
</file>

<file path=xl/sharedStrings.xml><?xml version="1.0" encoding="utf-8"?>
<sst xmlns="http://schemas.openxmlformats.org/spreadsheetml/2006/main" count="672" uniqueCount="360">
  <si>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</si>
  <si>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</si>
  <si>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</si>
  <si>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</si>
  <si>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</si>
  <si>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</si>
  <si>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</si>
  <si>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</si>
  <si>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</si>
  <si>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</si>
  <si>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</si>
  <si>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</si>
  <si>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</si>
  <si>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</si>
  <si>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</si>
  <si>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</si>
  <si>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</si>
  <si>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</si>
  <si>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</si>
  <si>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</si>
  <si>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</si>
  <si>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</si>
  <si>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</si>
  <si>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</si>
  <si>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</si>
  <si>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</si>
  <si>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</si>
  <si>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</si>
  <si>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</si>
  <si>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</si>
  <si>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</si>
  <si>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</si>
  <si>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</si>
  <si>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</si>
  <si>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</si>
  <si>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</si>
  <si>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</si>
  <si>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</si>
  <si>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</si>
  <si>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</si>
  <si>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</si>
  <si>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</si>
  <si>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</si>
  <si>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</si>
  <si>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</si>
  <si>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</si>
  <si>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</si>
  <si>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</si>
  <si>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</si>
  <si>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</si>
  <si>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</si>
  <si>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</si>
  <si>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</si>
  <si>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</si>
  <si>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</si>
  <si>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</si>
  <si>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</si>
  <si>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</si>
  <si>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</si>
  <si>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</si>
  <si>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</si>
  <si>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</si>
  <si>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</si>
  <si>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</si>
  <si>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</si>
  <si>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</si>
  <si>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</si>
  <si>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</si>
  <si>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</si>
  <si>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</si>
  <si>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</si>
  <si>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</si>
  <si>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</si>
  <si>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</si>
  <si>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</si>
  <si>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</si>
  <si>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</si>
  <si>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</si>
  <si>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</si>
  <si>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</si>
  <si>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</si>
  <si>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</si>
  <si>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</si>
  <si>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</si>
  <si>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</si>
  <si>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</si>
  <si>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</si>
  <si>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</si>
  <si>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</si>
  <si>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</si>
  <si>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</si>
  <si>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</si>
  <si>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</si>
  <si>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</si>
  <si>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</si>
  <si>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</si>
  <si>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</si>
  <si>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</si>
  <si>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</si>
  <si>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</si>
  <si>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</si>
  <si>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</si>
  <si>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</si>
  <si>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</si>
  <si>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</si>
  <si>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</si>
  <si>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</si>
  <si>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</si>
  <si>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</si>
  <si>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</si>
  <si>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</si>
  <si>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</si>
  <si>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</si>
  <si>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</si>
  <si>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</si>
  <si>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</si>
  <si>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</si>
  <si>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</si>
  <si>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</si>
  <si>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</si>
  <si>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</si>
  <si>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</si>
  <si>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</si>
  <si>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</si>
  <si>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</si>
  <si>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</si>
  <si>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</si>
  <si>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</si>
  <si>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</si>
  <si>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</si>
  <si>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</si>
  <si>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</si>
  <si>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</si>
  <si>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</si>
  <si>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</si>
  <si>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</si>
  <si>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</si>
  <si>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</si>
  <si>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</si>
  <si>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</si>
  <si>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</si>
  <si>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</si>
  <si>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</si>
  <si>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</si>
  <si>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</si>
  <si>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</si>
  <si>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</si>
  <si>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</si>
  <si>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</si>
  <si>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</si>
  <si>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GENARAL DE INNOVACION Y SISTEMAS</t>
  </si>
  <si>
    <t>DIRECCION GENERAL TECNICA</t>
  </si>
  <si>
    <t>MONEDA NACIONAL</t>
  </si>
  <si>
    <t>GAXIOLA</t>
  </si>
  <si>
    <t>CRUZ</t>
  </si>
  <si>
    <t xml:space="preserve">C.P. LUIS FELIPE </t>
  </si>
  <si>
    <t>CAMOU</t>
  </si>
  <si>
    <t>LEON</t>
  </si>
  <si>
    <t>PROMOTORA MAJERUS, S. DE R.L.</t>
  </si>
  <si>
    <t>PMA-050416-D68</t>
  </si>
  <si>
    <t>ING. GERMAN</t>
  </si>
  <si>
    <t>GUTIERREZ</t>
  </si>
  <si>
    <t>PIECO PROYECTOS DE INTERMEDIACION ECONOMICOS,S.A. DE C.V.</t>
  </si>
  <si>
    <t>PPI1107227S4</t>
  </si>
  <si>
    <t xml:space="preserve"> ING. JOSE ALFREDO</t>
  </si>
  <si>
    <t>VILLALBA</t>
  </si>
  <si>
    <t>GIBHER CONSTRUCTORES, S.A. DE C.V.</t>
  </si>
  <si>
    <t>GCO-021116-KM4</t>
  </si>
  <si>
    <t>ING. RAFAEL</t>
  </si>
  <si>
    <t>HURTADO</t>
  </si>
  <si>
    <t>DR 51 CONSTRURENTAS, S.A DE C.V.</t>
  </si>
  <si>
    <t>IBARRA</t>
  </si>
  <si>
    <t>ING. FRANCISCO EDUARDO</t>
  </si>
  <si>
    <t>BUSTAMANTE</t>
  </si>
  <si>
    <t>POMPA</t>
  </si>
  <si>
    <t>6M INGENIERÍA FEB, S.A. DE C.V.</t>
  </si>
  <si>
    <t>MIF-121214-LT6</t>
  </si>
  <si>
    <t>GERMAN</t>
  </si>
  <si>
    <t xml:space="preserve">ING. HUMBERTO </t>
  </si>
  <si>
    <t>GONZALEZ</t>
  </si>
  <si>
    <t>CONSTRUCCIONES Y URBANIZACIONES FRAMAN,  S.A. DE C.V.</t>
  </si>
  <si>
    <t>CUF-050628-KQ5</t>
  </si>
  <si>
    <t>OCAÑO</t>
  </si>
  <si>
    <t>DCU-050129-9XA</t>
  </si>
  <si>
    <t>LIC. CARLOS ALBERTO</t>
  </si>
  <si>
    <t>MENDEZ</t>
  </si>
  <si>
    <t>CASTRO</t>
  </si>
  <si>
    <t>LIC. CARLOS ALBERTO MENDEZ CASTRO</t>
  </si>
  <si>
    <t>MECC830222FYA</t>
  </si>
  <si>
    <t>C.JORGE EDUARDO</t>
  </si>
  <si>
    <t xml:space="preserve"> ESQUER </t>
  </si>
  <si>
    <t>OCHOA</t>
  </si>
  <si>
    <t>RS INFRAESTRUCTURA,S.A. DE C.V.</t>
  </si>
  <si>
    <t>RIN081113SH3</t>
  </si>
  <si>
    <t>C.ROQUE</t>
  </si>
  <si>
    <t>DUARTE</t>
  </si>
  <si>
    <t>INMOBILIARIA VILMO,S.A. DE C.V.</t>
  </si>
  <si>
    <t>IVI140123EM2</t>
  </si>
  <si>
    <t>ING. MANUEL</t>
  </si>
  <si>
    <t>MEDINA</t>
  </si>
  <si>
    <t>ALVARADO</t>
  </si>
  <si>
    <t>ING. MANUEL MEDINA ALVARADO</t>
  </si>
  <si>
    <t>MEAM-880129-T99</t>
  </si>
  <si>
    <t xml:space="preserve">ING. ROSA ELENA </t>
  </si>
  <si>
    <t>BALLESTEROS</t>
  </si>
  <si>
    <t>VEGA</t>
  </si>
  <si>
    <t>ING. ROSA ELENA BALLESTEROS VEGA</t>
  </si>
  <si>
    <t>BAVR870311TQ5</t>
  </si>
  <si>
    <t>INGENIERIA ISOMETRICA, S.A. DE CV.</t>
  </si>
  <si>
    <t>INGENIERIA INTEGRAL DME,S.A. DE C.V.</t>
  </si>
  <si>
    <t>FAMES 2019</t>
  </si>
  <si>
    <t>REMANENTES FAMES 2019</t>
  </si>
  <si>
    <t>C.P. LUIS FELIPE</t>
  </si>
  <si>
    <t>C. LYDIA NACHTYELY</t>
  </si>
  <si>
    <t>JIMENEZ</t>
  </si>
  <si>
    <t>PADILLA</t>
  </si>
  <si>
    <t>CASTILLO</t>
  </si>
  <si>
    <t>C. MIGUEL</t>
  </si>
  <si>
    <t>GARCIA</t>
  </si>
  <si>
    <t>IID1107114A8</t>
  </si>
  <si>
    <t>IIS-100514-785</t>
  </si>
  <si>
    <t>ANTONIO</t>
  </si>
  <si>
    <t>TORO</t>
  </si>
  <si>
    <t xml:space="preserve">ING. JOSE LUIS </t>
  </si>
  <si>
    <t>DIAZ</t>
  </si>
  <si>
    <t>ENCINAS</t>
  </si>
  <si>
    <t>CORONADO</t>
  </si>
  <si>
    <t>JOSE ANGEL</t>
  </si>
  <si>
    <t>SANCHEZ</t>
  </si>
  <si>
    <t>SKILL TECHNOLOGY,S.A. DE C.V.</t>
  </si>
  <si>
    <t>STE110215RZ9</t>
  </si>
  <si>
    <t>NYKOS MUEBLES EJECUTIVOS,S.A. DE C.V.</t>
  </si>
  <si>
    <t>NSM991208KSA</t>
  </si>
  <si>
    <t>ATG DISTRIBUCION DE PRODUCTOS EMPRESARIALES, S.A. DE C.V.</t>
  </si>
  <si>
    <t>ADP070920H53</t>
  </si>
  <si>
    <t>SANTA ROSA CONSTRUCCIONES, S.A. DE C.V.</t>
  </si>
  <si>
    <t>SRC-971126-UF9</t>
  </si>
  <si>
    <t>LICITACION PUBLICA</t>
  </si>
  <si>
    <t>SOLVENTACION MAS BAJA</t>
  </si>
  <si>
    <t>TRANSFERENCIA ELECTRONICA</t>
  </si>
  <si>
    <t>SIN NOTA</t>
  </si>
  <si>
    <t xml:space="preserve">GERARDO </t>
  </si>
  <si>
    <t xml:space="preserve">GONZALEZ </t>
  </si>
  <si>
    <t xml:space="preserve">NICOLAS </t>
  </si>
  <si>
    <t xml:space="preserve">OLIVAS </t>
  </si>
  <si>
    <t>BRINGAS</t>
  </si>
  <si>
    <t>LICITACION SIMPLIFICADA</t>
  </si>
  <si>
    <t>SIN LIMITE</t>
  </si>
  <si>
    <t>LPO926055986115-2019</t>
  </si>
  <si>
    <t>LPO926055986121-2019</t>
  </si>
  <si>
    <t>LPO926055986112-2019</t>
  </si>
  <si>
    <t>LPO926055986113-2019</t>
  </si>
  <si>
    <t>LSO926055986118-2019</t>
  </si>
  <si>
    <t>LSO926055986119-2019</t>
  </si>
  <si>
    <t>LSO926055986123-2019</t>
  </si>
  <si>
    <t>LSO926055986124-2019</t>
  </si>
  <si>
    <t>LO926055986E5-2019</t>
  </si>
  <si>
    <t>IO926055986E6-2019</t>
  </si>
  <si>
    <t>IO926055986E7-2019</t>
  </si>
  <si>
    <t>IO926055986E8-2019</t>
  </si>
  <si>
    <t>IO926055986E9-2019</t>
  </si>
  <si>
    <t>LSO926055986122-2019</t>
  </si>
  <si>
    <t>INVITACION FEDERAL</t>
  </si>
  <si>
    <t>(19-CR-001) REHABILITACION DE FACHADA, ACCESO PRINCIPAL, CONSTRUCCION DE BEBEDERO, CONSTRUCCION DE SUBESTACION Y REHABILITACION ELECTRICA EN AULAS, EN LA UNIVERSIDAD PEDAGOGICA NACIONAL UNIDAD 261 HERMOSILLO, DE LA LOCALIDAD Y MUNICIPIO DE HERMOSILLO, SONORA.</t>
  </si>
  <si>
    <t>(19-CR-002) REMODELACION DE ACCESO, FACHADA PRINCIPAL Y ESTACIONAMIENTO, CONSISTENTE EN: CONSTRUCCION DE ESTACIONAMIENTO, CASETA DE VIGILANCIA Y ACCESO, EN LA UNIVERSIDAD PEDAGOGICA NACIONAL UNIDAD NOGALES, DE LA LOCALIDAD Y MUNICIPIO DE NOGALES, SONORA.</t>
  </si>
  <si>
    <t>(19-GL-0003) CONSTRUCCION DE CANCHA DEPORTIVA, CONSTRUCCION DE SERVICIOS SANITARIOS Y REHABILITACION DE BANQUETAS Y PISO EN AULAS, EN ESCUELA PRIMARIA PROFESOR FELIX SORIA, DE LA LOCALIDAD Y MUNICIPIO DE SAN LUIS RIO COLORADO, SONORA.</t>
  </si>
  <si>
    <t>(19-GL-0004) DEMOLICION DE AULAS, CONSTRUCCION DE UNA AULA, PINTURA EN EDIFICIOS, EN BARDA REJA, EN TECHUMBRE DE CANCHA, CONSTRUCCION DE TEJABAN Y OBRA EXTERIOR, EN ESCUELA PRIMARIA ROSAURA RIVERA DE LOPEZ, DE LA LOCALIDAD Y MUNICIPIO DE SAN LUIS RIO COLORADO, SONORA.</t>
  </si>
  <si>
    <t>(19-RF-0004) REHABILITACION DE DAÑOS ESTRUCTURALES EN PAREDES, TECHOS Y PISOS Y REHABILITACIÓN MENOR DE SERVICIOS SANITARIOS, EN JARDIN DE NIÑOS IM ILY KARI, DE LA LOCALIDAD DE GUASIMAS (DE BELEM) Y MUNICIPIO DE GUAYMAS, SONORA.</t>
  </si>
  <si>
    <t>(19-RE-0008) COMPLEMENTO DEL DICTAMEN DE DEMOLICION DE EDIFICIO 1-A Y REHABILITACION GENERAL DEL PLANTEL, EN ESCUELA PRIMARIA JOSEFINA VIUDA DE GALVEZ NUMERO 1, DE LA LOCALIDAD DE PUEBLO YAQUI Y MUNICIPIO DE CAJEME, SONORA.</t>
  </si>
  <si>
    <t>(19-RE-0010) TERMINACION DE SUBESTACIÓN ELECTRICA Y ALIMENTADORES ELECTRICOS EN SECUNDARIA 14, PROFESOR HORACIO SORIA LARREA, DE LA LOCALIDAD Y MUNICIPIO DE HERMOSILLO, SONORA.</t>
  </si>
  <si>
    <t>(19-RRI-014) TERMINACION DE CONSTRUCCION DE SUBESTACION ELECTRICA TRIFASICA DE 300 KVA EN 13200 VOLTS, ALIMENTADORES ELECTRICOS Y REHABILITACION DE INSTALACIONES ELECTRICAS DE AULAS, EN ESCUELA PRIMARIA ALVARO OBREGON, DE LA LOCALIDAD DE HEROICA NOGALES Y MUNICIPIO DE NOGALES, SONORA.</t>
  </si>
  <si>
    <t>(15-FP-0090) REHABILITACION DE BIBLIOTECA Y OBRA EXTERIOR, DE UNIVERSIDAD TECNOLOGICA DE GUAYMAS, DE LA LOCALIDAD DE HEROICA GUAYMAS Y MUNICIPIO DE GUAYMAS, SONORA</t>
  </si>
  <si>
    <t>(19-FPE-011) OBRA EXTERIOR EN JARDIN DE NIÑOS RAFAELA SOTELO CELAYA, DE LA LOCALIDAD Y MUNICIPIO DE PUERTO PEÑASCO, SONORA.</t>
  </si>
  <si>
    <t>(19-RS-0087) CONSTRUCCION DE SUBESTACION DE 225 KVA EN 13200 TRIFASICA Y ALIMENTADORES ELECTRICOS, REHABILITACION ELECTRICA DE AULAS E ILUMINACION DE TEJABAN, EN ESCUELA SECUNDARIA GENERAL NUMERO 4, DE LA LOCALIDAD DE HEROICA NOGALES Y MUNICIPIO DE NOGALES, SONORA.</t>
  </si>
  <si>
    <t>(19-RS-0056) REHABILITACION MAYOR DE SERVICIOS SANITARIOS, IMPERMEABILIZACION DE TECHOS E INSTALACION DE LUMUNARIAS EN OBRA EXTERIOR, EN ESCUELA SECUNDARIA JUAN CEBALLOS AYALA, DE LA LOCALIDAD Y MUNICIPIO DE HERMOSILLO, SONORA.</t>
  </si>
  <si>
    <t>(18-FP-0062) REHABILITACION DE AULAS, SERVICIOS SANITARIOS, AIRES ACONDICIONADOS, CONSTRUCCIÓN DE SUBESTACIÓN Y ALIMENTADORES ELECTRICOS, EN TELESECUNDARIA 186, DE LA LOCALIDAD DE SAN PEDRO EL SAUCITO Y MUNICIPIO DE HERMOSILLO, SONORA.</t>
  </si>
  <si>
    <t>(19-CONV-03) TERMINACION DE TERCERA ETAPA DE EDIFICIO DE TORRE DE AULAS DE LA UNIVERSIDAD ESTATAL DE SONORA (UES), EN LA UNIDAD ACADÉMICA DE HERMOSILLO, DE LA LOCALIDAD Y MUNICIPIO DE HERMOSILLO, SONORA.</t>
  </si>
  <si>
    <t>ISIE-CRESON-19-003</t>
  </si>
  <si>
    <t>ISIE-CRESON-19-013</t>
  </si>
  <si>
    <t>ISIE-ED-19-099</t>
  </si>
  <si>
    <t>ISIE-ED-19-100</t>
  </si>
  <si>
    <t>ISIE-FAMEB-R-19-094</t>
  </si>
  <si>
    <t>ISIE-FAMEB-R-19-095</t>
  </si>
  <si>
    <t>ISIE-FAMEB-R-19-096</t>
  </si>
  <si>
    <t>ISIE-FAMEB-R-19-097</t>
  </si>
  <si>
    <t>ISIE-FP100-19-021</t>
  </si>
  <si>
    <t>ISIE-FP100-19-022</t>
  </si>
  <si>
    <t>ISIE-FP100-19-023</t>
  </si>
  <si>
    <t>ISIE-FP100-19-024</t>
  </si>
  <si>
    <t>ISIE-FP100-19-025</t>
  </si>
  <si>
    <t>ISIE-UES-19-003</t>
  </si>
  <si>
    <t>ISIE-CRESON-05-19 CM</t>
  </si>
  <si>
    <t>SH-ED-19-203</t>
  </si>
  <si>
    <t>SH-FAMEB-19-T-018</t>
  </si>
  <si>
    <t>SH-FAMEB-19-T-019</t>
  </si>
  <si>
    <t>SH-FAMEB-19-T-021</t>
  </si>
  <si>
    <t>05.06-1911/2019</t>
  </si>
  <si>
    <t>SEP/OF MAYOR/FONDEN 2015 (FED)</t>
  </si>
  <si>
    <t>CT/0703/15</t>
  </si>
  <si>
    <t>DI/0996/19</t>
  </si>
  <si>
    <t>DI/0995/19</t>
  </si>
  <si>
    <t>ISIE-UES-10-19</t>
  </si>
  <si>
    <t xml:space="preserve">BELTRAN </t>
  </si>
  <si>
    <t>CONSTRUCTORA TERRA BMT,S.A. DE C.V.</t>
  </si>
  <si>
    <t>CTB120312591</t>
  </si>
  <si>
    <t>C. JUAN RAMON</t>
  </si>
  <si>
    <t xml:space="preserve">SEVILLA </t>
  </si>
  <si>
    <t>QUIROZ</t>
  </si>
  <si>
    <t>PUENTE 391,S.A. DE C.V.</t>
  </si>
  <si>
    <t>PTN160413B95</t>
  </si>
  <si>
    <t>ING. FRANCISCO JAVIER</t>
  </si>
  <si>
    <t>ING. FRANCISCO JAVIER CORONADO CASTRO</t>
  </si>
  <si>
    <t>COCF8303259C2</t>
  </si>
  <si>
    <t xml:space="preserve">ING. EDGAR </t>
  </si>
  <si>
    <t>AREVALO</t>
  </si>
  <si>
    <t>GALVAN</t>
  </si>
  <si>
    <t>ING. EDGAR AREVALO GALVAN</t>
  </si>
  <si>
    <t>AEGE831220KH3</t>
  </si>
  <si>
    <t xml:space="preserve"> GAXIOLA</t>
  </si>
  <si>
    <t>ARQ. ORALIA</t>
  </si>
  <si>
    <t>RAMIREZ</t>
  </si>
  <si>
    <t>SPAZICORP, S.A. DE C.V.</t>
  </si>
  <si>
    <t>SPA-080620-5D9</t>
  </si>
  <si>
    <t>C.JORGE ALBERTO</t>
  </si>
  <si>
    <t>COTA</t>
  </si>
  <si>
    <t>AMADOR</t>
  </si>
  <si>
    <t>DISEÑOS Y CONSTRUCCION DEL NOROESTE CHS, S.A. DE C.V.</t>
  </si>
  <si>
    <t>DCN-130821-R34</t>
  </si>
  <si>
    <t>UNIVERSIDAD PEDAGOGICA</t>
  </si>
  <si>
    <t>PRIMARIA</t>
  </si>
  <si>
    <t>JARDIN DE NIÑOS</t>
  </si>
  <si>
    <t>SECUNDARIA</t>
  </si>
  <si>
    <t>UNIVERSIDAD TECNOLOGICA</t>
  </si>
  <si>
    <t>TELESECUNDARIA</t>
  </si>
  <si>
    <t>UNIVERSIDAD ESTATAL</t>
  </si>
  <si>
    <t>http://201.155.204.144/transparencia/pnt/tecnica/70/XXVIIIA/2019/octubre/ISIE-CRESON-05-19.pdf</t>
  </si>
  <si>
    <t>http://201.155.204.144/transparencia/pnt/tecnica/70/XXVIIIA/2019/octubre/SH-ED-19-203.pdf</t>
  </si>
  <si>
    <t>http://201.155.204.144/transparencia/pnt/tecnica/70/XXVIIIA/2019/octubre/SH-FAMEB-19-T-018.pdf</t>
  </si>
  <si>
    <t>http://201.155.204.144/transparencia/pnt/tecnica/70/XXVIIIA/2019/octubre/SH-FAMEB-19-T-019.pdf</t>
  </si>
  <si>
    <t>http://201.155.204.144/transparencia/pnt/tecnica/70/XXVIIIA/2019/octubre/SH-FAMEB-19-T-021.pdf</t>
  </si>
  <si>
    <t>http://201.155.204.144/transparencia/pnt/tecnica/70/XXVIIIA/2019/octubre/05.06-1911-2019-SH-FAMEB-19-T-020.pdf</t>
  </si>
  <si>
    <t>http://201.155.204.144/transparencia/pnt/tecnica/70/XXVIIIA/2019/octubre/CT-0703-15.pdf</t>
  </si>
  <si>
    <t>http://201.155.204.144/transparencia/pnt/tecnica/70/XXVIIIA/2019/octubre/DI-0996-19.pdf</t>
  </si>
  <si>
    <t>http://201.155.204.144/transparencia/pnt/tecnica/70/XXVIIIA/2019/octubre/DI-0995-19.pdf</t>
  </si>
  <si>
    <t>http://201.155.204.144/transparencia/pnt/tecnica/70/XXVIIIA/2019/octubre/ISIE-UES-10-19.pdf</t>
  </si>
  <si>
    <t>http://201.155.204.144/transparencia/pnt/tecnica/70/XXVIIIA/2019/octubre/ISIE-CRESON-19-003.pdf</t>
  </si>
  <si>
    <t>http://201.155.204.144/transparencia/pnt/tecnica/70/XXVIIIA/2019/octubre/ISIE-CRESON-19-013.pdf</t>
  </si>
  <si>
    <t>http://201.155.204.144/transparencia/pnt/tecnica/70/XXVIIIA/2019/octubre/ISIE-ED-19-099.pdf</t>
  </si>
  <si>
    <t>http://201.155.204.144/transparencia/pnt/tecnica/70/XXVIIIA/2019/octubre/ISIE-ED-19-100.pdf</t>
  </si>
  <si>
    <t>http://201.155.204.144/transparencia/pnt/tecnica/70/XXVIIIA/2019/octubre/ISIE-FAMEB-R-19-094.pdf</t>
  </si>
  <si>
    <t>http://201.155.204.144/transparencia/pnt/tecnica/70/XXVIIIA/2019/octubre/ISIE-FAMEB-R-19-095.pdf</t>
  </si>
  <si>
    <t>http://201.155.204.144/transparencia/pnt/tecnica/70/XXVIIIA/2019/octubre/ISIE-FAMEB-R-19-096.pdf</t>
  </si>
  <si>
    <t>http://201.155.204.144/transparencia/pnt/tecnica/70/XXVIIIA/2019/octubre/ISIE-FAMEB-R-19-097.pdf</t>
  </si>
  <si>
    <t>http://201.155.204.144/transparencia/pnt/tecnica/70/XXVIIIA/2019/octubre/ISIE-FP100-19-021.pdf</t>
  </si>
  <si>
    <t>http://201.155.204.144/transparencia/pnt/tecnica/70/XXVIIIA/2019/octubre/ISIE-FP100-19-022.pdf</t>
  </si>
  <si>
    <t>http://201.155.204.144/transparencia/pnt/tecnica/70/XXVIIIA/2019/octubre/ISIE-FP100-19-023.pdf</t>
  </si>
  <si>
    <t>http://201.155.204.144/transparencia/pnt/tecnica/70/XXVIIIA/2019/octubre/ISIE-FP100-19-024.pdf</t>
  </si>
  <si>
    <t>http://201.155.204.144/transparencia/pnt/tecnica/70/XXVIIIA/2019/octubre/ISIE-FP100-19-025.pdf</t>
  </si>
  <si>
    <t>http://201.155.204.144/transparencia/pnt/tecnica/70/XXVIIIA/2019/octubre/ISIE-UES-19-003.pdf</t>
  </si>
  <si>
    <t>DIRECCION FINANZAS, DIRECCION TECNICA Y DIRECCION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</si>
</sst>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rgb="FFE1E1E1"/>
      </patternFill>
    </fill>
    <fill>
      <patternFill patternType="solid">
        <fgColor rgb="FFFF0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4" fillId="3" borderId="0"/>
    <xf numFmtId="0" fontId="12" fillId="3" borderId="0"/>
    <xf numFmtId="0" fontId="14" fillId="0" borderId="0" applyNumberFormat="0" applyFill="0" applyBorder="0" applyAlignment="0" applyProtection="0"/>
    <xf numFmtId="0" fontId="9" fillId="3" borderId="0"/>
    <xf numFmtId="0" fontId="3" fillId="3" borderId="0"/>
    <xf numFmtId="0" fontId="12" fillId="3" borderId="0"/>
    <xf numFmtId="0" fontId="12" fillId="3" borderId="0"/>
    <xf numFmtId="0" fontId="2" fillId="3" borderId="0"/>
    <xf numFmtId="0" fontId="9" fillId="3" borderId="0"/>
    <xf numFmtId="0" fontId="2" fillId="3" borderId="0"/>
    <xf numFmtId="0" fontId="16" fillId="3" borderId="0" applyNumberFormat="0" applyFill="0" applyBorder="0" applyAlignment="0" applyProtection="0">
      <alignment vertical="top"/>
      <protection locked="0"/>
    </xf>
    <xf numFmtId="0" fontId="2" fillId="3" borderId="0"/>
    <xf numFmtId="0" fontId="2" fillId="3" borderId="0"/>
    <xf numFmtId="0" fontId="17" fillId="3" borderId="0" applyNumberFormat="0" applyFill="0" applyBorder="0" applyAlignment="0" applyProtection="0">
      <alignment vertical="top"/>
      <protection locked="0"/>
    </xf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0" fontId="12" fillId="3" borderId="0"/>
    <xf numFmtId="43" fontId="12" fillId="0" borderId="0" applyFont="0" applyFill="0" applyBorder="0" applyAlignment="0" applyProtection="0"/>
    <xf numFmtId="0" fontId="1" fillId="3" borderId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8" fillId="0" borderId="0" xfId="0" applyFont="1"/>
    <xf numFmtId="14" fontId="0" fillId="0" borderId="0" xfId="0" applyNumberFormat="1"/>
    <xf numFmtId="0" fontId="11" fillId="0" borderId="0" xfId="0" applyFont="1"/>
    <xf numFmtId="0" fontId="0" fillId="0" borderId="0" xfId="0" applyAlignment="1"/>
    <xf numFmtId="0" fontId="5" fillId="2" borderId="1" xfId="0" applyFont="1" applyFill="1" applyBorder="1" applyAlignment="1">
      <alignment wrapText="1"/>
    </xf>
    <xf numFmtId="0" fontId="8" fillId="3" borderId="0" xfId="0" applyFont="1" applyFill="1" applyAlignment="1">
      <alignment horizontal="left" vertical="top"/>
    </xf>
    <xf numFmtId="0" fontId="10" fillId="3" borderId="0" xfId="2" applyFont="1"/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4" fontId="9" fillId="3" borderId="0" xfId="0" applyNumberFormat="1" applyFont="1" applyFill="1" applyAlignment="1" applyProtection="1">
      <alignment horizontal="center"/>
    </xf>
    <xf numFmtId="0" fontId="8" fillId="3" borderId="0" xfId="0" applyFont="1" applyFill="1" applyAlignment="1">
      <alignment horizontal="center" vertical="top"/>
    </xf>
    <xf numFmtId="14" fontId="8" fillId="0" borderId="0" xfId="0" applyNumberFormat="1" applyFont="1"/>
    <xf numFmtId="14" fontId="14" fillId="0" borderId="0" xfId="3" applyNumberFormat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4" fontId="8" fillId="0" borderId="0" xfId="0" applyNumberFormat="1" applyFont="1"/>
    <xf numFmtId="0" fontId="0" fillId="0" borderId="0" xfId="0"/>
    <xf numFmtId="0" fontId="0" fillId="0" borderId="0" xfId="0"/>
    <xf numFmtId="0" fontId="12" fillId="3" borderId="0" xfId="18" applyAlignment="1">
      <alignment horizontal="center"/>
    </xf>
    <xf numFmtId="0" fontId="8" fillId="0" borderId="0" xfId="0" applyFont="1" applyFill="1"/>
    <xf numFmtId="0" fontId="0" fillId="0" borderId="0" xfId="0"/>
    <xf numFmtId="0" fontId="0" fillId="0" borderId="0" xfId="0" applyFill="1"/>
    <xf numFmtId="0" fontId="0" fillId="0" borderId="0" xfId="0" applyFill="1"/>
    <xf numFmtId="0" fontId="5" fillId="2" borderId="2" xfId="0" applyFont="1" applyFill="1" applyBorder="1" applyAlignment="1">
      <alignment horizontal="center" wrapText="1"/>
    </xf>
    <xf numFmtId="4" fontId="8" fillId="0" borderId="0" xfId="0" applyNumberFormat="1" applyFont="1" applyFill="1"/>
    <xf numFmtId="14" fontId="14" fillId="0" borderId="0" xfId="3" applyNumberFormat="1" applyAlignment="1">
      <alignment horizontal="center" vertical="top"/>
    </xf>
    <xf numFmtId="0" fontId="10" fillId="0" borderId="0" xfId="2" applyFont="1" applyFill="1"/>
    <xf numFmtId="0" fontId="13" fillId="0" borderId="0" xfId="0" applyFont="1" applyFill="1"/>
    <xf numFmtId="0" fontId="14" fillId="0" borderId="0" xfId="3" applyFill="1" applyAlignment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top"/>
    </xf>
    <xf numFmtId="43" fontId="8" fillId="0" borderId="0" xfId="22" applyFont="1" applyFill="1" applyAlignment="1">
      <alignment vertical="top"/>
    </xf>
    <xf numFmtId="14" fontId="14" fillId="0" borderId="0" xfId="3" applyNumberFormat="1" applyFill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3" fillId="3" borderId="0" xfId="0" applyFont="1" applyFill="1"/>
    <xf numFmtId="0" fontId="13" fillId="3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43" fontId="8" fillId="3" borderId="0" xfId="22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14" fontId="13" fillId="3" borderId="0" xfId="0" applyNumberFormat="1" applyFont="1" applyFill="1"/>
    <xf numFmtId="0" fontId="14" fillId="0" borderId="0" xfId="3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2" fillId="0" borderId="0" xfId="18" applyFill="1" applyAlignment="1">
      <alignment horizontal="center"/>
    </xf>
    <xf numFmtId="0" fontId="0" fillId="0" borderId="0" xfId="0" applyFill="1" applyAlignment="1">
      <alignment vertical="top"/>
    </xf>
    <xf numFmtId="14" fontId="0" fillId="0" borderId="0" xfId="0" applyNumberFormat="1" applyFill="1"/>
    <xf numFmtId="0" fontId="0" fillId="0" borderId="0" xfId="0" applyFont="1" applyFill="1" applyAlignment="1">
      <alignment vertical="top"/>
    </xf>
    <xf numFmtId="0" fontId="8" fillId="0" borderId="0" xfId="5" applyFont="1" applyFill="1" applyAlignment="1">
      <alignment horizontal="center"/>
    </xf>
    <xf numFmtId="0" fontId="8" fillId="0" borderId="0" xfId="12" applyFont="1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6" fillId="0" borderId="1" xfId="0" applyFont="1" applyFill="1" applyBorder="1"/>
    <xf numFmtId="0" fontId="0" fillId="0" borderId="0" xfId="0" applyFill="1"/>
    <xf numFmtId="0" fontId="7" fillId="0" borderId="0" xfId="0" applyFont="1" applyFill="1" applyAlignment="1">
      <alignment horizontal="center"/>
    </xf>
  </cellXfs>
  <cellStyles count="24">
    <cellStyle name="Hipervínculo" xfId="3" builtinId="8"/>
    <cellStyle name="Hipervínculo 2" xfId="14" xr:uid="{00000000-0005-0000-0000-000001000000}"/>
    <cellStyle name="Hipervínculo 3" xfId="11" xr:uid="{00000000-0005-0000-0000-000002000000}"/>
    <cellStyle name="Millares" xfId="22" builtinId="3"/>
    <cellStyle name="Normal" xfId="0" builtinId="0"/>
    <cellStyle name="Normal 10" xfId="18" xr:uid="{00000000-0005-0000-0000-000005000000}"/>
    <cellStyle name="Normal 11" xfId="16" xr:uid="{00000000-0005-0000-0000-000006000000}"/>
    <cellStyle name="Normal 12" xfId="15" xr:uid="{00000000-0005-0000-0000-000007000000}"/>
    <cellStyle name="Normal 13" xfId="19" xr:uid="{00000000-0005-0000-0000-000008000000}"/>
    <cellStyle name="Normal 14" xfId="17" xr:uid="{00000000-0005-0000-0000-000009000000}"/>
    <cellStyle name="Normal 15" xfId="21" xr:uid="{00000000-0005-0000-0000-00000A000000}"/>
    <cellStyle name="Normal 16" xfId="23" xr:uid="{00000000-0005-0000-0000-00000B000000}"/>
    <cellStyle name="Normal 2" xfId="1" xr:uid="{00000000-0005-0000-0000-00000C000000}"/>
    <cellStyle name="Normal 2 2" xfId="10" xr:uid="{00000000-0005-0000-0000-00000D000000}"/>
    <cellStyle name="Normal 2 3" xfId="8" xr:uid="{00000000-0005-0000-0000-00000E000000}"/>
    <cellStyle name="Normal 3" xfId="2" xr:uid="{00000000-0005-0000-0000-00000F000000}"/>
    <cellStyle name="Normal 3 2" xfId="9" xr:uid="{00000000-0005-0000-0000-000010000000}"/>
    <cellStyle name="Normal 4" xfId="4" xr:uid="{00000000-0005-0000-0000-000011000000}"/>
    <cellStyle name="Normal 5" xfId="5" xr:uid="{00000000-0005-0000-0000-000012000000}"/>
    <cellStyle name="Normal 5 2" xfId="12" xr:uid="{00000000-0005-0000-0000-000013000000}"/>
    <cellStyle name="Normal 6" xfId="13" xr:uid="{00000000-0005-0000-0000-000014000000}"/>
    <cellStyle name="Normal 7" xfId="6" xr:uid="{00000000-0005-0000-0000-000015000000}"/>
    <cellStyle name="Normal 8" xfId="7" xr:uid="{00000000-0005-0000-0000-000016000000}"/>
    <cellStyle name="Normal 9" xfId="20" xr:uid="{00000000-0005-0000-0000-000017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1ER.%20TRIMESTRE%20%202018%20(FEB%20Y%20MAR)\1er.%20TRIMESTRE%202018(%20FORMATOS%20XXV,%20XXVIA,%20XXVIIA)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pnt/tecnica/70/XXVIIIA/2019/octubre/05.06-1911-2019-SH-FAMEB-19-T-020.pdf" TargetMode="External"/><Relationship Id="rId13" Type="http://schemas.openxmlformats.org/officeDocument/2006/relationships/hyperlink" Target="http://201.155.204.144/transparencia/pnt/tecnica/70/XXVIIIA/2019/octubre/DI-0996-19.pdf" TargetMode="External"/><Relationship Id="rId18" Type="http://schemas.openxmlformats.org/officeDocument/2006/relationships/hyperlink" Target="http://201.155.204.144/transparencia/pnt/tecnica/70/XXVIIIA/2019/octubre/ISIE-ED-19-100.pdf" TargetMode="External"/><Relationship Id="rId26" Type="http://schemas.openxmlformats.org/officeDocument/2006/relationships/hyperlink" Target="http://201.155.204.144/transparencia/pnt/tecnica/70/XXVIIIA/2019/octubre/ISIE-FP100-19-024.pdf" TargetMode="External"/><Relationship Id="rId3" Type="http://schemas.openxmlformats.org/officeDocument/2006/relationships/hyperlink" Target="http://201.155.204.144/transparencia/pnt/tecnica/70/XXVIIIA/2019/octubre/SH-ED-19-203.pdf" TargetMode="External"/><Relationship Id="rId21" Type="http://schemas.openxmlformats.org/officeDocument/2006/relationships/hyperlink" Target="http://201.155.204.144/transparencia/pnt/tecnica/70/XXVIIIA/2019/octubre/ISIE-FAMEB-R-19-096.pdf" TargetMode="External"/><Relationship Id="rId7" Type="http://schemas.openxmlformats.org/officeDocument/2006/relationships/hyperlink" Target="http://201.155.204.144/transparencia/pnt/tecnica/70/XXVIIIA/2019/octubre/SH-FAMEB-19-T-021.pdf" TargetMode="External"/><Relationship Id="rId12" Type="http://schemas.openxmlformats.org/officeDocument/2006/relationships/hyperlink" Target="http://201.155.204.144/transparencia/pnt/tecnica/70/XXVIIIA/2019/octubre/DI-0995-19.pdf" TargetMode="External"/><Relationship Id="rId17" Type="http://schemas.openxmlformats.org/officeDocument/2006/relationships/hyperlink" Target="http://201.155.204.144/transparencia/pnt/tecnica/70/XXVIIIA/2019/octubre/ISIE-ED-19-099.pdf" TargetMode="External"/><Relationship Id="rId25" Type="http://schemas.openxmlformats.org/officeDocument/2006/relationships/hyperlink" Target="http://201.155.204.144/transparencia/pnt/tecnica/70/XXVIIIA/2019/octubre/ISIE-FP100-19-023.pdf" TargetMode="External"/><Relationship Id="rId2" Type="http://schemas.openxmlformats.org/officeDocument/2006/relationships/hyperlink" Target="http://201.155.204.144/transparencia/pnt/tecnica/70/XXVIIIA/2019/octubre/ISIE-CRESON-05-19.pdf" TargetMode="External"/><Relationship Id="rId16" Type="http://schemas.openxmlformats.org/officeDocument/2006/relationships/hyperlink" Target="http://201.155.204.144/transparencia/pnt/tecnica/70/XXVIIIA/2019/octubre/ISIE-CRESON-19-013.pdf" TargetMode="External"/><Relationship Id="rId20" Type="http://schemas.openxmlformats.org/officeDocument/2006/relationships/hyperlink" Target="http://201.155.204.144/transparencia/pnt/tecnica/70/XXVIIIA/2019/octubre/ISIE-FAMEB-R-19-095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pnt/tecnica/70/XXVIIIA/2019/octubre/ISIE-CRESON-05-19.pdf" TargetMode="External"/><Relationship Id="rId6" Type="http://schemas.openxmlformats.org/officeDocument/2006/relationships/hyperlink" Target="http://201.155.204.144/transparencia/pnt/tecnica/70/XXVIIIA/2019/octubre/SH-FAMEB-19-T-019.pdf" TargetMode="External"/><Relationship Id="rId11" Type="http://schemas.openxmlformats.org/officeDocument/2006/relationships/hyperlink" Target="http://201.155.204.144/transparencia/pnt/tecnica/70/XXVIIIA/2019/octubre/DI-0995-19.pdf" TargetMode="External"/><Relationship Id="rId24" Type="http://schemas.openxmlformats.org/officeDocument/2006/relationships/hyperlink" Target="http://201.155.204.144/transparencia/pnt/tecnica/70/XXVIIIA/2019/octubre/ISIE-FP100-19-022.pdf" TargetMode="External"/><Relationship Id="rId5" Type="http://schemas.openxmlformats.org/officeDocument/2006/relationships/hyperlink" Target="http://201.155.204.144/transparencia/pnt/tecnica/70/XXVIIIA/2019/octubre/SH-FAMEB-19-T-018.pdf" TargetMode="External"/><Relationship Id="rId15" Type="http://schemas.openxmlformats.org/officeDocument/2006/relationships/hyperlink" Target="http://201.155.204.144/transparencia/pnt/tecnica/70/XXVIIIA/2019/octubre/ISIE-CRESON-19-003.pdf" TargetMode="External"/><Relationship Id="rId23" Type="http://schemas.openxmlformats.org/officeDocument/2006/relationships/hyperlink" Target="http://201.155.204.144/transparencia/pnt/tecnica/70/XXVIIIA/2019/octubre/ISIE-FP100-19-021.pdf" TargetMode="External"/><Relationship Id="rId28" Type="http://schemas.openxmlformats.org/officeDocument/2006/relationships/hyperlink" Target="http://201.155.204.144/transparencia/pnt/tecnica/70/XXVIIIA/2019/octubre/ISIE-UES-19-003.pdf" TargetMode="External"/><Relationship Id="rId10" Type="http://schemas.openxmlformats.org/officeDocument/2006/relationships/hyperlink" Target="http://201.155.204.144/transparencia/pnt/tecnica/70/XXVIIIA/2019/octubre/DI-0996-19.pdf" TargetMode="External"/><Relationship Id="rId19" Type="http://schemas.openxmlformats.org/officeDocument/2006/relationships/hyperlink" Target="http://201.155.204.144/transparencia/pnt/tecnica/70/XXVIIIA/2019/octubre/ISIE-FAMEB-R-19-094.pdf" TargetMode="External"/><Relationship Id="rId4" Type="http://schemas.openxmlformats.org/officeDocument/2006/relationships/hyperlink" Target="http://201.155.204.144/transparencia/pnt/tecnica/70/XXVIIIA/2019/octubre/SH-ED-19-203.pdf" TargetMode="External"/><Relationship Id="rId9" Type="http://schemas.openxmlformats.org/officeDocument/2006/relationships/hyperlink" Target="http://201.155.204.144/transparencia/pnt/tecnica/70/XXVIIIA/2019/octubre/CT-0703-15.pdf" TargetMode="External"/><Relationship Id="rId14" Type="http://schemas.openxmlformats.org/officeDocument/2006/relationships/hyperlink" Target="http://201.155.204.144/transparencia/pnt/tecnica/70/XXVIIIA/2019/octubre/ISIE-UES-10-19.pdf" TargetMode="External"/><Relationship Id="rId22" Type="http://schemas.openxmlformats.org/officeDocument/2006/relationships/hyperlink" Target="http://201.155.204.144/transparencia/pnt/tecnica/70/XXVIIIA/2019/octubre/ISIE-FAMEB-R-19-097.pdf" TargetMode="External"/><Relationship Id="rId27" Type="http://schemas.openxmlformats.org/officeDocument/2006/relationships/hyperlink" Target="http://201.155.204.144/transparencia/pnt/tecnica/70/XXVIIIA/2019/octubre/ISIE-FP100-19-025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7"/>
  <sheetViews>
    <sheetView topLeftCell="A2" workbookViewId="0">
      <selection activeCell="AQ9" sqref="AQ9:AQ21"/>
    </sheetView>
  </sheetViews>
  <sheetFormatPr baseColWidth="10" defaultColWidth="9.140625" defaultRowHeight="15" x14ac:dyDescent="0.25"/>
  <cols>
    <col min="1" max="1" width="12.42578125" customWidth="1"/>
    <col min="2" max="3" width="23.28515625" customWidth="1"/>
    <col min="4" max="4" width="44.140625" customWidth="1"/>
    <col min="5" max="5" width="16.28515625" bestFit="1" customWidth="1"/>
    <col min="6" max="6" width="53.5703125" bestFit="1" customWidth="1"/>
    <col min="7" max="7" width="65.85546875" bestFit="1" customWidth="1"/>
    <col min="8" max="8" width="103.28515625" customWidth="1"/>
    <col min="9" max="9" width="34.42578125" bestFit="1" customWidth="1"/>
    <col min="10" max="10" width="76.28515625" hidden="1" customWidth="1"/>
    <col min="11" max="11" width="22.5703125" hidden="1" customWidth="1"/>
    <col min="12" max="12" width="26.28515625" hidden="1" customWidth="1"/>
    <col min="13" max="13" width="28.140625" hidden="1" customWidth="1"/>
    <col min="14" max="14" width="24.140625" hidden="1" customWidth="1"/>
    <col min="15" max="15" width="69" hidden="1" customWidth="1"/>
    <col min="16" max="16" width="34.140625" hidden="1" customWidth="1"/>
    <col min="17" max="17" width="44.140625" hidden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42578125" customWidth="1"/>
    <col min="27" max="27" width="61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98.285156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3.28515625" customWidth="1"/>
  </cols>
  <sheetData>
    <row r="1" spans="1:46" hidden="1" x14ac:dyDescent="0.25">
      <c r="A1" t="s">
        <v>0</v>
      </c>
    </row>
    <row r="2" spans="1:46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46" x14ac:dyDescent="0.25">
      <c r="A3" s="62" t="s">
        <v>4</v>
      </c>
      <c r="B3" s="61"/>
      <c r="C3" s="61"/>
      <c r="D3" s="63" t="s">
        <v>5</v>
      </c>
      <c r="E3" s="64"/>
      <c r="F3" s="64"/>
      <c r="G3" s="62" t="s">
        <v>6</v>
      </c>
      <c r="H3" s="61"/>
      <c r="I3" s="61"/>
      <c r="AI3" s="44"/>
      <c r="AK3" s="4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0" t="s">
        <v>62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9" customFormat="1" ht="15.75" customHeight="1" x14ac:dyDescent="0.25">
      <c r="A8" s="31">
        <v>2019</v>
      </c>
      <c r="B8" s="51">
        <v>43739</v>
      </c>
      <c r="C8" s="51">
        <v>43769</v>
      </c>
      <c r="D8" s="40" t="s">
        <v>237</v>
      </c>
      <c r="E8" s="10" t="s">
        <v>111</v>
      </c>
      <c r="F8" s="11" t="s">
        <v>248</v>
      </c>
      <c r="G8" s="16" t="s">
        <v>238</v>
      </c>
      <c r="H8" s="33" t="s">
        <v>335</v>
      </c>
      <c r="I8" s="3" t="s">
        <v>263</v>
      </c>
      <c r="J8" s="41">
        <v>1</v>
      </c>
      <c r="K8" s="32" t="s">
        <v>241</v>
      </c>
      <c r="L8" s="32" t="s">
        <v>242</v>
      </c>
      <c r="M8" s="32" t="s">
        <v>224</v>
      </c>
      <c r="N8" s="24" t="s">
        <v>229</v>
      </c>
      <c r="O8" s="24" t="s">
        <v>230</v>
      </c>
      <c r="P8" s="34" t="s">
        <v>150</v>
      </c>
      <c r="Q8" s="35" t="s">
        <v>151</v>
      </c>
      <c r="R8" s="3" t="s">
        <v>277</v>
      </c>
      <c r="S8" s="14">
        <v>43749</v>
      </c>
      <c r="T8" s="20">
        <v>4189955.45</v>
      </c>
      <c r="U8" s="20">
        <v>4860348.32</v>
      </c>
      <c r="V8" s="49">
        <v>2450210.0099999998</v>
      </c>
      <c r="W8" s="50" t="s">
        <v>247</v>
      </c>
      <c r="X8" s="16" t="s">
        <v>152</v>
      </c>
      <c r="Y8" s="16" t="s">
        <v>152</v>
      </c>
      <c r="Z8" s="16" t="s">
        <v>239</v>
      </c>
      <c r="AA8" s="3" t="s">
        <v>263</v>
      </c>
      <c r="AB8" s="36">
        <f>U8*10</f>
        <v>48603483.200000003</v>
      </c>
      <c r="AC8" s="14">
        <v>43752</v>
      </c>
      <c r="AD8" s="14">
        <v>43829</v>
      </c>
      <c r="AE8" s="37" t="s">
        <v>345</v>
      </c>
      <c r="AF8" s="53"/>
      <c r="AG8" s="3" t="s">
        <v>211</v>
      </c>
      <c r="AH8" s="3" t="s">
        <v>291</v>
      </c>
      <c r="AI8" s="41">
        <v>1</v>
      </c>
      <c r="AJ8" s="16" t="s">
        <v>117</v>
      </c>
      <c r="AK8" s="41">
        <v>1</v>
      </c>
      <c r="AL8" s="53"/>
      <c r="AM8" s="53"/>
      <c r="AN8" s="53"/>
      <c r="AO8" s="53"/>
      <c r="AP8" s="53"/>
      <c r="AQ8" s="41" t="s">
        <v>359</v>
      </c>
      <c r="AR8" s="51">
        <v>43784</v>
      </c>
      <c r="AS8" s="51">
        <v>43769</v>
      </c>
      <c r="AT8" s="41" t="s">
        <v>240</v>
      </c>
    </row>
    <row r="9" spans="1:46" s="27" customFormat="1" x14ac:dyDescent="0.25">
      <c r="A9" s="31">
        <v>2019</v>
      </c>
      <c r="B9" s="51">
        <v>43739</v>
      </c>
      <c r="C9" s="51">
        <v>43769</v>
      </c>
      <c r="D9" s="40" t="s">
        <v>237</v>
      </c>
      <c r="E9" s="10" t="s">
        <v>111</v>
      </c>
      <c r="F9" s="11" t="s">
        <v>249</v>
      </c>
      <c r="G9" s="16" t="s">
        <v>238</v>
      </c>
      <c r="H9" s="33" t="s">
        <v>335</v>
      </c>
      <c r="I9" s="3" t="s">
        <v>264</v>
      </c>
      <c r="J9" s="41">
        <v>2</v>
      </c>
      <c r="K9" s="32" t="s">
        <v>241</v>
      </c>
      <c r="L9" s="32" t="s">
        <v>242</v>
      </c>
      <c r="M9" s="32" t="s">
        <v>224</v>
      </c>
      <c r="N9" s="24" t="s">
        <v>229</v>
      </c>
      <c r="O9" s="24" t="s">
        <v>230</v>
      </c>
      <c r="P9" s="34" t="s">
        <v>150</v>
      </c>
      <c r="Q9" s="35" t="s">
        <v>151</v>
      </c>
      <c r="R9" s="3" t="s">
        <v>278</v>
      </c>
      <c r="S9" s="14">
        <v>43762</v>
      </c>
      <c r="T9" s="20">
        <v>3186696.45</v>
      </c>
      <c r="U9" s="20">
        <v>3696567.88</v>
      </c>
      <c r="V9" s="49">
        <v>2450210.0099999998</v>
      </c>
      <c r="W9" s="50" t="s">
        <v>247</v>
      </c>
      <c r="X9" s="16" t="s">
        <v>152</v>
      </c>
      <c r="Y9" s="16" t="s">
        <v>152</v>
      </c>
      <c r="Z9" s="16" t="s">
        <v>239</v>
      </c>
      <c r="AA9" s="3" t="s">
        <v>264</v>
      </c>
      <c r="AB9" s="36">
        <f t="shared" ref="AB9:AB21" si="0">U9*10</f>
        <v>36965678.799999997</v>
      </c>
      <c r="AC9" s="14">
        <v>43766</v>
      </c>
      <c r="AD9" s="14">
        <v>43830</v>
      </c>
      <c r="AE9" s="37" t="s">
        <v>346</v>
      </c>
      <c r="AF9" s="53"/>
      <c r="AG9" s="3" t="s">
        <v>211</v>
      </c>
      <c r="AH9" s="3" t="s">
        <v>291</v>
      </c>
      <c r="AI9" s="41">
        <v>2</v>
      </c>
      <c r="AJ9" s="16" t="s">
        <v>117</v>
      </c>
      <c r="AK9" s="41">
        <v>2</v>
      </c>
      <c r="AL9" s="53"/>
      <c r="AM9" s="53"/>
      <c r="AN9" s="53"/>
      <c r="AO9" s="53"/>
      <c r="AP9" s="53"/>
      <c r="AQ9" s="41" t="s">
        <v>359</v>
      </c>
      <c r="AR9" s="51">
        <v>43784</v>
      </c>
      <c r="AS9" s="51">
        <v>43769</v>
      </c>
      <c r="AT9" s="41" t="s">
        <v>240</v>
      </c>
    </row>
    <row r="10" spans="1:46" s="27" customFormat="1" x14ac:dyDescent="0.25">
      <c r="A10" s="31">
        <v>2019</v>
      </c>
      <c r="B10" s="51">
        <v>43739</v>
      </c>
      <c r="C10" s="51">
        <v>43769</v>
      </c>
      <c r="D10" s="40" t="s">
        <v>237</v>
      </c>
      <c r="E10" s="10" t="s">
        <v>111</v>
      </c>
      <c r="F10" s="11" t="s">
        <v>250</v>
      </c>
      <c r="G10" s="16" t="s">
        <v>238</v>
      </c>
      <c r="H10" s="33" t="s">
        <v>336</v>
      </c>
      <c r="I10" s="3" t="s">
        <v>265</v>
      </c>
      <c r="J10" s="41">
        <v>2</v>
      </c>
      <c r="K10" s="32" t="s">
        <v>241</v>
      </c>
      <c r="L10" s="32" t="s">
        <v>242</v>
      </c>
      <c r="M10" s="32" t="s">
        <v>224</v>
      </c>
      <c r="N10" s="24" t="s">
        <v>229</v>
      </c>
      <c r="O10" s="24" t="s">
        <v>230</v>
      </c>
      <c r="P10" s="34" t="s">
        <v>150</v>
      </c>
      <c r="Q10" s="35" t="s">
        <v>151</v>
      </c>
      <c r="R10" s="3" t="s">
        <v>279</v>
      </c>
      <c r="S10" s="14">
        <v>43749</v>
      </c>
      <c r="T10" s="20">
        <v>2174726.65</v>
      </c>
      <c r="U10" s="20">
        <v>2522682.91</v>
      </c>
      <c r="V10" s="49">
        <v>2450210.0099999998</v>
      </c>
      <c r="W10" s="50" t="s">
        <v>247</v>
      </c>
      <c r="X10" s="16" t="s">
        <v>152</v>
      </c>
      <c r="Y10" s="16" t="s">
        <v>152</v>
      </c>
      <c r="Z10" s="16" t="s">
        <v>239</v>
      </c>
      <c r="AA10" s="3" t="s">
        <v>265</v>
      </c>
      <c r="AB10" s="36">
        <f t="shared" si="0"/>
        <v>25226829.100000001</v>
      </c>
      <c r="AC10" s="14">
        <v>43752</v>
      </c>
      <c r="AD10" s="14">
        <v>43829</v>
      </c>
      <c r="AE10" s="37" t="s">
        <v>347</v>
      </c>
      <c r="AF10" s="53"/>
      <c r="AG10" s="3" t="s">
        <v>211</v>
      </c>
      <c r="AH10" s="3" t="s">
        <v>292</v>
      </c>
      <c r="AI10" s="41">
        <v>3</v>
      </c>
      <c r="AJ10" s="16" t="s">
        <v>117</v>
      </c>
      <c r="AK10" s="41">
        <v>3</v>
      </c>
      <c r="AL10" s="53"/>
      <c r="AM10" s="53"/>
      <c r="AN10" s="53"/>
      <c r="AO10" s="53"/>
      <c r="AP10" s="53"/>
      <c r="AQ10" s="41" t="s">
        <v>359</v>
      </c>
      <c r="AR10" s="51">
        <v>43784</v>
      </c>
      <c r="AS10" s="51">
        <v>43769</v>
      </c>
      <c r="AT10" s="41" t="s">
        <v>240</v>
      </c>
    </row>
    <row r="11" spans="1:46" s="27" customFormat="1" x14ac:dyDescent="0.25">
      <c r="A11" s="31">
        <v>2019</v>
      </c>
      <c r="B11" s="51">
        <v>43739</v>
      </c>
      <c r="C11" s="51">
        <v>43769</v>
      </c>
      <c r="D11" s="40" t="s">
        <v>237</v>
      </c>
      <c r="E11" s="10" t="s">
        <v>111</v>
      </c>
      <c r="F11" s="11" t="s">
        <v>251</v>
      </c>
      <c r="G11" s="16" t="s">
        <v>238</v>
      </c>
      <c r="H11" s="33" t="s">
        <v>336</v>
      </c>
      <c r="I11" s="3" t="s">
        <v>266</v>
      </c>
      <c r="J11" s="41">
        <v>1</v>
      </c>
      <c r="K11" s="32" t="s">
        <v>243</v>
      </c>
      <c r="L11" s="32" t="s">
        <v>244</v>
      </c>
      <c r="M11" s="32" t="s">
        <v>245</v>
      </c>
      <c r="N11" s="24" t="s">
        <v>231</v>
      </c>
      <c r="O11" s="24" t="s">
        <v>232</v>
      </c>
      <c r="P11" s="34" t="s">
        <v>150</v>
      </c>
      <c r="Q11" s="35" t="s">
        <v>151</v>
      </c>
      <c r="R11" s="3" t="s">
        <v>280</v>
      </c>
      <c r="S11" s="14">
        <v>43749</v>
      </c>
      <c r="T11" s="20">
        <v>1939249.4</v>
      </c>
      <c r="U11" s="20">
        <v>2094389.35</v>
      </c>
      <c r="V11" s="49">
        <v>2450210.0099999998</v>
      </c>
      <c r="W11" s="50" t="s">
        <v>247</v>
      </c>
      <c r="X11" s="16" t="s">
        <v>152</v>
      </c>
      <c r="Y11" s="16" t="s">
        <v>152</v>
      </c>
      <c r="Z11" s="16" t="s">
        <v>239</v>
      </c>
      <c r="AA11" s="3" t="s">
        <v>266</v>
      </c>
      <c r="AB11" s="36">
        <f t="shared" si="0"/>
        <v>20943893.5</v>
      </c>
      <c r="AC11" s="14">
        <v>43752</v>
      </c>
      <c r="AD11" s="14">
        <v>43829</v>
      </c>
      <c r="AE11" s="37" t="s">
        <v>348</v>
      </c>
      <c r="AF11" s="53"/>
      <c r="AG11" s="3" t="s">
        <v>211</v>
      </c>
      <c r="AH11" s="3" t="s">
        <v>292</v>
      </c>
      <c r="AI11" s="41">
        <v>4</v>
      </c>
      <c r="AJ11" s="16" t="s">
        <v>117</v>
      </c>
      <c r="AK11" s="41">
        <v>4</v>
      </c>
      <c r="AL11" s="53"/>
      <c r="AM11" s="53"/>
      <c r="AN11" s="53"/>
      <c r="AO11" s="53"/>
      <c r="AP11" s="53"/>
      <c r="AQ11" s="41" t="s">
        <v>359</v>
      </c>
      <c r="AR11" s="51">
        <v>43784</v>
      </c>
      <c r="AS11" s="51">
        <v>43769</v>
      </c>
      <c r="AT11" s="41" t="s">
        <v>240</v>
      </c>
    </row>
    <row r="12" spans="1:46" s="27" customFormat="1" x14ac:dyDescent="0.25">
      <c r="A12" s="31">
        <v>2019</v>
      </c>
      <c r="B12" s="51">
        <v>43739</v>
      </c>
      <c r="C12" s="51">
        <v>43769</v>
      </c>
      <c r="D12" s="40" t="s">
        <v>246</v>
      </c>
      <c r="E12" s="10" t="s">
        <v>111</v>
      </c>
      <c r="F12" s="11" t="s">
        <v>252</v>
      </c>
      <c r="G12" s="16" t="s">
        <v>238</v>
      </c>
      <c r="H12" s="33" t="s">
        <v>337</v>
      </c>
      <c r="I12" s="3" t="s">
        <v>267</v>
      </c>
      <c r="J12" s="41">
        <v>3</v>
      </c>
      <c r="K12" s="32" t="s">
        <v>221</v>
      </c>
      <c r="L12" s="32" t="s">
        <v>222</v>
      </c>
      <c r="M12" s="32" t="s">
        <v>161</v>
      </c>
      <c r="N12" s="24" t="s">
        <v>233</v>
      </c>
      <c r="O12" s="24" t="s">
        <v>234</v>
      </c>
      <c r="P12" s="34" t="s">
        <v>150</v>
      </c>
      <c r="Q12" s="35" t="s">
        <v>151</v>
      </c>
      <c r="R12" s="3" t="s">
        <v>281</v>
      </c>
      <c r="S12" s="14">
        <v>43748</v>
      </c>
      <c r="T12" s="20">
        <v>857125.43</v>
      </c>
      <c r="U12" s="20">
        <v>994265.5</v>
      </c>
      <c r="V12" s="47">
        <v>980084.01</v>
      </c>
      <c r="W12" s="48">
        <v>2450210.0099999998</v>
      </c>
      <c r="X12" s="16" t="s">
        <v>152</v>
      </c>
      <c r="Y12" s="16" t="s">
        <v>152</v>
      </c>
      <c r="Z12" s="16" t="s">
        <v>239</v>
      </c>
      <c r="AA12" s="3" t="s">
        <v>267</v>
      </c>
      <c r="AB12" s="36">
        <f t="shared" si="0"/>
        <v>9942655</v>
      </c>
      <c r="AC12" s="14">
        <v>43752</v>
      </c>
      <c r="AD12" s="14">
        <v>43811</v>
      </c>
      <c r="AE12" s="37" t="s">
        <v>349</v>
      </c>
      <c r="AF12" s="53"/>
      <c r="AG12" s="3" t="s">
        <v>211</v>
      </c>
      <c r="AH12" s="3" t="s">
        <v>293</v>
      </c>
      <c r="AI12" s="41">
        <v>5</v>
      </c>
      <c r="AJ12" s="16" t="s">
        <v>117</v>
      </c>
      <c r="AK12" s="41">
        <v>5</v>
      </c>
      <c r="AL12" s="53"/>
      <c r="AM12" s="53"/>
      <c r="AN12" s="53"/>
      <c r="AO12" s="53"/>
      <c r="AP12" s="53"/>
      <c r="AQ12" s="41" t="s">
        <v>359</v>
      </c>
      <c r="AR12" s="51">
        <v>43784</v>
      </c>
      <c r="AS12" s="51">
        <v>43769</v>
      </c>
      <c r="AT12" s="41" t="s">
        <v>240</v>
      </c>
    </row>
    <row r="13" spans="1:46" s="27" customFormat="1" x14ac:dyDescent="0.25">
      <c r="A13" s="31">
        <v>2019</v>
      </c>
      <c r="B13" s="51">
        <v>43739</v>
      </c>
      <c r="C13" s="51">
        <v>43769</v>
      </c>
      <c r="D13" s="40" t="s">
        <v>246</v>
      </c>
      <c r="E13" s="10" t="s">
        <v>111</v>
      </c>
      <c r="F13" s="11" t="s">
        <v>253</v>
      </c>
      <c r="G13" s="16" t="s">
        <v>238</v>
      </c>
      <c r="H13" s="33" t="s">
        <v>338</v>
      </c>
      <c r="I13" s="3" t="s">
        <v>268</v>
      </c>
      <c r="J13" s="41">
        <v>3</v>
      </c>
      <c r="K13" s="32" t="s">
        <v>221</v>
      </c>
      <c r="L13" s="32" t="s">
        <v>222</v>
      </c>
      <c r="M13" s="32" t="s">
        <v>161</v>
      </c>
      <c r="N13" s="24" t="s">
        <v>233</v>
      </c>
      <c r="O13" s="24" t="s">
        <v>234</v>
      </c>
      <c r="P13" s="34" t="s">
        <v>150</v>
      </c>
      <c r="Q13" s="35" t="s">
        <v>151</v>
      </c>
      <c r="R13" s="3" t="s">
        <v>282</v>
      </c>
      <c r="S13" s="14">
        <v>43748</v>
      </c>
      <c r="T13" s="20">
        <v>1039802.89</v>
      </c>
      <c r="U13" s="20">
        <v>1206171.3500000001</v>
      </c>
      <c r="V13" s="47">
        <v>980084.01</v>
      </c>
      <c r="W13" s="48">
        <v>2450210.0099999998</v>
      </c>
      <c r="X13" s="16" t="s">
        <v>152</v>
      </c>
      <c r="Y13" s="16" t="s">
        <v>152</v>
      </c>
      <c r="Z13" s="16" t="s">
        <v>239</v>
      </c>
      <c r="AA13" s="3" t="s">
        <v>268</v>
      </c>
      <c r="AB13" s="36">
        <f t="shared" si="0"/>
        <v>12061713.5</v>
      </c>
      <c r="AC13" s="14">
        <v>43752</v>
      </c>
      <c r="AD13" s="14">
        <v>43811</v>
      </c>
      <c r="AE13" s="37" t="s">
        <v>350</v>
      </c>
      <c r="AF13" s="53"/>
      <c r="AG13" s="3" t="s">
        <v>211</v>
      </c>
      <c r="AH13" s="3" t="s">
        <v>294</v>
      </c>
      <c r="AI13" s="41">
        <v>6</v>
      </c>
      <c r="AJ13" s="16" t="s">
        <v>117</v>
      </c>
      <c r="AK13" s="41">
        <v>6</v>
      </c>
      <c r="AL13" s="53"/>
      <c r="AM13" s="53"/>
      <c r="AN13" s="53"/>
      <c r="AO13" s="53"/>
      <c r="AP13" s="53"/>
      <c r="AQ13" s="41" t="s">
        <v>359</v>
      </c>
      <c r="AR13" s="51">
        <v>43784</v>
      </c>
      <c r="AS13" s="51">
        <v>43769</v>
      </c>
      <c r="AT13" s="41" t="s">
        <v>240</v>
      </c>
    </row>
    <row r="14" spans="1:46" s="27" customFormat="1" x14ac:dyDescent="0.25">
      <c r="A14" s="31">
        <v>2019</v>
      </c>
      <c r="B14" s="51">
        <v>43739</v>
      </c>
      <c r="C14" s="51">
        <v>43769</v>
      </c>
      <c r="D14" s="40" t="s">
        <v>246</v>
      </c>
      <c r="E14" s="10" t="s">
        <v>111</v>
      </c>
      <c r="F14" s="11" t="s">
        <v>254</v>
      </c>
      <c r="G14" s="16" t="s">
        <v>238</v>
      </c>
      <c r="H14" s="33" t="s">
        <v>339</v>
      </c>
      <c r="I14" s="3" t="s">
        <v>269</v>
      </c>
      <c r="J14" s="41">
        <v>1</v>
      </c>
      <c r="K14" s="32" t="s">
        <v>243</v>
      </c>
      <c r="L14" s="32" t="s">
        <v>244</v>
      </c>
      <c r="M14" s="32" t="s">
        <v>245</v>
      </c>
      <c r="N14" s="24" t="s">
        <v>231</v>
      </c>
      <c r="O14" s="24" t="s">
        <v>232</v>
      </c>
      <c r="P14" s="34" t="s">
        <v>150</v>
      </c>
      <c r="Q14" s="35" t="s">
        <v>151</v>
      </c>
      <c r="R14" s="3" t="s">
        <v>283</v>
      </c>
      <c r="S14" s="14">
        <v>43761</v>
      </c>
      <c r="T14" s="20">
        <v>959793.03</v>
      </c>
      <c r="U14" s="20">
        <v>1113359.9099999999</v>
      </c>
      <c r="V14" s="47">
        <v>980084.01</v>
      </c>
      <c r="W14" s="48">
        <v>2450210.0099999998</v>
      </c>
      <c r="X14" s="16" t="s">
        <v>152</v>
      </c>
      <c r="Y14" s="16" t="s">
        <v>152</v>
      </c>
      <c r="Z14" s="16" t="s">
        <v>239</v>
      </c>
      <c r="AA14" s="3" t="s">
        <v>269</v>
      </c>
      <c r="AB14" s="36">
        <f t="shared" si="0"/>
        <v>11133599.1</v>
      </c>
      <c r="AC14" s="14">
        <v>43764</v>
      </c>
      <c r="AD14" s="14">
        <v>43823</v>
      </c>
      <c r="AE14" s="37" t="s">
        <v>351</v>
      </c>
      <c r="AF14" s="53"/>
      <c r="AG14" s="3" t="s">
        <v>211</v>
      </c>
      <c r="AH14" s="3" t="s">
        <v>295</v>
      </c>
      <c r="AI14" s="41">
        <v>7</v>
      </c>
      <c r="AJ14" s="16" t="s">
        <v>117</v>
      </c>
      <c r="AK14" s="41">
        <v>7</v>
      </c>
      <c r="AL14" s="53"/>
      <c r="AM14" s="53"/>
      <c r="AN14" s="53"/>
      <c r="AO14" s="53"/>
      <c r="AP14" s="53"/>
      <c r="AQ14" s="41" t="s">
        <v>359</v>
      </c>
      <c r="AR14" s="51">
        <v>43784</v>
      </c>
      <c r="AS14" s="51">
        <v>43769</v>
      </c>
      <c r="AT14" s="41" t="s">
        <v>240</v>
      </c>
    </row>
    <row r="15" spans="1:46" s="27" customFormat="1" x14ac:dyDescent="0.25">
      <c r="A15" s="31">
        <v>2019</v>
      </c>
      <c r="B15" s="51">
        <v>43739</v>
      </c>
      <c r="C15" s="51">
        <v>43769</v>
      </c>
      <c r="D15" s="40" t="s">
        <v>246</v>
      </c>
      <c r="E15" s="10" t="s">
        <v>111</v>
      </c>
      <c r="F15" s="11" t="s">
        <v>255</v>
      </c>
      <c r="G15" s="16" t="s">
        <v>238</v>
      </c>
      <c r="H15" s="33" t="s">
        <v>340</v>
      </c>
      <c r="I15" s="3" t="s">
        <v>270</v>
      </c>
      <c r="J15" s="41">
        <v>1</v>
      </c>
      <c r="K15" s="32" t="s">
        <v>243</v>
      </c>
      <c r="L15" s="32" t="s">
        <v>244</v>
      </c>
      <c r="M15" s="32" t="s">
        <v>245</v>
      </c>
      <c r="N15" s="24" t="s">
        <v>231</v>
      </c>
      <c r="O15" s="24" t="s">
        <v>232</v>
      </c>
      <c r="P15" s="34" t="s">
        <v>150</v>
      </c>
      <c r="Q15" s="35" t="s">
        <v>151</v>
      </c>
      <c r="R15" s="3" t="s">
        <v>284</v>
      </c>
      <c r="S15" s="14">
        <v>43761</v>
      </c>
      <c r="T15" s="20">
        <v>2093646.99</v>
      </c>
      <c r="U15" s="20">
        <v>2428630.5099999998</v>
      </c>
      <c r="V15" s="47">
        <v>980084.01</v>
      </c>
      <c r="W15" s="48">
        <v>2450210.0099999998</v>
      </c>
      <c r="X15" s="16" t="s">
        <v>152</v>
      </c>
      <c r="Y15" s="16" t="s">
        <v>152</v>
      </c>
      <c r="Z15" s="16" t="s">
        <v>239</v>
      </c>
      <c r="AA15" s="3" t="s">
        <v>270</v>
      </c>
      <c r="AB15" s="36">
        <f t="shared" si="0"/>
        <v>24286305.099999998</v>
      </c>
      <c r="AC15" s="14">
        <v>43763</v>
      </c>
      <c r="AD15" s="14">
        <v>43823</v>
      </c>
      <c r="AE15" s="37" t="s">
        <v>352</v>
      </c>
      <c r="AF15" s="53"/>
      <c r="AG15" s="3" t="s">
        <v>210</v>
      </c>
      <c r="AH15" s="3" t="s">
        <v>296</v>
      </c>
      <c r="AI15" s="41">
        <v>8</v>
      </c>
      <c r="AJ15" s="16" t="s">
        <v>117</v>
      </c>
      <c r="AK15" s="41">
        <v>8</v>
      </c>
      <c r="AL15" s="53"/>
      <c r="AM15" s="53"/>
      <c r="AN15" s="53"/>
      <c r="AO15" s="53"/>
      <c r="AP15" s="53"/>
      <c r="AQ15" s="41" t="s">
        <v>359</v>
      </c>
      <c r="AR15" s="51">
        <v>43784</v>
      </c>
      <c r="AS15" s="51">
        <v>43769</v>
      </c>
      <c r="AT15" s="41" t="s">
        <v>240</v>
      </c>
    </row>
    <row r="16" spans="1:46" x14ac:dyDescent="0.25">
      <c r="A16" s="9">
        <v>2019</v>
      </c>
      <c r="B16" s="51">
        <v>43739</v>
      </c>
      <c r="C16" s="51">
        <v>43769</v>
      </c>
      <c r="D16" s="40" t="s">
        <v>237</v>
      </c>
      <c r="E16" s="10" t="s">
        <v>111</v>
      </c>
      <c r="F16" s="11" t="s">
        <v>256</v>
      </c>
      <c r="G16" s="16" t="s">
        <v>238</v>
      </c>
      <c r="H16" s="33" t="s">
        <v>341</v>
      </c>
      <c r="I16" s="3" t="s">
        <v>271</v>
      </c>
      <c r="J16" s="41">
        <v>4</v>
      </c>
      <c r="K16" s="21" t="s">
        <v>164</v>
      </c>
      <c r="L16" s="21" t="s">
        <v>153</v>
      </c>
      <c r="M16" s="21" t="s">
        <v>165</v>
      </c>
      <c r="N16" s="3" t="s">
        <v>166</v>
      </c>
      <c r="O16" s="3" t="s">
        <v>167</v>
      </c>
      <c r="P16" s="8" t="s">
        <v>150</v>
      </c>
      <c r="Q16" s="13" t="s">
        <v>151</v>
      </c>
      <c r="R16" s="3" t="s">
        <v>285</v>
      </c>
      <c r="S16" s="14">
        <v>43749</v>
      </c>
      <c r="T16" s="20">
        <v>2369680.71</v>
      </c>
      <c r="U16" s="20">
        <v>2748829.62</v>
      </c>
      <c r="V16" s="49">
        <v>2450210.0099999998</v>
      </c>
      <c r="W16" s="50" t="s">
        <v>247</v>
      </c>
      <c r="X16" s="10" t="s">
        <v>152</v>
      </c>
      <c r="Y16" s="10" t="s">
        <v>152</v>
      </c>
      <c r="Z16" s="10" t="s">
        <v>152</v>
      </c>
      <c r="AA16" s="3" t="s">
        <v>271</v>
      </c>
      <c r="AB16" s="36">
        <f t="shared" si="0"/>
        <v>27488296.200000003</v>
      </c>
      <c r="AC16" s="14">
        <v>43752</v>
      </c>
      <c r="AD16" s="14">
        <v>43829</v>
      </c>
      <c r="AE16" s="37" t="s">
        <v>353</v>
      </c>
      <c r="AF16" s="53"/>
      <c r="AG16" s="3" t="s">
        <v>297</v>
      </c>
      <c r="AH16" s="3" t="s">
        <v>298</v>
      </c>
      <c r="AI16" s="41">
        <v>9</v>
      </c>
      <c r="AJ16" s="23" t="s">
        <v>117</v>
      </c>
      <c r="AK16" s="41">
        <v>9</v>
      </c>
      <c r="AL16" s="53"/>
      <c r="AM16" s="53"/>
      <c r="AN16" s="53"/>
      <c r="AO16" s="53"/>
      <c r="AP16" s="53"/>
      <c r="AQ16" s="41" t="s">
        <v>359</v>
      </c>
      <c r="AR16" s="51">
        <v>43784</v>
      </c>
      <c r="AS16" s="51">
        <v>43769</v>
      </c>
      <c r="AT16" s="41" t="s">
        <v>240</v>
      </c>
    </row>
    <row r="17" spans="1:46" x14ac:dyDescent="0.25">
      <c r="A17" s="9">
        <v>2019</v>
      </c>
      <c r="B17" s="51">
        <v>43739</v>
      </c>
      <c r="C17" s="51">
        <v>43769</v>
      </c>
      <c r="D17" s="40" t="s">
        <v>262</v>
      </c>
      <c r="E17" s="10" t="s">
        <v>111</v>
      </c>
      <c r="F17" s="11" t="s">
        <v>257</v>
      </c>
      <c r="G17" s="16" t="s">
        <v>238</v>
      </c>
      <c r="H17" s="33" t="s">
        <v>342</v>
      </c>
      <c r="I17" s="3" t="s">
        <v>272</v>
      </c>
      <c r="J17" s="41">
        <v>5</v>
      </c>
      <c r="K17" s="21" t="s">
        <v>160</v>
      </c>
      <c r="L17" s="21" t="s">
        <v>177</v>
      </c>
      <c r="M17" s="21" t="s">
        <v>161</v>
      </c>
      <c r="N17" s="3" t="s">
        <v>162</v>
      </c>
      <c r="O17" s="3" t="s">
        <v>163</v>
      </c>
      <c r="P17" s="8" t="s">
        <v>150</v>
      </c>
      <c r="Q17" s="13" t="s">
        <v>151</v>
      </c>
      <c r="R17" s="3" t="s">
        <v>286</v>
      </c>
      <c r="S17" s="14">
        <v>43768</v>
      </c>
      <c r="T17" s="20">
        <v>903988.8</v>
      </c>
      <c r="U17" s="20">
        <v>976307.9</v>
      </c>
      <c r="V17" s="49">
        <v>2450210.0099999998</v>
      </c>
      <c r="W17" s="50" t="s">
        <v>247</v>
      </c>
      <c r="X17" s="10" t="s">
        <v>152</v>
      </c>
      <c r="Y17" s="10" t="s">
        <v>152</v>
      </c>
      <c r="Z17" s="10" t="s">
        <v>152</v>
      </c>
      <c r="AA17" s="3" t="s">
        <v>272</v>
      </c>
      <c r="AB17" s="36">
        <f t="shared" si="0"/>
        <v>9763079</v>
      </c>
      <c r="AC17" s="14">
        <v>43770</v>
      </c>
      <c r="AD17" s="14">
        <v>43828</v>
      </c>
      <c r="AE17" s="37" t="s">
        <v>354</v>
      </c>
      <c r="AF17" s="53"/>
      <c r="AG17" s="3" t="s">
        <v>210</v>
      </c>
      <c r="AH17" s="3" t="s">
        <v>299</v>
      </c>
      <c r="AI17" s="41">
        <v>10</v>
      </c>
      <c r="AJ17" s="23" t="s">
        <v>117</v>
      </c>
      <c r="AK17" s="41">
        <v>10</v>
      </c>
      <c r="AL17" s="53"/>
      <c r="AM17" s="53"/>
      <c r="AN17" s="53"/>
      <c r="AO17" s="53"/>
      <c r="AP17" s="53"/>
      <c r="AQ17" s="41" t="s">
        <v>359</v>
      </c>
      <c r="AR17" s="51">
        <v>43784</v>
      </c>
      <c r="AS17" s="51">
        <v>43769</v>
      </c>
      <c r="AT17" s="41" t="s">
        <v>240</v>
      </c>
    </row>
    <row r="18" spans="1:46" x14ac:dyDescent="0.25">
      <c r="A18" s="9">
        <v>2019</v>
      </c>
      <c r="B18" s="51">
        <v>43739</v>
      </c>
      <c r="C18" s="51">
        <v>43769</v>
      </c>
      <c r="D18" s="40" t="s">
        <v>262</v>
      </c>
      <c r="E18" s="10" t="s">
        <v>111</v>
      </c>
      <c r="F18" s="11" t="s">
        <v>258</v>
      </c>
      <c r="G18" s="16" t="s">
        <v>238</v>
      </c>
      <c r="H18" s="33" t="s">
        <v>343</v>
      </c>
      <c r="I18" s="3" t="s">
        <v>273</v>
      </c>
      <c r="J18" s="41">
        <v>6</v>
      </c>
      <c r="K18" s="21" t="s">
        <v>178</v>
      </c>
      <c r="L18" s="21" t="s">
        <v>179</v>
      </c>
      <c r="M18" s="21" t="s">
        <v>154</v>
      </c>
      <c r="N18" s="3" t="s">
        <v>180</v>
      </c>
      <c r="O18" s="3" t="s">
        <v>181</v>
      </c>
      <c r="P18" s="8" t="s">
        <v>150</v>
      </c>
      <c r="Q18" s="13" t="s">
        <v>151</v>
      </c>
      <c r="R18" s="3" t="s">
        <v>287</v>
      </c>
      <c r="S18" s="14">
        <v>43769</v>
      </c>
      <c r="T18" s="20">
        <v>965470.17</v>
      </c>
      <c r="U18" s="20">
        <v>1119945.3999999999</v>
      </c>
      <c r="V18" s="49">
        <v>2450210.0099999998</v>
      </c>
      <c r="W18" s="50" t="s">
        <v>247</v>
      </c>
      <c r="X18" s="10" t="s">
        <v>152</v>
      </c>
      <c r="Y18" s="10" t="s">
        <v>152</v>
      </c>
      <c r="Z18" s="10" t="s">
        <v>152</v>
      </c>
      <c r="AA18" s="3" t="s">
        <v>273</v>
      </c>
      <c r="AB18" s="36">
        <f t="shared" si="0"/>
        <v>11199454</v>
      </c>
      <c r="AC18" s="14">
        <v>43770</v>
      </c>
      <c r="AD18" s="14">
        <v>43828</v>
      </c>
      <c r="AE18" s="37" t="s">
        <v>355</v>
      </c>
      <c r="AF18" s="53"/>
      <c r="AG18" s="3"/>
      <c r="AH18" s="3" t="s">
        <v>300</v>
      </c>
      <c r="AI18" s="41">
        <v>11</v>
      </c>
      <c r="AJ18" s="23" t="s">
        <v>117</v>
      </c>
      <c r="AK18" s="41">
        <v>11</v>
      </c>
      <c r="AL18" s="53"/>
      <c r="AM18" s="53"/>
      <c r="AN18" s="53"/>
      <c r="AO18" s="53"/>
      <c r="AP18" s="53"/>
      <c r="AQ18" s="41" t="s">
        <v>359</v>
      </c>
      <c r="AR18" s="51">
        <v>43784</v>
      </c>
      <c r="AS18" s="51">
        <v>43769</v>
      </c>
      <c r="AT18" s="41" t="s">
        <v>240</v>
      </c>
    </row>
    <row r="19" spans="1:46" x14ac:dyDescent="0.25">
      <c r="A19" s="9">
        <v>2019</v>
      </c>
      <c r="B19" s="51">
        <v>43739</v>
      </c>
      <c r="C19" s="51">
        <v>43769</v>
      </c>
      <c r="D19" s="40" t="s">
        <v>262</v>
      </c>
      <c r="E19" s="10" t="s">
        <v>111</v>
      </c>
      <c r="F19" s="11" t="s">
        <v>259</v>
      </c>
      <c r="G19" s="16" t="s">
        <v>238</v>
      </c>
      <c r="H19" s="33" t="s">
        <v>343</v>
      </c>
      <c r="I19" s="3" t="s">
        <v>274</v>
      </c>
      <c r="J19" s="41">
        <v>7</v>
      </c>
      <c r="K19" s="21" t="s">
        <v>168</v>
      </c>
      <c r="L19" s="21" t="s">
        <v>169</v>
      </c>
      <c r="M19" s="21" t="s">
        <v>182</v>
      </c>
      <c r="N19" s="3" t="s">
        <v>170</v>
      </c>
      <c r="O19" s="3" t="s">
        <v>183</v>
      </c>
      <c r="P19" s="8" t="s">
        <v>150</v>
      </c>
      <c r="Q19" s="13" t="s">
        <v>151</v>
      </c>
      <c r="R19" s="3" t="s">
        <v>288</v>
      </c>
      <c r="S19" s="14">
        <v>43769</v>
      </c>
      <c r="T19" s="20">
        <v>1110006.99</v>
      </c>
      <c r="U19" s="20">
        <v>1287608.1100000001</v>
      </c>
      <c r="V19" s="49">
        <v>2450210.0099999998</v>
      </c>
      <c r="W19" s="50" t="s">
        <v>247</v>
      </c>
      <c r="X19" s="10" t="s">
        <v>152</v>
      </c>
      <c r="Y19" s="10" t="s">
        <v>152</v>
      </c>
      <c r="Z19" s="10" t="s">
        <v>152</v>
      </c>
      <c r="AA19" s="3" t="s">
        <v>274</v>
      </c>
      <c r="AB19" s="36">
        <f t="shared" si="0"/>
        <v>12876081.100000001</v>
      </c>
      <c r="AC19" s="14">
        <v>43770</v>
      </c>
      <c r="AD19" s="14">
        <v>43828</v>
      </c>
      <c r="AE19" s="37" t="s">
        <v>356</v>
      </c>
      <c r="AF19" s="53"/>
      <c r="AG19" s="3"/>
      <c r="AH19" s="3" t="s">
        <v>300</v>
      </c>
      <c r="AI19" s="41">
        <v>12</v>
      </c>
      <c r="AJ19" s="23" t="s">
        <v>117</v>
      </c>
      <c r="AK19" s="41">
        <v>12</v>
      </c>
      <c r="AL19" s="53"/>
      <c r="AM19" s="53"/>
      <c r="AN19" s="53"/>
      <c r="AO19" s="53"/>
      <c r="AP19" s="53"/>
      <c r="AQ19" s="41" t="s">
        <v>359</v>
      </c>
      <c r="AR19" s="51">
        <v>43784</v>
      </c>
      <c r="AS19" s="51">
        <v>43769</v>
      </c>
      <c r="AT19" s="41" t="s">
        <v>240</v>
      </c>
    </row>
    <row r="20" spans="1:46" x14ac:dyDescent="0.25">
      <c r="A20" s="9">
        <v>2019</v>
      </c>
      <c r="B20" s="51">
        <v>43739</v>
      </c>
      <c r="C20" s="51">
        <v>43769</v>
      </c>
      <c r="D20" s="40" t="s">
        <v>262</v>
      </c>
      <c r="E20" s="10" t="s">
        <v>111</v>
      </c>
      <c r="F20" s="11" t="s">
        <v>260</v>
      </c>
      <c r="G20" s="16" t="s">
        <v>238</v>
      </c>
      <c r="H20" s="33" t="s">
        <v>342</v>
      </c>
      <c r="I20" s="3" t="s">
        <v>275</v>
      </c>
      <c r="J20" s="42">
        <v>8</v>
      </c>
      <c r="K20" s="21" t="s">
        <v>184</v>
      </c>
      <c r="L20" s="21" t="s">
        <v>185</v>
      </c>
      <c r="M20" s="21" t="s">
        <v>186</v>
      </c>
      <c r="N20" s="3" t="s">
        <v>187</v>
      </c>
      <c r="O20" s="3" t="s">
        <v>188</v>
      </c>
      <c r="P20" s="8" t="s">
        <v>150</v>
      </c>
      <c r="Q20" s="13" t="s">
        <v>151</v>
      </c>
      <c r="R20" s="3" t="s">
        <v>289</v>
      </c>
      <c r="S20" s="14">
        <v>43769</v>
      </c>
      <c r="T20" s="20">
        <v>1413527.51</v>
      </c>
      <c r="U20" s="20">
        <v>1639691.91</v>
      </c>
      <c r="V20" s="49">
        <v>2450210.0099999998</v>
      </c>
      <c r="W20" s="50" t="s">
        <v>247</v>
      </c>
      <c r="X20" s="10" t="s">
        <v>152</v>
      </c>
      <c r="Y20" s="10" t="s">
        <v>152</v>
      </c>
      <c r="Z20" s="10" t="s">
        <v>152</v>
      </c>
      <c r="AA20" s="3" t="s">
        <v>275</v>
      </c>
      <c r="AB20" s="36">
        <f t="shared" si="0"/>
        <v>16396919.1</v>
      </c>
      <c r="AC20" s="14">
        <v>43770</v>
      </c>
      <c r="AD20" s="14">
        <v>43828</v>
      </c>
      <c r="AE20" s="37" t="s">
        <v>357</v>
      </c>
      <c r="AF20" s="53"/>
      <c r="AG20" s="3" t="s">
        <v>211</v>
      </c>
      <c r="AH20" s="3" t="s">
        <v>299</v>
      </c>
      <c r="AI20" s="41">
        <v>13</v>
      </c>
      <c r="AJ20" s="54" t="s">
        <v>117</v>
      </c>
      <c r="AK20" s="41">
        <v>13</v>
      </c>
      <c r="AL20" s="53"/>
      <c r="AM20" s="53"/>
      <c r="AN20" s="53"/>
      <c r="AO20" s="53"/>
      <c r="AP20" s="53"/>
      <c r="AQ20" s="41" t="s">
        <v>359</v>
      </c>
      <c r="AR20" s="51">
        <v>43784</v>
      </c>
      <c r="AS20" s="51">
        <v>43769</v>
      </c>
      <c r="AT20" s="41" t="s">
        <v>240</v>
      </c>
    </row>
    <row r="21" spans="1:46" x14ac:dyDescent="0.25">
      <c r="A21" s="9">
        <v>2019</v>
      </c>
      <c r="B21" s="51">
        <v>43739</v>
      </c>
      <c r="C21" s="51">
        <v>43769</v>
      </c>
      <c r="D21" s="40" t="s">
        <v>246</v>
      </c>
      <c r="E21" s="10" t="s">
        <v>111</v>
      </c>
      <c r="F21" s="11" t="s">
        <v>261</v>
      </c>
      <c r="G21" s="16" t="s">
        <v>238</v>
      </c>
      <c r="H21" s="33" t="s">
        <v>344</v>
      </c>
      <c r="I21" s="3" t="s">
        <v>276</v>
      </c>
      <c r="J21" s="42">
        <v>8</v>
      </c>
      <c r="K21" s="21" t="s">
        <v>155</v>
      </c>
      <c r="L21" s="21" t="s">
        <v>156</v>
      </c>
      <c r="M21" s="21" t="s">
        <v>157</v>
      </c>
      <c r="N21" s="3" t="s">
        <v>158</v>
      </c>
      <c r="O21" s="3" t="s">
        <v>159</v>
      </c>
      <c r="P21" s="8" t="s">
        <v>150</v>
      </c>
      <c r="Q21" s="13" t="s">
        <v>151</v>
      </c>
      <c r="R21" s="3" t="s">
        <v>290</v>
      </c>
      <c r="S21" s="14">
        <v>43762</v>
      </c>
      <c r="T21" s="20">
        <v>1565121.3</v>
      </c>
      <c r="U21" s="20">
        <v>1815540.71</v>
      </c>
      <c r="V21" s="47">
        <v>980084.01</v>
      </c>
      <c r="W21" s="48">
        <v>2450210.0099999998</v>
      </c>
      <c r="X21" s="10" t="s">
        <v>152</v>
      </c>
      <c r="Y21" s="10" t="s">
        <v>152</v>
      </c>
      <c r="Z21" s="10" t="s">
        <v>152</v>
      </c>
      <c r="AA21" s="3" t="s">
        <v>276</v>
      </c>
      <c r="AB21" s="36">
        <f t="shared" si="0"/>
        <v>18155407.100000001</v>
      </c>
      <c r="AC21" s="14">
        <v>43763</v>
      </c>
      <c r="AD21" s="14">
        <v>43823</v>
      </c>
      <c r="AE21" s="37" t="s">
        <v>358</v>
      </c>
      <c r="AF21" s="53"/>
      <c r="AG21" s="3" t="s">
        <v>211</v>
      </c>
      <c r="AH21" s="3" t="s">
        <v>301</v>
      </c>
      <c r="AI21" s="41">
        <v>14</v>
      </c>
      <c r="AJ21" s="54" t="s">
        <v>117</v>
      </c>
      <c r="AK21" s="41">
        <v>14</v>
      </c>
      <c r="AL21" s="53"/>
      <c r="AM21" s="53"/>
      <c r="AN21" s="53"/>
      <c r="AO21" s="53"/>
      <c r="AP21" s="53"/>
      <c r="AQ21" s="41" t="s">
        <v>359</v>
      </c>
      <c r="AR21" s="51">
        <v>43784</v>
      </c>
      <c r="AS21" s="51">
        <v>43769</v>
      </c>
      <c r="AT21" s="41" t="s">
        <v>240</v>
      </c>
    </row>
    <row r="22" spans="1:46" x14ac:dyDescent="0.25">
      <c r="A22" s="9"/>
      <c r="B22" s="12"/>
      <c r="C22" s="12"/>
      <c r="D22" s="40"/>
      <c r="E22" s="10"/>
      <c r="F22" s="11"/>
      <c r="G22" s="16"/>
      <c r="H22" s="52"/>
      <c r="I22" s="3"/>
      <c r="J22" s="42">
        <v>8</v>
      </c>
      <c r="K22" s="21" t="s">
        <v>172</v>
      </c>
      <c r="L22" s="21" t="s">
        <v>173</v>
      </c>
      <c r="M22" s="21" t="s">
        <v>174</v>
      </c>
      <c r="N22" s="3" t="s">
        <v>175</v>
      </c>
      <c r="O22" s="3" t="s">
        <v>176</v>
      </c>
      <c r="P22" s="8" t="s">
        <v>150</v>
      </c>
      <c r="Q22" s="13" t="s">
        <v>151</v>
      </c>
      <c r="R22" s="3"/>
      <c r="S22" s="14"/>
      <c r="T22" s="20"/>
      <c r="U22" s="20"/>
      <c r="V22" s="49"/>
      <c r="W22" s="50"/>
      <c r="X22" s="10"/>
      <c r="Y22" s="10"/>
      <c r="Z22" s="10"/>
      <c r="AA22" s="3"/>
      <c r="AB22" s="17"/>
      <c r="AC22" s="14"/>
      <c r="AD22" s="14"/>
      <c r="AE22" s="30"/>
      <c r="AF22" s="53"/>
      <c r="AG22" s="24"/>
      <c r="AH22" s="24"/>
      <c r="AI22" s="38"/>
      <c r="AJ22" s="54"/>
      <c r="AK22" s="38"/>
      <c r="AL22" s="53"/>
      <c r="AM22" s="53"/>
      <c r="AN22" s="53"/>
      <c r="AO22" s="53"/>
      <c r="AP22" s="53"/>
      <c r="AQ22" s="55"/>
      <c r="AR22" s="56"/>
      <c r="AS22" s="56"/>
      <c r="AT22" s="57"/>
    </row>
    <row r="23" spans="1:46" x14ac:dyDescent="0.25">
      <c r="A23" s="9"/>
      <c r="B23" s="12"/>
      <c r="C23" s="12"/>
      <c r="D23" s="40"/>
      <c r="E23" s="10"/>
      <c r="F23" s="11"/>
      <c r="G23" s="16"/>
      <c r="H23" s="52"/>
      <c r="I23" s="3"/>
      <c r="J23" s="42">
        <v>8</v>
      </c>
      <c r="K23" s="21" t="s">
        <v>155</v>
      </c>
      <c r="L23" s="21" t="s">
        <v>156</v>
      </c>
      <c r="M23" s="21" t="s">
        <v>157</v>
      </c>
      <c r="N23" s="3" t="s">
        <v>158</v>
      </c>
      <c r="O23" s="3" t="s">
        <v>159</v>
      </c>
      <c r="P23" s="8" t="s">
        <v>150</v>
      </c>
      <c r="Q23" s="13" t="s">
        <v>151</v>
      </c>
      <c r="R23" s="3"/>
      <c r="S23" s="14"/>
      <c r="T23" s="20"/>
      <c r="U23" s="20"/>
      <c r="V23" s="49"/>
      <c r="W23" s="50"/>
      <c r="X23" s="10"/>
      <c r="Y23" s="10"/>
      <c r="Z23" s="10"/>
      <c r="AA23" s="3"/>
      <c r="AB23" s="17"/>
      <c r="AC23" s="14"/>
      <c r="AD23" s="14"/>
      <c r="AE23" s="30"/>
      <c r="AF23" s="53"/>
      <c r="AG23" s="24"/>
      <c r="AH23" s="24"/>
      <c r="AI23" s="38"/>
      <c r="AJ23" s="54"/>
      <c r="AK23" s="38"/>
      <c r="AL23" s="53"/>
      <c r="AM23" s="53"/>
      <c r="AN23" s="53"/>
      <c r="AO23" s="53"/>
      <c r="AP23" s="53"/>
      <c r="AQ23" s="55"/>
      <c r="AR23" s="56"/>
      <c r="AS23" s="56"/>
      <c r="AT23" s="57"/>
    </row>
    <row r="24" spans="1:46" x14ac:dyDescent="0.25">
      <c r="A24" s="9"/>
      <c r="B24" s="12"/>
      <c r="C24" s="12"/>
      <c r="D24" s="40"/>
      <c r="E24" s="10"/>
      <c r="F24" s="11"/>
      <c r="G24" s="16"/>
      <c r="H24" s="52"/>
      <c r="I24" s="3"/>
      <c r="J24" s="42">
        <v>8</v>
      </c>
      <c r="K24" s="21" t="s">
        <v>189</v>
      </c>
      <c r="L24" s="21" t="s">
        <v>190</v>
      </c>
      <c r="M24" s="21" t="s">
        <v>191</v>
      </c>
      <c r="N24" s="3" t="s">
        <v>192</v>
      </c>
      <c r="O24" s="3" t="s">
        <v>193</v>
      </c>
      <c r="P24" s="8" t="s">
        <v>150</v>
      </c>
      <c r="Q24" s="13" t="s">
        <v>151</v>
      </c>
      <c r="R24" s="3"/>
      <c r="S24" s="14"/>
      <c r="T24" s="20"/>
      <c r="U24" s="20"/>
      <c r="V24" s="49"/>
      <c r="W24" s="50"/>
      <c r="X24" s="10"/>
      <c r="Y24" s="10"/>
      <c r="Z24" s="10"/>
      <c r="AA24" s="3"/>
      <c r="AB24" s="17"/>
      <c r="AC24" s="14"/>
      <c r="AD24" s="14"/>
      <c r="AE24" s="30"/>
      <c r="AF24" s="53"/>
      <c r="AG24" s="24"/>
      <c r="AH24" s="24"/>
      <c r="AI24" s="38"/>
      <c r="AJ24" s="54"/>
      <c r="AK24" s="38"/>
      <c r="AL24" s="53"/>
      <c r="AM24" s="53"/>
      <c r="AN24" s="53"/>
      <c r="AO24" s="53"/>
      <c r="AP24" s="53"/>
      <c r="AQ24" s="55"/>
      <c r="AR24" s="56"/>
      <c r="AS24" s="56"/>
      <c r="AT24" s="57"/>
    </row>
    <row r="25" spans="1:46" x14ac:dyDescent="0.25">
      <c r="A25" s="9"/>
      <c r="B25" s="12"/>
      <c r="C25" s="12"/>
      <c r="D25" s="40"/>
      <c r="E25" s="10"/>
      <c r="F25" s="11"/>
      <c r="G25" s="16"/>
      <c r="H25" s="52"/>
      <c r="I25" s="3"/>
      <c r="J25" s="42">
        <v>8</v>
      </c>
      <c r="K25" s="21" t="s">
        <v>194</v>
      </c>
      <c r="L25" s="21" t="s">
        <v>171</v>
      </c>
      <c r="M25" s="21" t="s">
        <v>195</v>
      </c>
      <c r="N25" s="3" t="s">
        <v>196</v>
      </c>
      <c r="O25" s="3" t="s">
        <v>197</v>
      </c>
      <c r="P25" s="8" t="s">
        <v>150</v>
      </c>
      <c r="Q25" s="13" t="s">
        <v>151</v>
      </c>
      <c r="R25" s="3"/>
      <c r="S25" s="14"/>
      <c r="T25" s="20"/>
      <c r="U25" s="20"/>
      <c r="V25" s="49"/>
      <c r="W25" s="50"/>
      <c r="X25" s="10"/>
      <c r="Y25" s="10"/>
      <c r="Z25" s="10"/>
      <c r="AA25" s="3"/>
      <c r="AB25" s="17"/>
      <c r="AC25" s="14"/>
      <c r="AD25" s="14"/>
      <c r="AE25" s="30"/>
      <c r="AF25" s="53"/>
      <c r="AG25" s="24"/>
      <c r="AH25" s="24"/>
      <c r="AI25" s="38"/>
      <c r="AJ25" s="54"/>
      <c r="AK25" s="38"/>
      <c r="AL25" s="53"/>
      <c r="AM25" s="53"/>
      <c r="AN25" s="53"/>
      <c r="AO25" s="53"/>
      <c r="AP25" s="53"/>
      <c r="AQ25" s="55"/>
      <c r="AR25" s="56"/>
      <c r="AS25" s="56"/>
      <c r="AT25" s="57"/>
    </row>
    <row r="26" spans="1:46" x14ac:dyDescent="0.25">
      <c r="A26" s="9"/>
      <c r="B26" s="12"/>
      <c r="C26" s="12"/>
      <c r="D26" s="40"/>
      <c r="E26" s="10"/>
      <c r="F26" s="11"/>
      <c r="G26" s="16"/>
      <c r="H26" s="52"/>
      <c r="I26" s="3"/>
      <c r="J26" s="43">
        <v>9</v>
      </c>
      <c r="K26" s="21" t="s">
        <v>198</v>
      </c>
      <c r="L26" s="21" t="s">
        <v>199</v>
      </c>
      <c r="M26" s="21" t="s">
        <v>200</v>
      </c>
      <c r="N26" s="3" t="s">
        <v>201</v>
      </c>
      <c r="O26" s="3" t="s">
        <v>202</v>
      </c>
      <c r="P26" s="8" t="s">
        <v>150</v>
      </c>
      <c r="Q26" s="13" t="s">
        <v>151</v>
      </c>
      <c r="R26" s="3"/>
      <c r="S26" s="14"/>
      <c r="T26" s="20"/>
      <c r="U26" s="20"/>
      <c r="V26" s="49"/>
      <c r="W26" s="50"/>
      <c r="X26" s="10"/>
      <c r="Y26" s="10"/>
      <c r="Z26" s="10"/>
      <c r="AA26" s="3"/>
      <c r="AB26" s="17"/>
      <c r="AC26" s="14"/>
      <c r="AD26" s="14"/>
      <c r="AE26" s="30"/>
      <c r="AF26" s="53"/>
      <c r="AG26" s="24"/>
      <c r="AH26" s="24"/>
      <c r="AI26" s="38"/>
      <c r="AJ26" s="54"/>
      <c r="AK26" s="38"/>
      <c r="AL26" s="53"/>
      <c r="AM26" s="53"/>
      <c r="AN26" s="53"/>
      <c r="AO26" s="53"/>
      <c r="AP26" s="53"/>
      <c r="AQ26" s="55"/>
      <c r="AR26" s="56"/>
      <c r="AS26" s="56"/>
      <c r="AT26" s="57"/>
    </row>
    <row r="27" spans="1:46" x14ac:dyDescent="0.25">
      <c r="A27" s="9"/>
      <c r="B27" s="12"/>
      <c r="C27" s="12"/>
      <c r="D27" s="40"/>
      <c r="E27" s="10"/>
      <c r="F27" s="11"/>
      <c r="G27" s="16"/>
      <c r="H27" s="52"/>
      <c r="I27" s="3"/>
      <c r="J27" s="43">
        <v>9</v>
      </c>
      <c r="K27" s="21" t="s">
        <v>203</v>
      </c>
      <c r="L27" s="21" t="s">
        <v>204</v>
      </c>
      <c r="M27" s="21" t="s">
        <v>205</v>
      </c>
      <c r="N27" s="3" t="s">
        <v>206</v>
      </c>
      <c r="O27" s="3" t="s">
        <v>207</v>
      </c>
      <c r="P27" s="8" t="s">
        <v>150</v>
      </c>
      <c r="Q27" s="13" t="s">
        <v>151</v>
      </c>
      <c r="R27" s="3"/>
      <c r="S27" s="14"/>
      <c r="T27" s="20"/>
      <c r="U27" s="20"/>
      <c r="V27" s="49"/>
      <c r="W27" s="50"/>
      <c r="X27" s="10"/>
      <c r="Y27" s="10"/>
      <c r="Z27" s="10"/>
      <c r="AA27" s="3"/>
      <c r="AB27" s="17"/>
      <c r="AC27" s="14"/>
      <c r="AD27" s="14"/>
      <c r="AE27" s="30"/>
      <c r="AF27" s="53"/>
      <c r="AG27" s="24"/>
      <c r="AH27" s="24"/>
      <c r="AI27" s="38"/>
      <c r="AJ27" s="54"/>
      <c r="AK27" s="38"/>
      <c r="AL27" s="53"/>
      <c r="AM27" s="53"/>
      <c r="AN27" s="53"/>
      <c r="AO27" s="53"/>
      <c r="AP27" s="53"/>
      <c r="AQ27" s="55"/>
      <c r="AR27" s="56"/>
      <c r="AS27" s="56"/>
      <c r="AT27" s="57"/>
    </row>
    <row r="28" spans="1:46" x14ac:dyDescent="0.25">
      <c r="A28" s="9"/>
      <c r="B28" s="12"/>
      <c r="C28" s="12"/>
      <c r="D28" s="40"/>
      <c r="E28" s="10"/>
      <c r="F28" s="11"/>
      <c r="G28" s="16"/>
      <c r="H28" s="52"/>
      <c r="I28" s="3"/>
      <c r="J28" s="43">
        <v>9</v>
      </c>
      <c r="R28" s="3"/>
      <c r="S28" s="14"/>
      <c r="T28" s="20"/>
      <c r="U28" s="20"/>
      <c r="V28" s="49"/>
      <c r="W28" s="50"/>
      <c r="X28" s="10"/>
      <c r="Y28" s="10"/>
      <c r="Z28" s="10"/>
      <c r="AA28" s="3"/>
      <c r="AB28" s="17"/>
      <c r="AC28" s="14"/>
      <c r="AD28" s="14"/>
      <c r="AE28" s="30"/>
      <c r="AF28" s="53"/>
      <c r="AG28" s="24"/>
      <c r="AH28" s="24"/>
      <c r="AI28" s="38"/>
      <c r="AJ28" s="54"/>
      <c r="AK28" s="38"/>
      <c r="AL28" s="53"/>
      <c r="AM28" s="53"/>
      <c r="AN28" s="53"/>
      <c r="AO28" s="53"/>
      <c r="AP28" s="53"/>
      <c r="AQ28" s="55"/>
      <c r="AR28" s="56"/>
      <c r="AS28" s="56"/>
      <c r="AT28" s="57"/>
    </row>
    <row r="29" spans="1:46" x14ac:dyDescent="0.25">
      <c r="A29" s="9"/>
      <c r="B29" s="12"/>
      <c r="C29" s="12"/>
      <c r="D29" s="40"/>
      <c r="E29" s="10"/>
      <c r="F29" s="11"/>
      <c r="G29" s="16"/>
      <c r="H29" s="52"/>
      <c r="I29" s="3"/>
      <c r="J29" s="43">
        <v>9</v>
      </c>
      <c r="R29" s="3"/>
      <c r="S29" s="14"/>
      <c r="T29" s="20"/>
      <c r="U29" s="20"/>
      <c r="V29" s="49"/>
      <c r="W29" s="50"/>
      <c r="X29" s="10"/>
      <c r="Y29" s="10"/>
      <c r="Z29" s="10"/>
      <c r="AA29" s="3"/>
      <c r="AB29" s="17"/>
      <c r="AC29" s="14"/>
      <c r="AD29" s="14"/>
      <c r="AE29" s="30"/>
      <c r="AF29" s="53"/>
      <c r="AG29" s="24"/>
      <c r="AH29" s="24"/>
      <c r="AI29" s="38"/>
      <c r="AJ29" s="54"/>
      <c r="AK29" s="38"/>
      <c r="AL29" s="53"/>
      <c r="AM29" s="53"/>
      <c r="AN29" s="53"/>
      <c r="AO29" s="53"/>
      <c r="AP29" s="53"/>
      <c r="AQ29" s="55"/>
      <c r="AR29" s="56"/>
      <c r="AS29" s="56"/>
      <c r="AT29" s="57"/>
    </row>
    <row r="30" spans="1:46" x14ac:dyDescent="0.25">
      <c r="A30" s="9"/>
      <c r="B30" s="12"/>
      <c r="C30" s="12"/>
      <c r="D30" s="40"/>
      <c r="E30" s="10"/>
      <c r="F30" s="11"/>
      <c r="G30" s="16"/>
      <c r="H30" s="52"/>
      <c r="I30" s="3"/>
      <c r="J30" s="43">
        <v>9</v>
      </c>
      <c r="R30" s="3"/>
      <c r="S30" s="14"/>
      <c r="T30" s="20"/>
      <c r="U30" s="20"/>
      <c r="V30" s="49"/>
      <c r="W30" s="50"/>
      <c r="X30" s="10"/>
      <c r="Y30" s="10"/>
      <c r="Z30" s="10"/>
      <c r="AA30" s="3"/>
      <c r="AB30" s="17"/>
      <c r="AC30" s="14"/>
      <c r="AD30" s="14"/>
      <c r="AE30" s="30"/>
      <c r="AF30" s="53"/>
      <c r="AG30" s="24"/>
      <c r="AH30" s="24"/>
      <c r="AI30" s="38"/>
      <c r="AJ30" s="54"/>
      <c r="AK30" s="38"/>
      <c r="AL30" s="53"/>
      <c r="AM30" s="53"/>
      <c r="AN30" s="53"/>
      <c r="AO30" s="53"/>
      <c r="AP30" s="53"/>
      <c r="AQ30" s="55"/>
      <c r="AR30" s="56"/>
      <c r="AS30" s="56"/>
      <c r="AT30" s="57"/>
    </row>
    <row r="31" spans="1:46" x14ac:dyDescent="0.25">
      <c r="A31" s="9"/>
      <c r="B31" s="12"/>
      <c r="C31" s="12"/>
      <c r="D31" s="40"/>
      <c r="E31" s="10"/>
      <c r="F31" s="11"/>
      <c r="G31" s="16"/>
      <c r="H31" s="52"/>
      <c r="I31" s="3"/>
      <c r="J31" s="41">
        <v>10</v>
      </c>
      <c r="R31" s="3"/>
      <c r="S31" s="14"/>
      <c r="T31" s="20"/>
      <c r="U31" s="20"/>
      <c r="V31" s="47"/>
      <c r="W31" s="48"/>
      <c r="X31" s="10"/>
      <c r="Y31" s="10"/>
      <c r="Z31" s="10"/>
      <c r="AA31" s="3"/>
      <c r="AB31" s="17"/>
      <c r="AC31" s="14"/>
      <c r="AD31" s="14"/>
      <c r="AE31" s="30"/>
      <c r="AF31" s="53"/>
      <c r="AG31" s="24"/>
      <c r="AH31" s="24"/>
      <c r="AI31" s="38"/>
      <c r="AJ31" s="54"/>
      <c r="AK31" s="38"/>
      <c r="AL31" s="53"/>
      <c r="AM31" s="53"/>
      <c r="AN31" s="53"/>
      <c r="AO31" s="53"/>
      <c r="AP31" s="53"/>
      <c r="AQ31" s="55"/>
      <c r="AR31" s="56"/>
      <c r="AS31" s="56"/>
      <c r="AT31" s="57"/>
    </row>
    <row r="32" spans="1:46" x14ac:dyDescent="0.25">
      <c r="A32" s="9"/>
      <c r="B32" s="12"/>
      <c r="C32" s="12"/>
      <c r="D32" s="40"/>
      <c r="E32" s="10"/>
      <c r="F32" s="11"/>
      <c r="G32" s="16"/>
      <c r="H32" s="52"/>
      <c r="I32" s="3"/>
      <c r="J32" s="41">
        <v>11</v>
      </c>
      <c r="R32" s="3"/>
      <c r="S32" s="14"/>
      <c r="T32" s="20"/>
      <c r="U32" s="20"/>
      <c r="V32" s="47"/>
      <c r="W32" s="48"/>
      <c r="X32" s="10"/>
      <c r="Y32" s="10"/>
      <c r="Z32" s="10"/>
      <c r="AA32" s="3"/>
      <c r="AB32" s="17"/>
      <c r="AC32" s="14"/>
      <c r="AD32" s="14"/>
      <c r="AE32" s="30"/>
      <c r="AF32" s="53"/>
      <c r="AG32" s="24"/>
      <c r="AH32" s="24"/>
      <c r="AI32" s="38"/>
      <c r="AJ32" s="54"/>
      <c r="AK32" s="38"/>
      <c r="AL32" s="53"/>
      <c r="AM32" s="53"/>
      <c r="AN32" s="53"/>
      <c r="AO32" s="53"/>
      <c r="AP32" s="53"/>
      <c r="AQ32" s="55"/>
      <c r="AR32" s="56"/>
      <c r="AS32" s="56"/>
      <c r="AT32" s="57"/>
    </row>
    <row r="33" spans="1:46" x14ac:dyDescent="0.25">
      <c r="A33" s="9"/>
      <c r="B33" s="12"/>
      <c r="C33" s="12"/>
      <c r="D33" s="40"/>
      <c r="E33" s="10"/>
      <c r="F33" s="11"/>
      <c r="G33" s="16"/>
      <c r="H33" s="52"/>
      <c r="I33" s="3"/>
      <c r="J33" s="41">
        <v>12</v>
      </c>
      <c r="R33" s="3"/>
      <c r="S33" s="14"/>
      <c r="T33" s="20"/>
      <c r="U33" s="20"/>
      <c r="V33" s="47"/>
      <c r="W33" s="48"/>
      <c r="X33" s="10"/>
      <c r="Y33" s="10"/>
      <c r="Z33" s="10"/>
      <c r="AA33" s="3"/>
      <c r="AB33" s="17"/>
      <c r="AC33" s="14"/>
      <c r="AD33" s="14"/>
      <c r="AE33" s="30"/>
      <c r="AF33" s="53"/>
      <c r="AG33" s="24"/>
      <c r="AH33" s="24"/>
      <c r="AI33" s="38"/>
      <c r="AJ33" s="54"/>
      <c r="AK33" s="38"/>
      <c r="AL33" s="53"/>
      <c r="AM33" s="53"/>
      <c r="AN33" s="53"/>
      <c r="AO33" s="53"/>
      <c r="AP33" s="53"/>
      <c r="AQ33" s="55"/>
      <c r="AR33" s="56"/>
      <c r="AS33" s="56"/>
      <c r="AT33" s="57"/>
    </row>
    <row r="34" spans="1:46" x14ac:dyDescent="0.25">
      <c r="A34" s="9"/>
      <c r="B34" s="12"/>
      <c r="C34" s="12"/>
      <c r="D34" s="40"/>
      <c r="E34" s="10"/>
      <c r="F34" s="11"/>
      <c r="G34" s="16"/>
      <c r="H34" s="52"/>
      <c r="I34" s="3"/>
      <c r="J34" s="41">
        <v>13</v>
      </c>
      <c r="R34" s="3"/>
      <c r="S34" s="14"/>
      <c r="T34" s="20"/>
      <c r="U34" s="20"/>
      <c r="V34" s="47"/>
      <c r="W34" s="48"/>
      <c r="X34" s="10"/>
      <c r="Y34" s="10"/>
      <c r="Z34" s="10"/>
      <c r="AA34" s="3"/>
      <c r="AB34" s="17"/>
      <c r="AC34" s="14"/>
      <c r="AD34" s="14"/>
      <c r="AE34" s="30"/>
      <c r="AF34" s="53"/>
      <c r="AG34" s="24"/>
      <c r="AH34" s="24"/>
      <c r="AI34" s="38"/>
      <c r="AJ34" s="54"/>
      <c r="AK34" s="38"/>
      <c r="AL34" s="53"/>
      <c r="AM34" s="53"/>
      <c r="AN34" s="53"/>
      <c r="AO34" s="53"/>
      <c r="AP34" s="53"/>
      <c r="AQ34" s="55"/>
      <c r="AR34" s="56"/>
      <c r="AS34" s="56"/>
      <c r="AT34" s="57"/>
    </row>
    <row r="35" spans="1:46" x14ac:dyDescent="0.25">
      <c r="A35" s="9"/>
      <c r="B35" s="12"/>
      <c r="C35" s="12"/>
      <c r="D35" s="40"/>
      <c r="E35" s="10"/>
      <c r="F35" s="11"/>
      <c r="G35" s="16"/>
      <c r="H35" s="52"/>
      <c r="I35" s="3"/>
      <c r="J35" s="41">
        <v>14</v>
      </c>
      <c r="R35" s="3"/>
      <c r="S35" s="14"/>
      <c r="T35" s="20"/>
      <c r="U35" s="20"/>
      <c r="V35" s="47"/>
      <c r="W35" s="48"/>
      <c r="X35" s="10"/>
      <c r="Y35" s="10"/>
      <c r="Z35" s="10"/>
      <c r="AA35" s="3"/>
      <c r="AB35" s="17"/>
      <c r="AC35" s="14"/>
      <c r="AD35" s="14"/>
      <c r="AE35" s="30"/>
      <c r="AF35" s="53"/>
      <c r="AG35" s="24"/>
      <c r="AH35" s="24"/>
      <c r="AI35" s="38"/>
      <c r="AJ35" s="54"/>
      <c r="AK35" s="38"/>
      <c r="AL35" s="53"/>
      <c r="AM35" s="53"/>
      <c r="AN35" s="53"/>
      <c r="AO35" s="53"/>
      <c r="AP35" s="53"/>
      <c r="AQ35" s="55"/>
      <c r="AR35" s="56"/>
      <c r="AS35" s="56"/>
      <c r="AT35" s="57"/>
    </row>
    <row r="36" spans="1:46" x14ac:dyDescent="0.25">
      <c r="A36" s="9"/>
      <c r="B36" s="12"/>
      <c r="C36" s="12"/>
      <c r="D36" s="40"/>
      <c r="E36" s="10"/>
      <c r="F36" s="11"/>
      <c r="G36" s="16"/>
      <c r="H36" s="52"/>
      <c r="I36" s="3"/>
      <c r="J36" s="41">
        <v>15</v>
      </c>
      <c r="R36" s="3"/>
      <c r="S36" s="14"/>
      <c r="T36" s="20"/>
      <c r="U36" s="20"/>
      <c r="V36" s="47"/>
      <c r="W36" s="48"/>
      <c r="X36" s="10"/>
      <c r="Y36" s="10"/>
      <c r="Z36" s="10"/>
      <c r="AA36" s="3"/>
      <c r="AB36" s="17"/>
      <c r="AC36" s="14"/>
      <c r="AD36" s="14"/>
      <c r="AE36" s="30"/>
      <c r="AF36" s="53"/>
      <c r="AG36" s="24"/>
      <c r="AH36" s="24"/>
      <c r="AI36" s="38"/>
      <c r="AJ36" s="54"/>
      <c r="AK36" s="38"/>
      <c r="AL36" s="53"/>
      <c r="AM36" s="53"/>
      <c r="AN36" s="53"/>
      <c r="AO36" s="53"/>
      <c r="AP36" s="53"/>
      <c r="AQ36" s="55"/>
      <c r="AR36" s="56"/>
      <c r="AS36" s="56"/>
      <c r="AT36" s="57"/>
    </row>
    <row r="37" spans="1:46" x14ac:dyDescent="0.25">
      <c r="A37" s="9"/>
      <c r="B37" s="12"/>
      <c r="C37" s="12"/>
      <c r="D37" s="40"/>
      <c r="E37" s="10"/>
      <c r="F37" s="11"/>
      <c r="G37" s="16"/>
      <c r="H37" s="52"/>
      <c r="I37" s="3"/>
      <c r="J37" s="41">
        <v>16</v>
      </c>
      <c r="R37" s="3"/>
      <c r="S37" s="14"/>
      <c r="T37" s="20"/>
      <c r="U37" s="20"/>
      <c r="V37" s="47"/>
      <c r="W37" s="48"/>
      <c r="X37" s="10"/>
      <c r="Y37" s="10"/>
      <c r="Z37" s="10"/>
      <c r="AA37" s="3"/>
      <c r="AB37" s="17"/>
      <c r="AC37" s="14"/>
      <c r="AD37" s="14"/>
      <c r="AE37" s="30"/>
      <c r="AF37" s="53"/>
      <c r="AG37" s="24"/>
      <c r="AH37" s="24"/>
      <c r="AI37" s="38"/>
      <c r="AJ37" s="54"/>
      <c r="AK37" s="38"/>
      <c r="AL37" s="53"/>
      <c r="AM37" s="53"/>
      <c r="AN37" s="53"/>
      <c r="AO37" s="53"/>
      <c r="AP37" s="53"/>
      <c r="AQ37" s="55"/>
      <c r="AR37" s="56"/>
      <c r="AS37" s="56"/>
      <c r="AT37" s="57"/>
    </row>
    <row r="38" spans="1:46" x14ac:dyDescent="0.25">
      <c r="A38" s="9"/>
      <c r="B38" s="12"/>
      <c r="C38" s="12"/>
      <c r="D38" s="40"/>
      <c r="E38" s="10"/>
      <c r="F38" s="11"/>
      <c r="G38" s="16"/>
      <c r="H38" s="52"/>
      <c r="I38" s="3"/>
      <c r="J38" s="41">
        <v>17</v>
      </c>
      <c r="R38" s="3"/>
      <c r="S38" s="14"/>
      <c r="T38" s="20"/>
      <c r="U38" s="20"/>
      <c r="V38" s="47"/>
      <c r="W38" s="48"/>
      <c r="X38" s="10"/>
      <c r="Y38" s="10"/>
      <c r="Z38" s="10"/>
      <c r="AA38" s="3"/>
      <c r="AB38" s="17"/>
      <c r="AC38" s="14"/>
      <c r="AD38" s="14"/>
      <c r="AE38" s="30"/>
      <c r="AF38" s="53"/>
      <c r="AG38" s="24"/>
      <c r="AH38" s="24"/>
      <c r="AI38" s="38"/>
      <c r="AJ38" s="54"/>
      <c r="AK38" s="38"/>
      <c r="AL38" s="53"/>
      <c r="AM38" s="53"/>
      <c r="AN38" s="53"/>
      <c r="AO38" s="53"/>
      <c r="AP38" s="53"/>
      <c r="AQ38" s="55"/>
      <c r="AR38" s="56"/>
      <c r="AS38" s="56"/>
      <c r="AT38" s="57"/>
    </row>
    <row r="39" spans="1:46" x14ac:dyDescent="0.25">
      <c r="A39" s="9"/>
      <c r="B39" s="12"/>
      <c r="C39" s="12"/>
      <c r="D39" s="40"/>
      <c r="E39" s="10"/>
      <c r="F39" s="11"/>
      <c r="G39" s="16"/>
      <c r="H39" s="52"/>
      <c r="I39" s="3"/>
      <c r="J39" s="41">
        <v>18</v>
      </c>
      <c r="R39" s="3"/>
      <c r="S39" s="14"/>
      <c r="T39" s="20"/>
      <c r="U39" s="20"/>
      <c r="V39" s="47"/>
      <c r="W39" s="48"/>
      <c r="X39" s="10"/>
      <c r="Y39" s="10"/>
      <c r="Z39" s="10"/>
      <c r="AA39" s="3"/>
      <c r="AB39" s="17"/>
      <c r="AC39" s="14"/>
      <c r="AD39" s="14"/>
      <c r="AE39" s="30"/>
      <c r="AF39" s="53"/>
      <c r="AG39" s="24"/>
      <c r="AH39" s="24"/>
      <c r="AI39" s="38"/>
      <c r="AJ39" s="54"/>
      <c r="AK39" s="38"/>
      <c r="AL39" s="53"/>
      <c r="AM39" s="53"/>
      <c r="AN39" s="53"/>
      <c r="AO39" s="53"/>
      <c r="AP39" s="53"/>
      <c r="AQ39" s="55"/>
      <c r="AR39" s="56"/>
      <c r="AS39" s="56"/>
      <c r="AT39" s="57"/>
    </row>
    <row r="40" spans="1:46" x14ac:dyDescent="0.25">
      <c r="A40" s="9"/>
      <c r="B40" s="12"/>
      <c r="C40" s="12"/>
      <c r="D40" s="40"/>
      <c r="E40" s="10"/>
      <c r="F40" s="11"/>
      <c r="G40" s="16"/>
      <c r="H40" s="52"/>
      <c r="I40" s="3"/>
      <c r="J40" s="41">
        <v>19</v>
      </c>
      <c r="R40" s="3"/>
      <c r="S40" s="14"/>
      <c r="T40" s="20"/>
      <c r="U40" s="20"/>
      <c r="V40" s="47"/>
      <c r="W40" s="48"/>
      <c r="X40" s="10"/>
      <c r="Y40" s="10"/>
      <c r="Z40" s="10"/>
      <c r="AA40" s="3"/>
      <c r="AB40" s="17"/>
      <c r="AC40" s="14"/>
      <c r="AD40" s="14"/>
      <c r="AE40" s="30"/>
      <c r="AF40" s="53"/>
      <c r="AG40" s="24"/>
      <c r="AH40" s="24"/>
      <c r="AI40" s="38"/>
      <c r="AJ40" s="54"/>
      <c r="AK40" s="38"/>
      <c r="AL40" s="53"/>
      <c r="AM40" s="53"/>
      <c r="AN40" s="53"/>
      <c r="AO40" s="53"/>
      <c r="AP40" s="53"/>
      <c r="AQ40" s="55"/>
      <c r="AR40" s="56"/>
      <c r="AS40" s="56"/>
      <c r="AT40" s="57"/>
    </row>
    <row r="41" spans="1:46" x14ac:dyDescent="0.25">
      <c r="A41" s="9"/>
      <c r="B41" s="12"/>
      <c r="C41" s="12"/>
      <c r="D41" s="40"/>
      <c r="E41" s="10"/>
      <c r="F41" s="11"/>
      <c r="G41" s="16"/>
      <c r="H41" s="52"/>
      <c r="I41" s="3"/>
      <c r="J41" s="41">
        <v>20</v>
      </c>
      <c r="R41" s="3"/>
      <c r="S41" s="14"/>
      <c r="T41" s="20"/>
      <c r="U41" s="20"/>
      <c r="V41" s="49"/>
      <c r="W41" s="50"/>
      <c r="X41" s="10"/>
      <c r="Y41" s="10"/>
      <c r="Z41" s="10"/>
      <c r="AA41" s="3"/>
      <c r="AB41" s="17"/>
      <c r="AC41" s="14"/>
      <c r="AD41" s="14"/>
      <c r="AE41" s="15"/>
      <c r="AF41" s="53"/>
      <c r="AG41" s="24"/>
      <c r="AH41" s="24"/>
      <c r="AI41" s="38"/>
      <c r="AJ41" s="54"/>
      <c r="AK41" s="38"/>
      <c r="AL41" s="53"/>
      <c r="AM41" s="53"/>
      <c r="AN41" s="53"/>
      <c r="AO41" s="53"/>
      <c r="AP41" s="53"/>
      <c r="AQ41" s="55"/>
      <c r="AR41" s="56"/>
      <c r="AS41" s="56"/>
      <c r="AT41" s="57"/>
    </row>
    <row r="42" spans="1:46" x14ac:dyDescent="0.25">
      <c r="A42" s="9"/>
      <c r="B42" s="12"/>
      <c r="C42" s="12"/>
      <c r="D42" s="40"/>
      <c r="E42" s="10"/>
      <c r="F42" s="11"/>
      <c r="G42" s="16"/>
      <c r="H42" s="33"/>
      <c r="I42" s="3"/>
      <c r="J42" s="41">
        <v>21</v>
      </c>
      <c r="R42" s="3"/>
      <c r="S42" s="14"/>
      <c r="T42" s="20"/>
      <c r="U42" s="20"/>
      <c r="V42" s="47"/>
      <c r="W42" s="48"/>
      <c r="X42" s="10"/>
      <c r="Y42" s="10"/>
      <c r="Z42" s="10"/>
      <c r="AA42" s="3"/>
      <c r="AB42" s="17"/>
      <c r="AC42" s="14"/>
      <c r="AD42" s="14"/>
      <c r="AE42" s="15"/>
      <c r="AF42" s="53"/>
      <c r="AG42" s="24"/>
      <c r="AH42" s="24"/>
      <c r="AI42" s="38"/>
      <c r="AJ42" s="54"/>
      <c r="AK42" s="38"/>
      <c r="AL42" s="53"/>
      <c r="AM42" s="53"/>
      <c r="AN42" s="53"/>
      <c r="AO42" s="53"/>
      <c r="AP42" s="53"/>
      <c r="AQ42" s="55"/>
      <c r="AR42" s="56"/>
      <c r="AS42" s="56"/>
      <c r="AT42" s="57"/>
    </row>
    <row r="43" spans="1:46" x14ac:dyDescent="0.25">
      <c r="A43" s="9"/>
      <c r="B43" s="12"/>
      <c r="C43" s="12"/>
      <c r="D43" s="40"/>
      <c r="E43" s="10"/>
      <c r="F43" s="11"/>
      <c r="G43" s="16"/>
      <c r="H43" s="52"/>
      <c r="I43" s="3"/>
      <c r="J43" s="41">
        <v>22</v>
      </c>
      <c r="R43" s="3"/>
      <c r="S43" s="14"/>
      <c r="T43" s="20"/>
      <c r="U43" s="20"/>
      <c r="V43" s="49"/>
      <c r="W43" s="50"/>
      <c r="X43" s="10"/>
      <c r="Y43" s="10"/>
      <c r="Z43" s="10"/>
      <c r="AA43" s="3"/>
      <c r="AB43" s="17"/>
      <c r="AC43" s="14"/>
      <c r="AD43" s="14"/>
      <c r="AE43" s="15"/>
      <c r="AF43" s="53"/>
      <c r="AG43" s="24"/>
      <c r="AH43" s="24"/>
      <c r="AI43" s="38"/>
      <c r="AJ43" s="54"/>
      <c r="AK43" s="38"/>
      <c r="AL43" s="53"/>
      <c r="AM43" s="53"/>
      <c r="AN43" s="53"/>
      <c r="AO43" s="53"/>
      <c r="AP43" s="53"/>
      <c r="AQ43" s="55"/>
      <c r="AR43" s="56"/>
      <c r="AS43" s="56"/>
      <c r="AT43" s="57"/>
    </row>
    <row r="44" spans="1:46" x14ac:dyDescent="0.25">
      <c r="A44" s="9"/>
      <c r="B44" s="12"/>
      <c r="C44" s="12"/>
      <c r="D44" s="40"/>
      <c r="E44" s="10"/>
      <c r="F44" s="11"/>
      <c r="G44" s="16"/>
      <c r="H44" s="52"/>
      <c r="I44" s="3"/>
      <c r="J44" s="41">
        <v>23</v>
      </c>
      <c r="R44" s="3"/>
      <c r="S44" s="14"/>
      <c r="T44" s="20"/>
      <c r="U44" s="20"/>
      <c r="V44" s="49"/>
      <c r="W44" s="50"/>
      <c r="X44" s="10"/>
      <c r="Y44" s="10"/>
      <c r="Z44" s="10"/>
      <c r="AA44" s="3"/>
      <c r="AB44" s="17"/>
      <c r="AC44" s="14"/>
      <c r="AD44" s="14"/>
      <c r="AE44" s="15"/>
      <c r="AF44" s="53"/>
      <c r="AG44" s="24"/>
      <c r="AH44" s="24"/>
      <c r="AI44" s="38"/>
      <c r="AJ44" s="54"/>
      <c r="AK44" s="38"/>
      <c r="AL44" s="53"/>
      <c r="AM44" s="53"/>
      <c r="AN44" s="53"/>
      <c r="AO44" s="53"/>
      <c r="AP44" s="53"/>
      <c r="AQ44" s="55"/>
      <c r="AR44" s="56"/>
      <c r="AS44" s="56"/>
      <c r="AT44" s="57"/>
    </row>
    <row r="45" spans="1:46" x14ac:dyDescent="0.25">
      <c r="A45" s="9"/>
      <c r="B45" s="12"/>
      <c r="C45" s="12"/>
      <c r="D45" s="40"/>
      <c r="E45" s="10"/>
      <c r="F45" s="11"/>
      <c r="G45" s="16"/>
      <c r="H45" s="52"/>
      <c r="I45" s="3"/>
      <c r="J45" s="41">
        <v>24</v>
      </c>
      <c r="R45" s="3"/>
      <c r="S45" s="14"/>
      <c r="T45" s="20"/>
      <c r="U45" s="20"/>
      <c r="V45" s="49"/>
      <c r="W45" s="50"/>
      <c r="X45" s="10"/>
      <c r="Y45" s="10"/>
      <c r="Z45" s="10"/>
      <c r="AA45" s="3"/>
      <c r="AB45" s="17"/>
      <c r="AC45" s="14"/>
      <c r="AD45" s="14"/>
      <c r="AE45" s="15"/>
      <c r="AF45" s="53"/>
      <c r="AG45" s="24"/>
      <c r="AH45" s="24"/>
      <c r="AI45" s="38"/>
      <c r="AJ45" s="54"/>
      <c r="AK45" s="38"/>
      <c r="AL45" s="53"/>
      <c r="AM45" s="53"/>
      <c r="AN45" s="53"/>
      <c r="AO45" s="53"/>
      <c r="AP45" s="53"/>
      <c r="AQ45" s="55"/>
      <c r="AR45" s="56"/>
      <c r="AS45" s="56"/>
      <c r="AT45" s="57"/>
    </row>
    <row r="46" spans="1:46" x14ac:dyDescent="0.25">
      <c r="A46" s="9"/>
      <c r="B46" s="12"/>
      <c r="C46" s="12"/>
      <c r="D46" s="40"/>
      <c r="E46" s="10"/>
      <c r="F46" s="11"/>
      <c r="G46" s="16"/>
      <c r="H46" s="52"/>
      <c r="I46" s="3"/>
      <c r="J46" s="41">
        <v>25</v>
      </c>
      <c r="R46" s="3"/>
      <c r="S46" s="14"/>
      <c r="T46" s="20"/>
      <c r="U46" s="20"/>
      <c r="V46" s="49"/>
      <c r="W46" s="50"/>
      <c r="X46" s="10"/>
      <c r="Y46" s="10"/>
      <c r="Z46" s="10"/>
      <c r="AA46" s="3"/>
      <c r="AB46" s="17"/>
      <c r="AC46" s="14"/>
      <c r="AD46" s="14"/>
      <c r="AE46" s="15"/>
      <c r="AF46" s="53"/>
      <c r="AG46" s="24"/>
      <c r="AH46" s="24"/>
      <c r="AI46" s="38"/>
      <c r="AJ46" s="54"/>
      <c r="AK46" s="38"/>
      <c r="AL46" s="53"/>
      <c r="AM46" s="53"/>
      <c r="AN46" s="53"/>
      <c r="AO46" s="53"/>
      <c r="AP46" s="53"/>
      <c r="AQ46" s="55"/>
      <c r="AR46" s="56"/>
      <c r="AS46" s="56"/>
      <c r="AT46" s="57"/>
    </row>
    <row r="47" spans="1:46" x14ac:dyDescent="0.25">
      <c r="A47" s="9"/>
      <c r="B47" s="12"/>
      <c r="U47" s="25"/>
      <c r="AG47" s="46"/>
      <c r="AH47" s="46"/>
      <c r="AI47" s="46"/>
      <c r="AJ47" s="46"/>
      <c r="AK47" s="46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46" xr:uid="{00000000-0002-0000-0000-000000000000}">
      <formula1>hidden2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AE8" r:id="rId15" xr:uid="{00000000-0004-0000-0000-00000E000000}"/>
    <hyperlink ref="AE9" r:id="rId16" xr:uid="{00000000-0004-0000-0000-00000F000000}"/>
    <hyperlink ref="AE10" r:id="rId17" xr:uid="{00000000-0004-0000-0000-000010000000}"/>
    <hyperlink ref="AE11" r:id="rId18" xr:uid="{00000000-0004-0000-0000-000011000000}"/>
    <hyperlink ref="AE12" r:id="rId19" xr:uid="{00000000-0004-0000-0000-000012000000}"/>
    <hyperlink ref="AE13" r:id="rId20" xr:uid="{00000000-0004-0000-0000-000013000000}"/>
    <hyperlink ref="AE14" r:id="rId21" xr:uid="{00000000-0004-0000-0000-000014000000}"/>
    <hyperlink ref="AE15" r:id="rId22" xr:uid="{00000000-0004-0000-0000-000015000000}"/>
    <hyperlink ref="AE16" r:id="rId23" xr:uid="{00000000-0004-0000-0000-000016000000}"/>
    <hyperlink ref="AE17" r:id="rId24" xr:uid="{00000000-0004-0000-0000-000017000000}"/>
    <hyperlink ref="AE18" r:id="rId25" xr:uid="{00000000-0004-0000-0000-000018000000}"/>
    <hyperlink ref="AE19" r:id="rId26" xr:uid="{00000000-0004-0000-0000-000019000000}"/>
    <hyperlink ref="AE20" r:id="rId27" xr:uid="{00000000-0004-0000-0000-00001A000000}"/>
    <hyperlink ref="AE21" r:id="rId28" xr:uid="{00000000-0004-0000-0000-00001B000000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G83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4.140625" customWidth="1"/>
    <col min="2" max="2" width="12.140625" bestFit="1" customWidth="1"/>
    <col min="3" max="3" width="17" bestFit="1" customWidth="1"/>
    <col min="4" max="4" width="19.140625" bestFit="1" customWidth="1"/>
    <col min="5" max="5" width="26" customWidth="1"/>
    <col min="6" max="6" width="35.7109375" bestFit="1" customWidth="1"/>
    <col min="7" max="7" width="55.5703125" style="6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6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6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28" t="s">
        <v>128</v>
      </c>
      <c r="F3" s="28" t="s">
        <v>129</v>
      </c>
      <c r="G3" s="7" t="s">
        <v>130</v>
      </c>
    </row>
    <row r="4" spans="1:7" x14ac:dyDescent="0.25">
      <c r="A4" s="41">
        <v>1</v>
      </c>
      <c r="B4" s="40" t="s">
        <v>223</v>
      </c>
      <c r="C4" s="40" t="s">
        <v>302</v>
      </c>
      <c r="D4" s="40" t="s">
        <v>216</v>
      </c>
      <c r="E4" s="3" t="s">
        <v>303</v>
      </c>
      <c r="F4" s="3" t="s">
        <v>304</v>
      </c>
      <c r="G4" s="20">
        <v>4860348.32</v>
      </c>
    </row>
    <row r="5" spans="1:7" x14ac:dyDescent="0.25">
      <c r="A5" s="41">
        <v>2</v>
      </c>
      <c r="B5" s="40" t="s">
        <v>305</v>
      </c>
      <c r="C5" s="40" t="s">
        <v>306</v>
      </c>
      <c r="D5" s="40" t="s">
        <v>307</v>
      </c>
      <c r="E5" s="3" t="s">
        <v>308</v>
      </c>
      <c r="F5" s="3" t="s">
        <v>309</v>
      </c>
      <c r="G5" s="20">
        <v>3696567.88</v>
      </c>
    </row>
    <row r="6" spans="1:7" x14ac:dyDescent="0.25">
      <c r="A6" s="41">
        <v>3</v>
      </c>
      <c r="B6" s="40" t="s">
        <v>310</v>
      </c>
      <c r="C6" s="40" t="s">
        <v>226</v>
      </c>
      <c r="D6" s="40" t="s">
        <v>186</v>
      </c>
      <c r="E6" s="3" t="s">
        <v>311</v>
      </c>
      <c r="F6" s="3" t="s">
        <v>312</v>
      </c>
      <c r="G6" s="20">
        <v>2522682.91</v>
      </c>
    </row>
    <row r="7" spans="1:7" x14ac:dyDescent="0.25">
      <c r="A7" s="41">
        <v>4</v>
      </c>
      <c r="B7" s="40" t="s">
        <v>198</v>
      </c>
      <c r="C7" s="40" t="s">
        <v>199</v>
      </c>
      <c r="D7" s="40" t="s">
        <v>200</v>
      </c>
      <c r="E7" s="3" t="s">
        <v>201</v>
      </c>
      <c r="F7" s="3" t="s">
        <v>202</v>
      </c>
      <c r="G7" s="20">
        <v>2094389.35</v>
      </c>
    </row>
    <row r="8" spans="1:7" x14ac:dyDescent="0.25">
      <c r="A8" s="41">
        <v>5</v>
      </c>
      <c r="B8" s="40" t="s">
        <v>313</v>
      </c>
      <c r="C8" s="40" t="s">
        <v>314</v>
      </c>
      <c r="D8" s="40" t="s">
        <v>315</v>
      </c>
      <c r="E8" s="3" t="s">
        <v>316</v>
      </c>
      <c r="F8" s="3" t="s">
        <v>317</v>
      </c>
      <c r="G8" s="20">
        <v>994265.5</v>
      </c>
    </row>
    <row r="9" spans="1:7" x14ac:dyDescent="0.25">
      <c r="A9" s="41">
        <v>6</v>
      </c>
      <c r="B9" s="40" t="s">
        <v>164</v>
      </c>
      <c r="C9" s="40" t="s">
        <v>318</v>
      </c>
      <c r="D9" s="40" t="s">
        <v>165</v>
      </c>
      <c r="E9" s="3" t="s">
        <v>166</v>
      </c>
      <c r="F9" s="3" t="s">
        <v>167</v>
      </c>
      <c r="G9" s="20">
        <v>1206171.3500000001</v>
      </c>
    </row>
    <row r="10" spans="1:7" x14ac:dyDescent="0.25">
      <c r="A10" s="41">
        <v>7</v>
      </c>
      <c r="B10" s="40" t="s">
        <v>213</v>
      </c>
      <c r="C10" s="40" t="s">
        <v>214</v>
      </c>
      <c r="D10" s="40" t="s">
        <v>215</v>
      </c>
      <c r="E10" s="3" t="s">
        <v>209</v>
      </c>
      <c r="F10" s="3" t="s">
        <v>219</v>
      </c>
      <c r="G10" s="20">
        <v>1113359.9099999999</v>
      </c>
    </row>
    <row r="11" spans="1:7" x14ac:dyDescent="0.25">
      <c r="A11" s="41">
        <v>8</v>
      </c>
      <c r="B11" s="40" t="s">
        <v>217</v>
      </c>
      <c r="C11" s="40" t="s">
        <v>225</v>
      </c>
      <c r="D11" s="40" t="s">
        <v>218</v>
      </c>
      <c r="E11" s="3" t="s">
        <v>208</v>
      </c>
      <c r="F11" s="3" t="s">
        <v>220</v>
      </c>
      <c r="G11" s="20">
        <v>2428630.5099999998</v>
      </c>
    </row>
    <row r="12" spans="1:7" x14ac:dyDescent="0.25">
      <c r="A12" s="41">
        <v>9</v>
      </c>
      <c r="B12" s="40" t="s">
        <v>164</v>
      </c>
      <c r="C12" s="40" t="s">
        <v>318</v>
      </c>
      <c r="D12" s="40" t="s">
        <v>165</v>
      </c>
      <c r="E12" s="3" t="s">
        <v>166</v>
      </c>
      <c r="F12" s="3" t="s">
        <v>167</v>
      </c>
      <c r="G12" s="20">
        <v>2748829.62</v>
      </c>
    </row>
    <row r="13" spans="1:7" x14ac:dyDescent="0.25">
      <c r="A13" s="41">
        <v>10</v>
      </c>
      <c r="B13" s="40" t="s">
        <v>198</v>
      </c>
      <c r="C13" s="40" t="s">
        <v>199</v>
      </c>
      <c r="D13" s="40" t="s">
        <v>200</v>
      </c>
      <c r="E13" s="3" t="s">
        <v>201</v>
      </c>
      <c r="F13" s="3" t="s">
        <v>202</v>
      </c>
      <c r="G13" s="20">
        <v>976307.9</v>
      </c>
    </row>
    <row r="14" spans="1:7" x14ac:dyDescent="0.25">
      <c r="A14" s="41">
        <v>11</v>
      </c>
      <c r="B14" s="45" t="s">
        <v>319</v>
      </c>
      <c r="C14" s="40" t="s">
        <v>157</v>
      </c>
      <c r="D14" s="40" t="s">
        <v>320</v>
      </c>
      <c r="E14" s="3" t="s">
        <v>321</v>
      </c>
      <c r="F14" s="3" t="s">
        <v>322</v>
      </c>
      <c r="G14" s="20">
        <v>1119945.3999999999</v>
      </c>
    </row>
    <row r="15" spans="1:7" x14ac:dyDescent="0.25">
      <c r="A15" s="41">
        <v>12</v>
      </c>
      <c r="B15" s="45" t="s">
        <v>212</v>
      </c>
      <c r="C15" s="40" t="s">
        <v>156</v>
      </c>
      <c r="D15" s="40" t="s">
        <v>157</v>
      </c>
      <c r="E15" s="3" t="s">
        <v>158</v>
      </c>
      <c r="F15" s="3" t="s">
        <v>159</v>
      </c>
      <c r="G15" s="20">
        <v>1287608.1100000001</v>
      </c>
    </row>
    <row r="16" spans="1:7" x14ac:dyDescent="0.25">
      <c r="A16" s="41">
        <v>13</v>
      </c>
      <c r="B16" s="45" t="s">
        <v>227</v>
      </c>
      <c r="C16" s="40" t="s">
        <v>228</v>
      </c>
      <c r="D16" s="40" t="s">
        <v>153</v>
      </c>
      <c r="E16" s="3" t="s">
        <v>235</v>
      </c>
      <c r="F16" s="3" t="s">
        <v>236</v>
      </c>
      <c r="G16" s="20">
        <v>1639691.91</v>
      </c>
    </row>
    <row r="17" spans="1:7" x14ac:dyDescent="0.25">
      <c r="A17" s="41">
        <v>14</v>
      </c>
      <c r="B17" s="45" t="s">
        <v>323</v>
      </c>
      <c r="C17" s="40" t="s">
        <v>324</v>
      </c>
      <c r="D17" s="40" t="s">
        <v>325</v>
      </c>
      <c r="E17" s="3" t="s">
        <v>326</v>
      </c>
      <c r="F17" s="3" t="s">
        <v>327</v>
      </c>
      <c r="G17" s="20">
        <v>1815540.71</v>
      </c>
    </row>
    <row r="18" spans="1:7" x14ac:dyDescent="0.25">
      <c r="A18" s="58"/>
      <c r="B18" s="46"/>
      <c r="C18" s="46"/>
      <c r="D18" s="46"/>
      <c r="E18" s="24"/>
      <c r="F18" s="24"/>
      <c r="G18" s="29"/>
    </row>
    <row r="19" spans="1:7" x14ac:dyDescent="0.25">
      <c r="A19" s="58"/>
      <c r="B19" s="46"/>
      <c r="C19" s="46"/>
      <c r="D19" s="46"/>
      <c r="E19" s="24"/>
      <c r="F19" s="24"/>
      <c r="G19" s="29"/>
    </row>
    <row r="20" spans="1:7" x14ac:dyDescent="0.25">
      <c r="A20" s="58"/>
      <c r="B20" s="46"/>
      <c r="C20" s="46"/>
      <c r="D20" s="46"/>
      <c r="E20" s="24"/>
      <c r="F20" s="24"/>
      <c r="G20" s="29"/>
    </row>
    <row r="21" spans="1:7" x14ac:dyDescent="0.25">
      <c r="A21" s="58"/>
      <c r="B21" s="46"/>
      <c r="C21" s="46"/>
      <c r="D21" s="46"/>
      <c r="E21" s="24"/>
      <c r="F21" s="24"/>
      <c r="G21" s="29"/>
    </row>
    <row r="22" spans="1:7" x14ac:dyDescent="0.25">
      <c r="A22" s="58"/>
      <c r="B22" s="46"/>
      <c r="C22" s="46"/>
      <c r="D22" s="46"/>
      <c r="E22" s="24"/>
      <c r="F22" s="24"/>
      <c r="G22" s="29"/>
    </row>
    <row r="23" spans="1:7" x14ac:dyDescent="0.25">
      <c r="A23" s="58"/>
      <c r="B23" s="46"/>
      <c r="C23" s="46"/>
      <c r="D23" s="46"/>
      <c r="E23" s="24"/>
      <c r="F23" s="24"/>
      <c r="G23" s="29"/>
    </row>
    <row r="24" spans="1:7" x14ac:dyDescent="0.25">
      <c r="A24" s="58"/>
      <c r="B24" s="46"/>
      <c r="C24" s="46"/>
      <c r="D24" s="46"/>
      <c r="E24" s="24"/>
      <c r="F24" s="24"/>
      <c r="G24" s="29"/>
    </row>
    <row r="25" spans="1:7" x14ac:dyDescent="0.25">
      <c r="A25" s="16"/>
      <c r="B25" s="46"/>
      <c r="C25" s="46"/>
      <c r="D25" s="46"/>
      <c r="E25" s="24"/>
      <c r="F25" s="24"/>
      <c r="G25" s="29"/>
    </row>
    <row r="26" spans="1:7" x14ac:dyDescent="0.25">
      <c r="A26" s="16"/>
      <c r="B26" s="46"/>
      <c r="C26" s="46"/>
      <c r="D26" s="46"/>
      <c r="E26" s="24"/>
      <c r="F26" s="24"/>
      <c r="G26" s="29"/>
    </row>
    <row r="27" spans="1:7" x14ac:dyDescent="0.25">
      <c r="A27" s="16"/>
      <c r="B27" s="46"/>
      <c r="C27" s="46"/>
      <c r="D27" s="46"/>
      <c r="E27" s="24"/>
      <c r="F27" s="24"/>
      <c r="G27" s="29"/>
    </row>
    <row r="28" spans="1:7" x14ac:dyDescent="0.25">
      <c r="A28" s="16"/>
      <c r="B28" s="46"/>
      <c r="C28" s="46"/>
      <c r="D28" s="46"/>
      <c r="E28" s="24"/>
      <c r="F28" s="24"/>
      <c r="G28" s="29"/>
    </row>
    <row r="29" spans="1:7" x14ac:dyDescent="0.25">
      <c r="A29" s="16"/>
      <c r="B29" s="46"/>
      <c r="C29" s="46"/>
      <c r="D29" s="46"/>
      <c r="E29" s="24"/>
      <c r="F29" s="24"/>
      <c r="G29" s="29"/>
    </row>
    <row r="30" spans="1:7" x14ac:dyDescent="0.25">
      <c r="A30" s="16"/>
      <c r="B30" s="46"/>
      <c r="C30" s="46"/>
      <c r="D30" s="46"/>
      <c r="E30" s="24"/>
      <c r="F30" s="24"/>
      <c r="G30" s="29"/>
    </row>
    <row r="31" spans="1:7" x14ac:dyDescent="0.25">
      <c r="A31" s="16"/>
      <c r="B31" s="46"/>
      <c r="C31" s="46"/>
      <c r="D31" s="46"/>
      <c r="E31" s="24"/>
      <c r="F31" s="24"/>
      <c r="G31" s="29"/>
    </row>
    <row r="32" spans="1:7" x14ac:dyDescent="0.25">
      <c r="A32" s="16"/>
      <c r="B32" s="46"/>
      <c r="C32" s="46"/>
      <c r="D32" s="46"/>
      <c r="E32" s="24"/>
      <c r="F32" s="24"/>
      <c r="G32" s="29"/>
    </row>
    <row r="33" spans="1:7" x14ac:dyDescent="0.25">
      <c r="A33" s="16"/>
      <c r="B33" s="46"/>
      <c r="C33" s="46"/>
      <c r="D33" s="46"/>
      <c r="E33" s="24"/>
      <c r="F33" s="24"/>
      <c r="G33" s="29"/>
    </row>
    <row r="34" spans="1:7" x14ac:dyDescent="0.25">
      <c r="A34" s="16"/>
      <c r="B34" s="46"/>
      <c r="C34" s="46"/>
      <c r="D34" s="46"/>
      <c r="E34" s="24"/>
      <c r="F34" s="24"/>
      <c r="G34" s="29"/>
    </row>
    <row r="35" spans="1:7" x14ac:dyDescent="0.25">
      <c r="A35" s="16"/>
      <c r="B35" s="46"/>
      <c r="C35" s="46"/>
      <c r="D35" s="46"/>
      <c r="E35" s="24"/>
      <c r="F35" s="24"/>
      <c r="G35" s="29"/>
    </row>
    <row r="36" spans="1:7" x14ac:dyDescent="0.25">
      <c r="A36" s="16"/>
      <c r="B36" s="46"/>
      <c r="C36" s="46"/>
      <c r="D36" s="46"/>
      <c r="E36" s="24"/>
      <c r="F36" s="24"/>
      <c r="G36" s="29"/>
    </row>
    <row r="37" spans="1:7" x14ac:dyDescent="0.25">
      <c r="A37" s="16"/>
      <c r="B37" s="46"/>
      <c r="C37" s="46"/>
      <c r="D37" s="46"/>
      <c r="E37" s="24"/>
      <c r="F37" s="24"/>
      <c r="G37" s="29"/>
    </row>
    <row r="38" spans="1:7" x14ac:dyDescent="0.25">
      <c r="A38" s="16"/>
      <c r="B38" s="46"/>
      <c r="C38" s="46"/>
      <c r="D38" s="46"/>
      <c r="E38" s="24"/>
      <c r="F38" s="24"/>
      <c r="G38" s="29"/>
    </row>
    <row r="39" spans="1:7" x14ac:dyDescent="0.25">
      <c r="A39" s="16"/>
      <c r="B39" s="46"/>
      <c r="C39" s="46"/>
      <c r="D39" s="46"/>
      <c r="E39" s="24"/>
      <c r="F39" s="24"/>
      <c r="G39" s="29"/>
    </row>
    <row r="40" spans="1:7" x14ac:dyDescent="0.25">
      <c r="A40" s="16"/>
      <c r="B40" s="46"/>
      <c r="C40" s="46"/>
      <c r="D40" s="46"/>
      <c r="E40" s="24"/>
      <c r="F40" s="24"/>
      <c r="G40" s="29"/>
    </row>
    <row r="41" spans="1:7" x14ac:dyDescent="0.25">
      <c r="A41" s="16"/>
      <c r="B41" s="46"/>
      <c r="C41" s="46"/>
      <c r="D41" s="46"/>
      <c r="E41" s="24"/>
      <c r="F41" s="24"/>
      <c r="G41" s="29"/>
    </row>
    <row r="42" spans="1:7" x14ac:dyDescent="0.25">
      <c r="A42" s="16"/>
      <c r="B42" s="46"/>
      <c r="C42" s="46"/>
      <c r="D42" s="46"/>
      <c r="E42" s="24"/>
      <c r="F42" s="24"/>
      <c r="G42" s="29"/>
    </row>
    <row r="43" spans="1:7" x14ac:dyDescent="0.25">
      <c r="A43" s="16"/>
      <c r="B43" s="46"/>
      <c r="C43" s="46"/>
      <c r="D43" s="46"/>
      <c r="E43" s="24"/>
      <c r="F43" s="24"/>
      <c r="G43" s="29"/>
    </row>
    <row r="44" spans="1:7" x14ac:dyDescent="0.25">
      <c r="A44" s="16"/>
      <c r="B44" s="46"/>
      <c r="C44" s="46"/>
      <c r="D44" s="46"/>
      <c r="E44" s="24"/>
      <c r="F44" s="24"/>
      <c r="G44" s="29"/>
    </row>
    <row r="45" spans="1:7" x14ac:dyDescent="0.25">
      <c r="A45" s="16"/>
      <c r="B45" s="46"/>
      <c r="C45" s="46"/>
      <c r="D45" s="46"/>
      <c r="E45" s="24"/>
      <c r="F45" s="24"/>
      <c r="G45" s="29"/>
    </row>
    <row r="46" spans="1:7" x14ac:dyDescent="0.25">
      <c r="A46" s="16"/>
      <c r="B46" s="46"/>
      <c r="C46" s="46"/>
      <c r="D46" s="46"/>
      <c r="E46" s="24"/>
      <c r="F46" s="24"/>
      <c r="G46" s="29"/>
    </row>
    <row r="47" spans="1:7" x14ac:dyDescent="0.25">
      <c r="A47" s="16"/>
      <c r="B47" s="46"/>
      <c r="C47" s="46"/>
      <c r="D47" s="46"/>
      <c r="E47" s="24"/>
      <c r="F47" s="24"/>
      <c r="G47" s="29"/>
    </row>
    <row r="48" spans="1:7" x14ac:dyDescent="0.25">
      <c r="A48" s="16"/>
      <c r="B48" s="46"/>
      <c r="C48" s="46"/>
      <c r="D48" s="46"/>
      <c r="E48" s="24"/>
      <c r="F48" s="24"/>
      <c r="G48" s="29"/>
    </row>
    <row r="49" spans="1:7" x14ac:dyDescent="0.25">
      <c r="A49" s="16"/>
      <c r="B49" s="46"/>
      <c r="C49" s="46"/>
      <c r="D49" s="46"/>
      <c r="E49" s="24"/>
      <c r="F49" s="24"/>
      <c r="G49" s="29"/>
    </row>
    <row r="50" spans="1:7" x14ac:dyDescent="0.25">
      <c r="A50" s="16"/>
      <c r="B50" s="46"/>
      <c r="C50" s="46"/>
      <c r="D50" s="46"/>
      <c r="E50" s="24"/>
      <c r="F50" s="24"/>
      <c r="G50" s="29"/>
    </row>
    <row r="51" spans="1:7" x14ac:dyDescent="0.25">
      <c r="A51" s="16"/>
      <c r="B51" s="46"/>
      <c r="C51" s="46"/>
      <c r="D51" s="46"/>
      <c r="E51" s="24"/>
      <c r="F51" s="24"/>
      <c r="G51" s="29"/>
    </row>
    <row r="52" spans="1:7" x14ac:dyDescent="0.25">
      <c r="A52" s="16"/>
      <c r="B52" s="46"/>
      <c r="C52" s="46"/>
      <c r="D52" s="46"/>
      <c r="E52" s="24"/>
      <c r="F52" s="24"/>
      <c r="G52" s="29"/>
    </row>
    <row r="53" spans="1:7" x14ac:dyDescent="0.25">
      <c r="A53" s="16"/>
      <c r="B53" s="46"/>
      <c r="C53" s="46"/>
      <c r="D53" s="46"/>
      <c r="E53" s="24"/>
      <c r="F53" s="24"/>
      <c r="G53" s="29"/>
    </row>
    <row r="54" spans="1:7" x14ac:dyDescent="0.25">
      <c r="A54" s="16"/>
      <c r="B54" s="46"/>
      <c r="C54" s="46"/>
      <c r="D54" s="46"/>
      <c r="E54" s="24"/>
      <c r="F54" s="24"/>
      <c r="G54" s="29"/>
    </row>
    <row r="55" spans="1:7" x14ac:dyDescent="0.25">
      <c r="A55" s="16"/>
      <c r="B55" s="46"/>
      <c r="C55" s="46"/>
      <c r="D55" s="46"/>
      <c r="E55" s="24"/>
      <c r="F55" s="24"/>
      <c r="G55" s="29"/>
    </row>
    <row r="56" spans="1:7" x14ac:dyDescent="0.25">
      <c r="A56" s="16"/>
      <c r="B56" s="46"/>
      <c r="C56" s="46"/>
      <c r="D56" s="46"/>
      <c r="E56" s="24"/>
      <c r="F56" s="24"/>
      <c r="G56" s="29"/>
    </row>
    <row r="57" spans="1:7" x14ac:dyDescent="0.25">
      <c r="A57" s="16"/>
      <c r="B57" s="46"/>
      <c r="C57" s="46"/>
      <c r="D57" s="46"/>
      <c r="E57" s="24"/>
      <c r="F57" s="24"/>
      <c r="G57" s="29"/>
    </row>
    <row r="58" spans="1:7" x14ac:dyDescent="0.25">
      <c r="A58" s="16"/>
      <c r="B58" s="46"/>
      <c r="C58" s="46"/>
      <c r="D58" s="46"/>
      <c r="E58" s="24"/>
      <c r="F58" s="24"/>
      <c r="G58" s="29"/>
    </row>
    <row r="59" spans="1:7" x14ac:dyDescent="0.25">
      <c r="A59" s="16"/>
      <c r="B59" s="46"/>
      <c r="C59" s="46"/>
      <c r="D59" s="46"/>
      <c r="E59" s="24"/>
      <c r="F59" s="24"/>
      <c r="G59" s="29"/>
    </row>
    <row r="60" spans="1:7" x14ac:dyDescent="0.25">
      <c r="A60" s="16"/>
      <c r="B60" s="46"/>
      <c r="C60" s="46"/>
      <c r="D60" s="46"/>
      <c r="E60" s="24"/>
      <c r="F60" s="24"/>
      <c r="G60" s="29"/>
    </row>
    <row r="61" spans="1:7" x14ac:dyDescent="0.25">
      <c r="A61" s="16"/>
      <c r="B61" s="46"/>
      <c r="C61" s="46"/>
      <c r="D61" s="46"/>
      <c r="E61" s="24"/>
      <c r="F61" s="24"/>
      <c r="G61" s="29"/>
    </row>
    <row r="62" spans="1:7" x14ac:dyDescent="0.25">
      <c r="A62" s="16"/>
      <c r="B62" s="46"/>
      <c r="C62" s="46"/>
      <c r="D62" s="46"/>
      <c r="E62" s="24"/>
      <c r="F62" s="24"/>
      <c r="G62" s="29"/>
    </row>
    <row r="63" spans="1:7" x14ac:dyDescent="0.25">
      <c r="A63" s="16"/>
      <c r="B63" s="46"/>
      <c r="C63" s="46"/>
      <c r="D63" s="46"/>
      <c r="E63" s="24"/>
      <c r="F63" s="24"/>
      <c r="G63" s="29"/>
    </row>
    <row r="64" spans="1:7" x14ac:dyDescent="0.25">
      <c r="A64" s="16"/>
      <c r="B64" s="46"/>
      <c r="C64" s="46"/>
      <c r="D64" s="46"/>
      <c r="E64" s="24"/>
      <c r="F64" s="24"/>
      <c r="G64" s="29"/>
    </row>
    <row r="65" spans="1:7" x14ac:dyDescent="0.25">
      <c r="A65" s="16"/>
      <c r="B65" s="46"/>
      <c r="C65" s="46"/>
      <c r="D65" s="46"/>
      <c r="E65" s="24"/>
      <c r="F65" s="24"/>
      <c r="G65" s="29"/>
    </row>
    <row r="66" spans="1:7" x14ac:dyDescent="0.25">
      <c r="A66" s="16"/>
      <c r="B66" s="46"/>
      <c r="C66" s="46"/>
      <c r="D66" s="46"/>
      <c r="E66" s="24"/>
      <c r="F66" s="24"/>
      <c r="G66" s="29"/>
    </row>
    <row r="67" spans="1:7" x14ac:dyDescent="0.25">
      <c r="A67" s="16"/>
      <c r="B67" s="46"/>
      <c r="C67" s="46"/>
      <c r="D67" s="46"/>
      <c r="E67" s="24"/>
      <c r="F67" s="24"/>
      <c r="G67" s="29"/>
    </row>
    <row r="68" spans="1:7" x14ac:dyDescent="0.25">
      <c r="A68" s="10"/>
      <c r="B68" s="26"/>
      <c r="C68" s="26"/>
      <c r="D68" s="26"/>
      <c r="E68" s="24"/>
      <c r="F68" s="24"/>
      <c r="G68" s="29"/>
    </row>
    <row r="69" spans="1:7" x14ac:dyDescent="0.25">
      <c r="A69" s="10"/>
      <c r="B69" s="26"/>
      <c r="C69" s="26"/>
      <c r="D69" s="26"/>
      <c r="E69" s="24"/>
      <c r="F69" s="24"/>
      <c r="G69" s="29"/>
    </row>
    <row r="70" spans="1:7" x14ac:dyDescent="0.25">
      <c r="A70" s="10"/>
      <c r="B70" s="26"/>
      <c r="C70" s="26"/>
      <c r="D70" s="26"/>
      <c r="E70" s="24"/>
      <c r="F70" s="24"/>
      <c r="G70" s="29"/>
    </row>
    <row r="71" spans="1:7" x14ac:dyDescent="0.25">
      <c r="A71" s="10"/>
      <c r="B71" s="26"/>
      <c r="C71" s="26"/>
      <c r="D71" s="26"/>
      <c r="E71" s="24"/>
      <c r="F71" s="24"/>
      <c r="G71" s="29"/>
    </row>
    <row r="72" spans="1:7" x14ac:dyDescent="0.25">
      <c r="A72" s="10"/>
      <c r="B72" s="26"/>
      <c r="C72" s="26"/>
      <c r="D72" s="26"/>
      <c r="E72" s="24"/>
      <c r="F72" s="24"/>
      <c r="G72" s="29"/>
    </row>
    <row r="73" spans="1:7" x14ac:dyDescent="0.25">
      <c r="A73" s="10"/>
      <c r="B73" s="26"/>
      <c r="C73" s="26"/>
      <c r="D73" s="26"/>
      <c r="E73" s="24"/>
      <c r="F73" s="24"/>
      <c r="G73" s="29"/>
    </row>
    <row r="74" spans="1:7" x14ac:dyDescent="0.25">
      <c r="A74" s="10"/>
      <c r="B74" s="26"/>
      <c r="C74" s="26"/>
      <c r="D74" s="26"/>
      <c r="E74" s="24"/>
      <c r="F74" s="24"/>
      <c r="G74" s="29"/>
    </row>
    <row r="75" spans="1:7" x14ac:dyDescent="0.25">
      <c r="A75" s="10"/>
      <c r="B75" s="26"/>
      <c r="C75" s="26"/>
      <c r="D75" s="26"/>
      <c r="E75" s="24"/>
      <c r="F75" s="24"/>
      <c r="G75" s="29"/>
    </row>
    <row r="76" spans="1:7" x14ac:dyDescent="0.25">
      <c r="A76" s="10"/>
      <c r="B76" s="26"/>
      <c r="C76" s="26"/>
      <c r="D76" s="26"/>
      <c r="E76" s="24"/>
      <c r="F76" s="24"/>
      <c r="G76" s="29"/>
    </row>
    <row r="77" spans="1:7" x14ac:dyDescent="0.25">
      <c r="A77" s="10"/>
      <c r="B77" s="26"/>
      <c r="C77" s="26"/>
      <c r="D77" s="26"/>
      <c r="E77" s="24"/>
      <c r="F77" s="24"/>
      <c r="G77" s="29"/>
    </row>
    <row r="78" spans="1:7" x14ac:dyDescent="0.25">
      <c r="A78" s="10"/>
      <c r="B78" s="26"/>
      <c r="C78" s="26"/>
      <c r="D78" s="26"/>
      <c r="E78" s="24"/>
      <c r="F78" s="24"/>
      <c r="G78" s="29"/>
    </row>
    <row r="79" spans="1:7" x14ac:dyDescent="0.25">
      <c r="A79" s="10"/>
      <c r="B79" s="22"/>
      <c r="C79" s="22"/>
      <c r="D79" s="22"/>
      <c r="E79" s="3"/>
      <c r="F79" s="3"/>
      <c r="G79" s="20"/>
    </row>
    <row r="80" spans="1:7" x14ac:dyDescent="0.25">
      <c r="A80" s="10"/>
      <c r="B80" s="22"/>
      <c r="C80" s="22"/>
      <c r="D80" s="22"/>
      <c r="E80" s="3"/>
      <c r="F80" s="3"/>
      <c r="G80" s="20"/>
    </row>
    <row r="81" spans="1:7" x14ac:dyDescent="0.25">
      <c r="A81" s="10"/>
      <c r="B81" s="22"/>
      <c r="C81" s="22"/>
      <c r="D81" s="22"/>
      <c r="E81" s="3"/>
      <c r="F81" s="3"/>
      <c r="G81" s="20"/>
    </row>
    <row r="82" spans="1:7" x14ac:dyDescent="0.25">
      <c r="A82" s="10"/>
      <c r="B82" s="22"/>
      <c r="C82" s="22"/>
      <c r="D82" s="22"/>
      <c r="E82" s="3"/>
      <c r="F82" s="3"/>
      <c r="G82" s="20"/>
    </row>
    <row r="83" spans="1:7" x14ac:dyDescent="0.25">
      <c r="A83" s="10"/>
      <c r="B83" s="22"/>
      <c r="C83" s="22"/>
      <c r="D83" s="22"/>
      <c r="E83" s="3"/>
      <c r="F83" s="3"/>
      <c r="G83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62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7.140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 x14ac:dyDescent="0.25">
      <c r="B1" t="s">
        <v>10</v>
      </c>
      <c r="C1" t="s">
        <v>11</v>
      </c>
      <c r="D1" t="s">
        <v>10</v>
      </c>
      <c r="E1" t="s">
        <v>9</v>
      </c>
    </row>
    <row r="2" spans="1:7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7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7" x14ac:dyDescent="0.25">
      <c r="A4" s="41">
        <v>1</v>
      </c>
      <c r="B4" s="3" t="s">
        <v>328</v>
      </c>
      <c r="C4" s="65"/>
      <c r="D4" s="65"/>
      <c r="E4" s="65"/>
    </row>
    <row r="5" spans="1:7" x14ac:dyDescent="0.25">
      <c r="A5" s="41">
        <v>2</v>
      </c>
      <c r="B5" s="3" t="s">
        <v>328</v>
      </c>
    </row>
    <row r="6" spans="1:7" ht="15" customHeight="1" x14ac:dyDescent="0.45">
      <c r="A6" s="41">
        <v>3</v>
      </c>
      <c r="B6" s="3" t="s">
        <v>329</v>
      </c>
      <c r="G6" s="5"/>
    </row>
    <row r="7" spans="1:7" ht="15" customHeight="1" x14ac:dyDescent="0.45">
      <c r="A7" s="41">
        <v>4</v>
      </c>
      <c r="B7" s="3" t="s">
        <v>329</v>
      </c>
      <c r="D7" s="5"/>
    </row>
    <row r="8" spans="1:7" x14ac:dyDescent="0.25">
      <c r="A8" s="41">
        <v>5</v>
      </c>
      <c r="B8" s="3" t="s">
        <v>330</v>
      </c>
    </row>
    <row r="9" spans="1:7" x14ac:dyDescent="0.25">
      <c r="A9" s="41">
        <v>6</v>
      </c>
      <c r="B9" s="3" t="s">
        <v>329</v>
      </c>
    </row>
    <row r="10" spans="1:7" x14ac:dyDescent="0.25">
      <c r="A10" s="41">
        <v>7</v>
      </c>
      <c r="B10" s="3" t="s">
        <v>331</v>
      </c>
    </row>
    <row r="11" spans="1:7" x14ac:dyDescent="0.25">
      <c r="A11" s="41">
        <v>8</v>
      </c>
      <c r="B11" s="3" t="s">
        <v>329</v>
      </c>
    </row>
    <row r="12" spans="1:7" x14ac:dyDescent="0.25">
      <c r="A12" s="41">
        <v>9</v>
      </c>
      <c r="B12" s="3" t="s">
        <v>332</v>
      </c>
    </row>
    <row r="13" spans="1:7" x14ac:dyDescent="0.25">
      <c r="A13" s="41">
        <v>10</v>
      </c>
      <c r="B13" s="3" t="s">
        <v>330</v>
      </c>
    </row>
    <row r="14" spans="1:7" x14ac:dyDescent="0.25">
      <c r="A14" s="41">
        <v>11</v>
      </c>
      <c r="B14" s="3" t="s">
        <v>331</v>
      </c>
    </row>
    <row r="15" spans="1:7" x14ac:dyDescent="0.25">
      <c r="A15" s="41">
        <v>12</v>
      </c>
      <c r="B15" s="3" t="s">
        <v>331</v>
      </c>
    </row>
    <row r="16" spans="1:7" x14ac:dyDescent="0.25">
      <c r="A16" s="41">
        <v>13</v>
      </c>
      <c r="B16" s="3" t="s">
        <v>333</v>
      </c>
    </row>
    <row r="17" spans="1:2" x14ac:dyDescent="0.25">
      <c r="A17" s="41">
        <v>14</v>
      </c>
      <c r="B17" s="3" t="s">
        <v>334</v>
      </c>
    </row>
    <row r="18" spans="1:2" x14ac:dyDescent="0.25">
      <c r="A18" s="59"/>
      <c r="B18" s="46"/>
    </row>
    <row r="19" spans="1:2" x14ac:dyDescent="0.25">
      <c r="A19" s="59"/>
      <c r="B19" s="46"/>
    </row>
    <row r="20" spans="1:2" x14ac:dyDescent="0.25">
      <c r="A20" s="59"/>
      <c r="B20" s="46"/>
    </row>
    <row r="21" spans="1:2" x14ac:dyDescent="0.25">
      <c r="A21" s="59"/>
      <c r="B21" s="46"/>
    </row>
    <row r="22" spans="1:2" x14ac:dyDescent="0.25">
      <c r="A22" s="59"/>
      <c r="B22" s="46"/>
    </row>
    <row r="23" spans="1:2" x14ac:dyDescent="0.25">
      <c r="A23" s="59"/>
      <c r="B23" s="46"/>
    </row>
    <row r="24" spans="1:2" x14ac:dyDescent="0.25">
      <c r="A24" s="59"/>
      <c r="B24" s="46"/>
    </row>
    <row r="25" spans="1:2" x14ac:dyDescent="0.25">
      <c r="A25" s="59"/>
      <c r="B25" s="46"/>
    </row>
    <row r="26" spans="1:2" x14ac:dyDescent="0.25">
      <c r="A26" s="59"/>
      <c r="B26" s="46"/>
    </row>
    <row r="27" spans="1:2" x14ac:dyDescent="0.25">
      <c r="A27" s="59"/>
      <c r="B27" s="46"/>
    </row>
    <row r="28" spans="1:2" x14ac:dyDescent="0.25">
      <c r="A28" s="59"/>
      <c r="B28" s="46"/>
    </row>
    <row r="29" spans="1:2" x14ac:dyDescent="0.25">
      <c r="A29" s="59"/>
      <c r="B29" s="46"/>
    </row>
    <row r="30" spans="1:2" x14ac:dyDescent="0.25">
      <c r="A30" s="59"/>
      <c r="B30" s="46"/>
    </row>
    <row r="31" spans="1:2" x14ac:dyDescent="0.25">
      <c r="A31" s="59"/>
      <c r="B31" s="46"/>
    </row>
    <row r="32" spans="1:2" x14ac:dyDescent="0.25">
      <c r="A32" s="59"/>
      <c r="B32" s="46"/>
    </row>
    <row r="33" spans="1:2" x14ac:dyDescent="0.25">
      <c r="A33" s="59"/>
      <c r="B33" s="46"/>
    </row>
    <row r="34" spans="1:2" x14ac:dyDescent="0.25">
      <c r="A34" s="59"/>
      <c r="B34" s="46"/>
    </row>
    <row r="35" spans="1:2" x14ac:dyDescent="0.25">
      <c r="A35" s="59"/>
      <c r="B35" s="46"/>
    </row>
    <row r="36" spans="1:2" x14ac:dyDescent="0.25">
      <c r="A36" s="59"/>
      <c r="B36" s="46"/>
    </row>
    <row r="37" spans="1:2" x14ac:dyDescent="0.25">
      <c r="A37" s="59"/>
      <c r="B37" s="46"/>
    </row>
    <row r="38" spans="1:2" x14ac:dyDescent="0.25">
      <c r="A38" s="59"/>
      <c r="B38" s="46"/>
    </row>
    <row r="39" spans="1:2" x14ac:dyDescent="0.25">
      <c r="A39" s="59"/>
      <c r="B39" s="46"/>
    </row>
    <row r="40" spans="1:2" x14ac:dyDescent="0.25">
      <c r="A40" s="59"/>
      <c r="B40" s="46"/>
    </row>
    <row r="41" spans="1:2" x14ac:dyDescent="0.25">
      <c r="A41" s="59"/>
      <c r="B41" s="46"/>
    </row>
    <row r="42" spans="1:2" x14ac:dyDescent="0.25">
      <c r="A42" s="59"/>
      <c r="B42" s="46"/>
    </row>
    <row r="43" spans="1:2" x14ac:dyDescent="0.25">
      <c r="A43" s="59"/>
      <c r="B43" s="46"/>
    </row>
    <row r="44" spans="1:2" x14ac:dyDescent="0.25">
      <c r="A44" s="16"/>
      <c r="B44" s="24"/>
    </row>
    <row r="45" spans="1:2" x14ac:dyDescent="0.25">
      <c r="A45" s="16"/>
      <c r="B45" s="3"/>
    </row>
    <row r="46" spans="1:2" x14ac:dyDescent="0.25">
      <c r="A46" s="16"/>
      <c r="B46" s="3"/>
    </row>
    <row r="47" spans="1:2" x14ac:dyDescent="0.25">
      <c r="A47" s="10"/>
      <c r="B47" s="3"/>
    </row>
    <row r="48" spans="1:2" x14ac:dyDescent="0.25">
      <c r="A48" s="10"/>
      <c r="B48" s="3"/>
    </row>
    <row r="49" spans="1:2" x14ac:dyDescent="0.25">
      <c r="A49" s="10"/>
      <c r="B49" s="3"/>
    </row>
    <row r="50" spans="1:2" x14ac:dyDescent="0.25">
      <c r="A50" s="10"/>
      <c r="B50" s="3"/>
    </row>
    <row r="51" spans="1:2" x14ac:dyDescent="0.25">
      <c r="A51" s="10"/>
      <c r="B51" s="3"/>
    </row>
    <row r="52" spans="1:2" x14ac:dyDescent="0.25">
      <c r="A52" s="10"/>
      <c r="B52" s="3"/>
    </row>
    <row r="53" spans="1:2" x14ac:dyDescent="0.25">
      <c r="A53" s="10"/>
      <c r="B53" s="3"/>
    </row>
    <row r="54" spans="1:2" x14ac:dyDescent="0.25">
      <c r="A54" s="10"/>
      <c r="B54" s="24"/>
    </row>
    <row r="55" spans="1:2" x14ac:dyDescent="0.25">
      <c r="A55" s="10"/>
      <c r="B55" s="24"/>
    </row>
    <row r="56" spans="1:2" x14ac:dyDescent="0.25">
      <c r="A56" s="10"/>
      <c r="B56" s="24"/>
    </row>
    <row r="57" spans="1:2" x14ac:dyDescent="0.25">
      <c r="A57" s="10"/>
      <c r="B57" s="24"/>
    </row>
    <row r="58" spans="1:2" x14ac:dyDescent="0.25">
      <c r="A58" s="10"/>
      <c r="B58" s="24"/>
    </row>
    <row r="59" spans="1:2" x14ac:dyDescent="0.25">
      <c r="A59" s="10"/>
      <c r="B59" s="24"/>
    </row>
    <row r="60" spans="1:2" x14ac:dyDescent="0.25">
      <c r="A60" s="10"/>
      <c r="B60" s="24"/>
    </row>
    <row r="61" spans="1:2" x14ac:dyDescent="0.25">
      <c r="A61" s="10"/>
      <c r="B61" s="24"/>
    </row>
    <row r="62" spans="1:2" x14ac:dyDescent="0.25">
      <c r="A62" s="10"/>
      <c r="B62" s="24"/>
    </row>
    <row r="63" spans="1:2" x14ac:dyDescent="0.25">
      <c r="A63" s="10"/>
      <c r="B63" s="24"/>
    </row>
    <row r="64" spans="1:2" x14ac:dyDescent="0.25">
      <c r="A64" s="10"/>
      <c r="B64" s="24"/>
    </row>
    <row r="65" spans="1:2" x14ac:dyDescent="0.25">
      <c r="A65" s="10"/>
      <c r="B65" s="24"/>
    </row>
    <row r="66" spans="1:2" x14ac:dyDescent="0.25">
      <c r="A66" s="10"/>
      <c r="B66" s="24"/>
    </row>
    <row r="67" spans="1:2" x14ac:dyDescent="0.25">
      <c r="A67" s="10"/>
      <c r="B67" s="24"/>
    </row>
    <row r="68" spans="1:2" x14ac:dyDescent="0.25">
      <c r="A68" s="10"/>
      <c r="B68" s="24"/>
    </row>
    <row r="69" spans="1:2" x14ac:dyDescent="0.25">
      <c r="A69" s="10"/>
      <c r="B69" s="24"/>
    </row>
    <row r="70" spans="1:2" x14ac:dyDescent="0.25">
      <c r="A70" s="10"/>
      <c r="B70" s="24"/>
    </row>
    <row r="71" spans="1:2" x14ac:dyDescent="0.25">
      <c r="A71" s="10"/>
      <c r="B71" s="24"/>
    </row>
    <row r="72" spans="1:2" x14ac:dyDescent="0.25">
      <c r="A72" s="10"/>
      <c r="B72" s="24"/>
    </row>
    <row r="73" spans="1:2" x14ac:dyDescent="0.25">
      <c r="A73" s="10"/>
      <c r="B73" s="24"/>
    </row>
    <row r="74" spans="1:2" x14ac:dyDescent="0.25">
      <c r="A74" s="10"/>
      <c r="B74" s="24"/>
    </row>
    <row r="75" spans="1:2" x14ac:dyDescent="0.25">
      <c r="A75" s="10"/>
      <c r="B75" s="24"/>
    </row>
    <row r="76" spans="1:2" x14ac:dyDescent="0.25">
      <c r="A76" s="10"/>
      <c r="B76" s="24"/>
    </row>
    <row r="77" spans="1:2" x14ac:dyDescent="0.25">
      <c r="A77" s="10"/>
      <c r="B77" s="24"/>
    </row>
    <row r="78" spans="1:2" x14ac:dyDescent="0.25">
      <c r="A78" s="10"/>
      <c r="B78" s="24"/>
    </row>
    <row r="79" spans="1:2" x14ac:dyDescent="0.25">
      <c r="A79" s="10"/>
      <c r="B79" s="3"/>
    </row>
    <row r="80" spans="1:2" x14ac:dyDescent="0.25">
      <c r="A80" s="10"/>
      <c r="B80" s="3"/>
    </row>
    <row r="81" spans="1:2" x14ac:dyDescent="0.25">
      <c r="A81" s="10"/>
      <c r="B81" s="3"/>
    </row>
    <row r="82" spans="1:2" x14ac:dyDescent="0.25">
      <c r="A82" s="10"/>
      <c r="B82" s="3"/>
    </row>
    <row r="83" spans="1:2" x14ac:dyDescent="0.25">
      <c r="A83" s="10"/>
      <c r="B83" s="3"/>
    </row>
    <row r="84" spans="1:2" x14ac:dyDescent="0.25">
      <c r="A84" s="18"/>
    </row>
    <row r="85" spans="1:2" x14ac:dyDescent="0.25">
      <c r="A85" s="18"/>
    </row>
    <row r="86" spans="1:2" x14ac:dyDescent="0.25">
      <c r="A86" s="18"/>
    </row>
    <row r="87" spans="1:2" x14ac:dyDescent="0.25">
      <c r="A87" s="18"/>
    </row>
    <row r="88" spans="1:2" x14ac:dyDescent="0.25">
      <c r="A88" s="18"/>
    </row>
    <row r="89" spans="1:2" x14ac:dyDescent="0.25">
      <c r="A89" s="18"/>
    </row>
    <row r="90" spans="1:2" x14ac:dyDescent="0.25">
      <c r="A90" s="18"/>
    </row>
    <row r="91" spans="1:2" x14ac:dyDescent="0.25">
      <c r="A91" s="18"/>
    </row>
    <row r="92" spans="1:2" x14ac:dyDescent="0.25">
      <c r="A92" s="18"/>
    </row>
    <row r="93" spans="1:2" x14ac:dyDescent="0.25">
      <c r="A93" s="18"/>
    </row>
    <row r="94" spans="1:2" x14ac:dyDescent="0.25">
      <c r="A94" s="18"/>
    </row>
    <row r="95" spans="1:2" x14ac:dyDescent="0.25">
      <c r="A95" s="18"/>
    </row>
    <row r="96" spans="1:2" x14ac:dyDescent="0.25">
      <c r="A96" s="18"/>
    </row>
    <row r="97" spans="1:1" x14ac:dyDescent="0.25">
      <c r="A97" s="18"/>
    </row>
    <row r="98" spans="1:1" x14ac:dyDescent="0.25">
      <c r="A98" s="18"/>
    </row>
    <row r="99" spans="1:1" x14ac:dyDescent="0.25">
      <c r="A99" s="18"/>
    </row>
    <row r="100" spans="1:1" x14ac:dyDescent="0.25">
      <c r="A100" s="18"/>
    </row>
    <row r="101" spans="1:1" x14ac:dyDescent="0.25">
      <c r="A101" s="18"/>
    </row>
    <row r="102" spans="1:1" x14ac:dyDescent="0.25">
      <c r="A102" s="18"/>
    </row>
    <row r="103" spans="1:1" x14ac:dyDescent="0.25">
      <c r="A103" s="18"/>
    </row>
    <row r="104" spans="1:1" x14ac:dyDescent="0.25">
      <c r="A104" s="18"/>
    </row>
    <row r="105" spans="1:1" x14ac:dyDescent="0.25">
      <c r="A105" s="18"/>
    </row>
    <row r="106" spans="1:1" x14ac:dyDescent="0.25">
      <c r="A106" s="18"/>
    </row>
    <row r="107" spans="1:1" x14ac:dyDescent="0.25">
      <c r="A107" s="18"/>
    </row>
    <row r="108" spans="1:1" x14ac:dyDescent="0.25">
      <c r="A108" s="18"/>
    </row>
    <row r="109" spans="1:1" x14ac:dyDescent="0.25">
      <c r="A109" s="18"/>
    </row>
    <row r="110" spans="1:1" x14ac:dyDescent="0.25">
      <c r="A110" s="18"/>
    </row>
    <row r="111" spans="1:1" x14ac:dyDescent="0.25">
      <c r="A111" s="18"/>
    </row>
    <row r="112" spans="1:1" x14ac:dyDescent="0.25">
      <c r="A112" s="18"/>
    </row>
    <row r="113" spans="1:1" x14ac:dyDescent="0.25">
      <c r="A113" s="18"/>
    </row>
    <row r="114" spans="1:1" x14ac:dyDescent="0.25">
      <c r="A114" s="18"/>
    </row>
    <row r="115" spans="1:1" x14ac:dyDescent="0.25">
      <c r="A115" s="18"/>
    </row>
    <row r="116" spans="1:1" x14ac:dyDescent="0.25">
      <c r="A116" s="18"/>
    </row>
    <row r="117" spans="1:1" x14ac:dyDescent="0.25">
      <c r="A117" s="18"/>
    </row>
    <row r="118" spans="1:1" x14ac:dyDescent="0.25">
      <c r="A118" s="18"/>
    </row>
    <row r="119" spans="1:1" x14ac:dyDescent="0.25">
      <c r="A119" s="18"/>
    </row>
    <row r="120" spans="1:1" x14ac:dyDescent="0.25">
      <c r="A120" s="18"/>
    </row>
    <row r="121" spans="1:1" x14ac:dyDescent="0.25">
      <c r="A121" s="18"/>
    </row>
    <row r="122" spans="1:1" x14ac:dyDescent="0.25">
      <c r="A122" s="18"/>
    </row>
    <row r="123" spans="1:1" x14ac:dyDescent="0.25">
      <c r="A123" s="18"/>
    </row>
    <row r="124" spans="1:1" x14ac:dyDescent="0.25">
      <c r="A124" s="18"/>
    </row>
    <row r="125" spans="1:1" x14ac:dyDescent="0.25">
      <c r="A125" s="18"/>
    </row>
    <row r="126" spans="1:1" x14ac:dyDescent="0.25">
      <c r="A126" s="18"/>
    </row>
    <row r="127" spans="1:1" x14ac:dyDescent="0.25">
      <c r="A127" s="18"/>
    </row>
    <row r="128" spans="1:1" x14ac:dyDescent="0.25">
      <c r="A128" s="18"/>
    </row>
    <row r="129" spans="1:1" x14ac:dyDescent="0.25">
      <c r="A129" s="18"/>
    </row>
    <row r="130" spans="1:1" x14ac:dyDescent="0.25">
      <c r="A130" s="18"/>
    </row>
    <row r="131" spans="1:1" x14ac:dyDescent="0.25">
      <c r="A131" s="18"/>
    </row>
    <row r="132" spans="1:1" x14ac:dyDescent="0.25">
      <c r="A132" s="18"/>
    </row>
    <row r="133" spans="1:1" x14ac:dyDescent="0.25">
      <c r="A133" s="18"/>
    </row>
    <row r="134" spans="1:1" x14ac:dyDescent="0.25">
      <c r="A134" s="18"/>
    </row>
    <row r="135" spans="1:1" x14ac:dyDescent="0.25">
      <c r="A135" s="18"/>
    </row>
    <row r="136" spans="1:1" x14ac:dyDescent="0.25">
      <c r="A136" s="18"/>
    </row>
    <row r="137" spans="1:1" x14ac:dyDescent="0.25">
      <c r="A137" s="18"/>
    </row>
    <row r="138" spans="1:1" x14ac:dyDescent="0.25">
      <c r="A138" s="18"/>
    </row>
    <row r="139" spans="1:1" x14ac:dyDescent="0.25">
      <c r="A139" s="18"/>
    </row>
    <row r="140" spans="1:1" x14ac:dyDescent="0.25">
      <c r="A140" s="18"/>
    </row>
    <row r="141" spans="1:1" x14ac:dyDescent="0.25">
      <c r="A141" s="18"/>
    </row>
    <row r="142" spans="1:1" x14ac:dyDescent="0.25">
      <c r="A142" s="18"/>
    </row>
    <row r="143" spans="1:1" x14ac:dyDescent="0.25">
      <c r="A143" s="18"/>
    </row>
    <row r="144" spans="1:1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</sheetData>
  <dataValidations disablePrompts="1" count="1">
    <dataValidation type="list" allowBlank="1" showErrorMessage="1" sqref="E5:E74" xr:uid="{00000000-0002-0000-0500-000000000000}">
      <formula1>Hidden_1_Tabla_4543564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abSelected="1" topLeftCell="A3" workbookViewId="0">
      <selection activeCell="B15" sqref="B15"/>
    </sheetView>
  </sheetViews>
  <sheetFormatPr baseColWidth="10" defaultColWidth="9.140625" defaultRowHeight="15" x14ac:dyDescent="0.25"/>
  <cols>
    <col min="1" max="1" width="6.28515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41">
        <v>1</v>
      </c>
      <c r="D4" s="4"/>
    </row>
    <row r="5" spans="1:5" x14ac:dyDescent="0.25">
      <c r="A5" s="41">
        <v>2</v>
      </c>
    </row>
    <row r="6" spans="1:5" x14ac:dyDescent="0.25">
      <c r="A6" s="41">
        <v>3</v>
      </c>
    </row>
    <row r="7" spans="1:5" x14ac:dyDescent="0.25">
      <c r="A7" s="41">
        <v>4</v>
      </c>
    </row>
    <row r="8" spans="1:5" x14ac:dyDescent="0.25">
      <c r="A8" s="41">
        <v>5</v>
      </c>
    </row>
    <row r="9" spans="1:5" x14ac:dyDescent="0.25">
      <c r="A9" s="41">
        <v>6</v>
      </c>
    </row>
    <row r="10" spans="1:5" x14ac:dyDescent="0.25">
      <c r="A10" s="41">
        <v>7</v>
      </c>
    </row>
    <row r="11" spans="1:5" x14ac:dyDescent="0.25">
      <c r="A11" s="41">
        <v>8</v>
      </c>
    </row>
    <row r="12" spans="1:5" x14ac:dyDescent="0.25">
      <c r="A12" s="41">
        <v>9</v>
      </c>
    </row>
    <row r="13" spans="1:5" x14ac:dyDescent="0.25">
      <c r="A13" s="41">
        <v>10</v>
      </c>
    </row>
    <row r="14" spans="1:5" x14ac:dyDescent="0.25">
      <c r="A14" s="41">
        <v>11</v>
      </c>
    </row>
    <row r="15" spans="1:5" x14ac:dyDescent="0.25">
      <c r="A15" s="41">
        <v>12</v>
      </c>
    </row>
    <row r="16" spans="1:5" x14ac:dyDescent="0.25">
      <c r="A16" s="41">
        <v>13</v>
      </c>
    </row>
    <row r="17" spans="1:1" x14ac:dyDescent="0.25">
      <c r="A17" s="41">
        <v>14</v>
      </c>
    </row>
    <row r="18" spans="1:1" x14ac:dyDescent="0.25">
      <c r="A18" s="19"/>
    </row>
    <row r="19" spans="1:1" x14ac:dyDescent="0.25">
      <c r="A19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2018-04-11T20:35:28Z</dcterms:created>
  <dcterms:modified xsi:type="dcterms:W3CDTF">2019-11-29T18:16:29Z</dcterms:modified>
</cp:coreProperties>
</file>