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\Documents\4to Trimestre 2018\70 servidor\4\"/>
    </mc:Choice>
  </mc:AlternateContent>
  <xr:revisionPtr revIDLastSave="0" documentId="13_ncr:1_{787F4445-BED2-4CED-8D9F-109A6028B503}" xr6:coauthVersionLast="40" xr6:coauthVersionMax="40" xr10:uidLastSave="{00000000-0000-0000-0000-000000000000}"/>
  <bookViews>
    <workbookView xWindow="-120" yWindow="-120" windowWidth="29040" windowHeight="15840" activeTab="1" xr2:uid="{00000000-000D-0000-FFFF-FFFF00000000}"/>
  </bookViews>
  <sheets>
    <sheet name="Reporte de Formatos" sheetId="1" r:id="rId1"/>
    <sheet name="Tabla_453360" sheetId="2" r:id="rId2"/>
  </sheets>
  <calcPr calcId="181029"/>
</workbook>
</file>

<file path=xl/calcChain.xml><?xml version="1.0" encoding="utf-8"?>
<calcChain xmlns="http://schemas.openxmlformats.org/spreadsheetml/2006/main">
  <c r="F5" i="2" l="1"/>
  <c r="F6" i="2"/>
  <c r="F7" i="2"/>
  <c r="F8" i="2"/>
  <c r="F4" i="2"/>
</calcChain>
</file>

<file path=xl/sharedStrings.xml><?xml version="1.0" encoding="utf-8"?>
<sst xmlns="http://schemas.openxmlformats.org/spreadsheetml/2006/main" count="67" uniqueCount="58">
  <si>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</si>
  <si>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</si>
  <si>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</si>
  <si>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</si>
  <si>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</si>
  <si>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</si>
  <si>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</si>
  <si>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</si>
  <si>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</si>
  <si>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</si>
  <si>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</si>
  <si>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</si>
  <si>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</si>
  <si>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</si>
  <si>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</si>
  <si>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</si>
  <si>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</si>
  <si>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</si>
  <si>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</si>
  <si>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</si>
  <si>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</si>
  <si>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</si>
  <si>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</si>
  <si>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</si>
  <si>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</si>
  <si>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</si>
  <si>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</si>
  <si>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</si>
  <si>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</si>
  <si>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</si>
  <si>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</si>
  <si>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</si>
  <si>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</si>
  <si>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</si>
  <si>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</si>
  <si>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</si>
  <si>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</si>
  <si>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</si>
  <si>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</si>
  <si>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</si>
  <si>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</si>
  <si>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</si>
  <si>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</si>
  <si>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</si>
  <si>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</si>
  <si>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</si>
  <si>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</si>
  <si>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</si>
  <si>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</si>
  <si>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</si>
  <si>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</si>
  <si>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</si>
  <si>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</si>
  <si>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</si>
  <si>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</si>
  <si>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</si>
  <si>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DIRECCION GENERAL DE ADMINISTRACIÓN Y FINANZAS</t>
  </si>
  <si>
    <t>http://201.155.204.144/transparencia/ivtimestre2018.pdf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</si>
</sst>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 Narrow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vertic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4" fillId="0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55.204.144/transparencia/ivtimestre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opLeftCell="A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5">
        <v>43374</v>
      </c>
      <c r="C8" s="5">
        <v>43465</v>
      </c>
      <c r="D8">
        <v>1</v>
      </c>
      <c r="E8" s="8" t="s">
        <v>57</v>
      </c>
      <c r="F8" t="s">
        <v>56</v>
      </c>
      <c r="G8" s="5">
        <v>43489</v>
      </c>
      <c r="H8" s="5">
        <v>43465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CE5B00F5-838F-4D3E-93BB-A72F025EEE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0" bestFit="1" customWidth="1"/>
    <col min="9" max="9" width="13.85546875" bestFit="1" customWidth="1"/>
  </cols>
  <sheetData>
    <row r="1" spans="1:10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 x14ac:dyDescent="0.25">
      <c r="A3" s="1" t="s">
        <v>42</v>
      </c>
      <c r="B3" s="1" t="s">
        <v>43</v>
      </c>
      <c r="C3" s="3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 x14ac:dyDescent="0.25">
      <c r="A4">
        <v>1</v>
      </c>
      <c r="B4">
        <v>1000</v>
      </c>
      <c r="C4" s="4" t="s">
        <v>51</v>
      </c>
      <c r="D4">
        <v>36016140</v>
      </c>
      <c r="E4">
        <v>-2100626.13</v>
      </c>
      <c r="F4">
        <f>+D4+E4</f>
        <v>33915513.869999997</v>
      </c>
      <c r="G4">
        <v>33915513.869999997</v>
      </c>
      <c r="H4">
        <v>33915513.869999997</v>
      </c>
      <c r="I4">
        <v>0</v>
      </c>
    </row>
    <row r="5" spans="1:10" x14ac:dyDescent="0.25">
      <c r="A5">
        <v>1</v>
      </c>
      <c r="B5">
        <v>2000</v>
      </c>
      <c r="C5" s="4" t="s">
        <v>52</v>
      </c>
      <c r="D5">
        <v>2487000</v>
      </c>
      <c r="E5">
        <v>1099899.1399999999</v>
      </c>
      <c r="F5" s="7">
        <f t="shared" ref="F5:F8" si="0">+D5+E5</f>
        <v>3586899.1399999997</v>
      </c>
      <c r="G5">
        <v>3568146.74</v>
      </c>
      <c r="H5">
        <v>3128666.52</v>
      </c>
      <c r="I5">
        <v>18752.400000000001</v>
      </c>
      <c r="J5" s="6"/>
    </row>
    <row r="6" spans="1:10" x14ac:dyDescent="0.25">
      <c r="A6">
        <v>1</v>
      </c>
      <c r="B6">
        <v>3000</v>
      </c>
      <c r="C6" s="4" t="s">
        <v>53</v>
      </c>
      <c r="D6">
        <v>12891200</v>
      </c>
      <c r="E6">
        <v>21230156.030000001</v>
      </c>
      <c r="F6" s="7">
        <f t="shared" si="0"/>
        <v>34121356.030000001</v>
      </c>
      <c r="G6">
        <v>30813701.010000002</v>
      </c>
      <c r="H6">
        <v>28955716.199999999</v>
      </c>
      <c r="I6">
        <v>3307655.02</v>
      </c>
      <c r="J6" s="6"/>
    </row>
    <row r="7" spans="1:10" x14ac:dyDescent="0.25">
      <c r="A7">
        <v>1</v>
      </c>
      <c r="B7">
        <v>5000</v>
      </c>
      <c r="C7" s="4" t="s">
        <v>54</v>
      </c>
      <c r="D7">
        <v>1490000</v>
      </c>
      <c r="E7">
        <v>83805217.150000006</v>
      </c>
      <c r="F7" s="7">
        <f t="shared" si="0"/>
        <v>85295217.150000006</v>
      </c>
      <c r="G7">
        <v>76671579.609999999</v>
      </c>
      <c r="H7">
        <v>38176410.189999998</v>
      </c>
      <c r="I7">
        <v>8623637.5399999991</v>
      </c>
      <c r="J7" s="6"/>
    </row>
    <row r="8" spans="1:10" x14ac:dyDescent="0.25">
      <c r="A8">
        <v>1</v>
      </c>
      <c r="B8">
        <v>6000</v>
      </c>
      <c r="C8" s="4" t="s">
        <v>55</v>
      </c>
      <c r="D8">
        <v>816497655</v>
      </c>
      <c r="E8">
        <v>392488323.19</v>
      </c>
      <c r="F8" s="7">
        <f t="shared" si="0"/>
        <v>1208985978.1900001</v>
      </c>
      <c r="G8">
        <v>842987752.13999999</v>
      </c>
      <c r="H8">
        <v>747701903.20000005</v>
      </c>
      <c r="I8">
        <v>365998226.05000001</v>
      </c>
      <c r="J8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2018-04-11T20:34:53Z</dcterms:created>
  <dcterms:modified xsi:type="dcterms:W3CDTF">2019-02-14T16:19:31Z</dcterms:modified>
</cp:coreProperties>
</file>