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Ana\ABRIL-2019\70\"/>
    </mc:Choice>
  </mc:AlternateContent>
  <xr:revisionPtr revIDLastSave="0" documentId="13_ncr:1_{FA1466EA-4B7D-45FC-9A3A-78F3DC3CFDA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1">[1]hidden1!$A$1:$A$4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8" i="1"/>
</calcChain>
</file>

<file path=xl/sharedStrings.xml><?xml version="1.0" encoding="utf-8"?>
<sst xmlns="http://schemas.openxmlformats.org/spreadsheetml/2006/main" count="828" uniqueCount="359">
  <si>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</si>
  <si>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</si>
  <si>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</si>
  <si>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</si>
  <si>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</si>
  <si>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</si>
  <si>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</si>
  <si>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</si>
  <si>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</si>
  <si>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</si>
  <si>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</si>
  <si>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</si>
  <si>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</si>
  <si>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</si>
  <si>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</si>
  <si>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</si>
  <si>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</si>
  <si>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</si>
  <si>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</si>
  <si>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</si>
  <si>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</si>
  <si>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</si>
  <si>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</si>
  <si>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</si>
  <si>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</si>
  <si>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</si>
  <si>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</si>
  <si>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</si>
  <si>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</si>
  <si>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</si>
  <si>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</si>
  <si>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</si>
  <si>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</si>
  <si>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</si>
  <si>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</si>
  <si>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</si>
  <si>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</si>
  <si>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</si>
  <si>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</si>
  <si>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</si>
  <si>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</si>
  <si>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</si>
  <si>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</si>
  <si>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</si>
  <si>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</si>
  <si>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</si>
  <si>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</si>
  <si>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</si>
  <si>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</si>
  <si>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</si>
  <si>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</si>
  <si>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</si>
  <si>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</si>
  <si>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</si>
  <si>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</si>
  <si>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</si>
  <si>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</si>
  <si>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</si>
  <si>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</si>
  <si>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</si>
  <si>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</si>
  <si>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</si>
  <si>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</si>
  <si>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</si>
  <si>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</si>
  <si>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</si>
  <si>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</si>
  <si>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</si>
  <si>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</si>
  <si>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</si>
  <si>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</si>
  <si>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</si>
  <si>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</si>
  <si>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</si>
  <si>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</si>
  <si>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</si>
  <si>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</si>
  <si>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</si>
  <si>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</si>
  <si>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</si>
  <si>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</si>
  <si>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</si>
  <si>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</si>
  <si>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</si>
  <si>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</si>
  <si>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</si>
  <si>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</si>
  <si>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</si>
  <si>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</si>
  <si>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</si>
  <si>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</si>
  <si>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</si>
  <si>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</si>
  <si>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</si>
  <si>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</si>
  <si>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</si>
  <si>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</si>
  <si>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</si>
  <si>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</si>
  <si>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</si>
  <si>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</si>
  <si>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</si>
  <si>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</si>
  <si>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</si>
  <si>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</si>
  <si>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</si>
  <si>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</si>
  <si>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</si>
  <si>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</si>
  <si>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</si>
  <si>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</si>
  <si>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</si>
  <si>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</si>
  <si>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</si>
  <si>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</si>
  <si>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</si>
  <si>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</si>
  <si>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</si>
  <si>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</si>
  <si>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</si>
  <si>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</si>
  <si>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</si>
  <si>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</si>
  <si>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</si>
  <si>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</si>
  <si>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</si>
  <si>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</si>
  <si>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</si>
  <si>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</si>
  <si>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</si>
  <si>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</si>
  <si>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</si>
  <si>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</si>
  <si>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</si>
  <si>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</si>
  <si>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</si>
  <si>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</si>
  <si>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</si>
  <si>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</si>
  <si>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</si>
  <si>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</si>
  <si>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</si>
  <si>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</si>
  <si>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</si>
  <si>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</si>
  <si>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</si>
  <si>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</si>
  <si>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</si>
  <si>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</si>
  <si>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</si>
  <si>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GENARAL DE INNOVACION Y SISTEMAS</t>
  </si>
  <si>
    <t>DIRECCION GENERAL TECNICA</t>
  </si>
  <si>
    <t>NACIONAL</t>
  </si>
  <si>
    <t>DIRECCION FIANZAS, DIRECCION TECNICA Y DIRECCION DE OBRAS</t>
  </si>
  <si>
    <t>MONEDA NACIONAL</t>
  </si>
  <si>
    <t>SIN NOT A</t>
  </si>
  <si>
    <t>GAXIOLA</t>
  </si>
  <si>
    <t>CRUZ</t>
  </si>
  <si>
    <t xml:space="preserve">C.P. LUIS FELIPE </t>
  </si>
  <si>
    <t>CAMOU</t>
  </si>
  <si>
    <t>LEON</t>
  </si>
  <si>
    <t>PROMOTORA MAJERUS, S. DE R.L.</t>
  </si>
  <si>
    <t>PMA-050416-D68</t>
  </si>
  <si>
    <t>ING. GERMAN</t>
  </si>
  <si>
    <t>GUTIERREZ</t>
  </si>
  <si>
    <t>PIECO PROYECTOS DE INTERMEDIACION ECONOMICOS,S.A. DE C.V.</t>
  </si>
  <si>
    <t>PPI1107227S4</t>
  </si>
  <si>
    <t xml:space="preserve"> ING. JOSE ALFREDO</t>
  </si>
  <si>
    <t>VILLALBA</t>
  </si>
  <si>
    <t>GIBHER CONSTRUCTORES, S.A. DE C.V.</t>
  </si>
  <si>
    <t>GCO-021116-KM4</t>
  </si>
  <si>
    <t>ING. RAFAEL</t>
  </si>
  <si>
    <t>HURTADO</t>
  </si>
  <si>
    <t>DR 51 CONSTRURENTAS, S.A DE C.V.</t>
  </si>
  <si>
    <t>IBARRA</t>
  </si>
  <si>
    <t>SEP/OF MAYOR/FONDEN 2018 (FED)</t>
  </si>
  <si>
    <t>SH-ED-19-019</t>
  </si>
  <si>
    <t>PRIMARIA</t>
  </si>
  <si>
    <t>SECUNDARIA</t>
  </si>
  <si>
    <t>JARDIN DE NIÑOS</t>
  </si>
  <si>
    <t>LSO926055986017-2019</t>
  </si>
  <si>
    <t>LSO926055986019-2019</t>
  </si>
  <si>
    <t>LSO926055986020-2019</t>
  </si>
  <si>
    <t>LSO926055986035-2019</t>
  </si>
  <si>
    <t>LSO926055986040-2019</t>
  </si>
  <si>
    <t>LPO926055986013-2019</t>
  </si>
  <si>
    <t>LSO926055986021-2019</t>
  </si>
  <si>
    <t>LSO926055986023-2019</t>
  </si>
  <si>
    <t>LSO926055986024-2019</t>
  </si>
  <si>
    <t>LSO926055986026-2019</t>
  </si>
  <si>
    <t>LSO926055986027-2019</t>
  </si>
  <si>
    <t>LSO926055986036-2019</t>
  </si>
  <si>
    <t>LSO926055986038-2019</t>
  </si>
  <si>
    <t>LSO926055986039-2019</t>
  </si>
  <si>
    <t>LPO926055986028-2019</t>
  </si>
  <si>
    <t>LPO926055986030-2019</t>
  </si>
  <si>
    <t>LPO926055986031-2019</t>
  </si>
  <si>
    <t>LPO926055986032-2019</t>
  </si>
  <si>
    <t>LPO926055986029-2019</t>
  </si>
  <si>
    <t>LPO926055986033-2019</t>
  </si>
  <si>
    <t>LSO926055986041-2019</t>
  </si>
  <si>
    <t>LSO926055986043-2019</t>
  </si>
  <si>
    <t>LSO926055986049-2019</t>
  </si>
  <si>
    <t>(18-PI-0040) TERMINACION DE REHABILITACION DE AULAS, SERVICIOS SANITARIOS, LUMINARIAS EN TEJABAN, AIRE ACONDICIONADO Y SUBESTACIÓN ELECTRICA DE 150 KVA TRIFASICA Y ALIMENTADORES ELECTRICOS, EN ESCUELA PRIMARIA JESUS AGUIRRE DURAN, DE LA LOCALIDAD DE CIUDAD OBREGON Y MUNICIPIO DE CAJEME, SONORA.</t>
  </si>
  <si>
    <t>(18-ED-0546) REHABILITACION DE SUBESTACION ELECTRICA, ALIMENTADORES ELECTRICOS Y SISTEMA ELECTRICO GENERAL, EN SECUNDARIA ESTATAL 28, LEONEL MORENO ROSANO, DE LA LOCALIDAD DE VILLA JUAREZ Y MUNICIPIO DE BENITO JUAREZ, SONORA.</t>
  </si>
  <si>
    <t>(19-RS-0112) TERMINACION DE CONSTRUCCION DE DOS AULAS AISLADAS EN JARDIN DE NIñOS PASEO DEL PEDREGAL, DE LA LOCALIDAD Y MUNICIPIO DE HERMOSILLO, SONORA.</t>
  </si>
  <si>
    <t>(18-ED-0547) REHABILITACIÓN DE AULA MOVIL, REHABILITACIÓN DE DIRECCIÓN, ADECUACIÓN DE BAÑOS PARA MUJERES, CONSTRUCCIÓN DE ANDADORES Y OBRA EXTERIOR, EN SECUNDARIA JOSÉ RAFAEL CAMPOY, DE LA LOCALIDAD DE CIUDAD OBREGÓN Y MUNICIPIO DE CAJEME, SONORA.</t>
  </si>
  <si>
    <t>(19-RS-0024) REPARACION O SUSTITUCIÓN DE LAMINAS EN TECHO DE DOS AULAS Y REHABILITACION MAYOR DE MODULO DE SERVICIOS SANITARIOS, EN ESCUELA PRIMARIA 20 DE NOVIEMBRE, DE LA LOCALIDAD DE LAS ARENERAS Y MUNICIPIO DE CAJEME, SONORA.</t>
  </si>
  <si>
    <t>(19-RS-0086) TERMINACIÓN DE NUEVE AULAS, DIRECCIÓN, SERVICIOS SANITARIOS, OBRA EXTERIOR Y CONSTRUCCIÓN DE MURO DE CONTENCIÓN, EN JARDIN DE NIÑOS NUEVA CREACIÓN, LOMAS DEL SOL, DE LA LOCALIDAD DE HEROICA NOGALES Y MUNICIPIO DE NOGALES, SONORA.</t>
  </si>
  <si>
    <t>(19-FC-0018) CONSTRUCCION DE DOS AULAS Y OBRA EXTERIOR EN ESCUELA PRIMARIA NUEVA CREACIÓN, DE LA LOCALIDAD DE CIUDAD OBREGÓN Y MUNICIPIO DE CAJEME, SONORA.</t>
  </si>
  <si>
    <t>(19-FC-0021) CONSTRUCCION DE UNA AULA Y OBRA EXTERIOR, EN SECUNDARIA RICARDO FLORES MAGON, DE LA LOCALIDAD DE HEROICA CIUDAD DE CANANEA Y MUNICIPIO DE CANANEA, SONORA.</t>
  </si>
  <si>
    <t>(19-FC-0046) CONSTRUCCION DE DOS AULAS Y OBRA EXTERIOR, EN ESCUELA PRIMARIA FAUSTINO FERNANDEZ AGUILAR, DE LA LOCALIDAD Y MUNICIPIO DE HERMOSILLO, SONORA.</t>
  </si>
  <si>
    <t>(19-FC-0076) CONSTRUCCION DE DOS AULAS Y OBRA EXTERIOR, EN TELESECUNDARIA 9, DE LA LOCALIDAD DE BAHIA DE LOBOS Y MUNICIPIO DE SAN IGNACIO RIO MUERTO, SONORA.</t>
  </si>
  <si>
    <t>(19-FC-0041) CONSTRUCCION DE DOS AULAS, EN ESCUELA PRIMARIA NUEVA CREACIÓN, DE LA LOCALIDAD Y MUNICIPIO DE HERMOSILLO, SONORA.</t>
  </si>
  <si>
    <t>(19-FC-0027) CONSTRUCCION DE UNA AULA Y OBRA EXTERIOR, EN JARDIN DE NIÑOS MESA BONITA, DE LA LOCALIDAD DE ESQUEDA Y MUNICIPIO DE FRONTERAS, SONORA.</t>
  </si>
  <si>
    <t>(19-FC-0047) CONSTRUCCION DE TRES AULAS Y OBRA EXTERIOR, EN ESCUELA PRIMARIA NUEVA CREACION PUERTA REAL, DE LA LOCALIDAD Y MUNICIPIO DE HERMOSILLO, SONORA.</t>
  </si>
  <si>
    <t>(19-FC-0043) CONSTRUCCION DE DOS AULAS Y OBRA EXTERIOR, EN ESCUELA PRIMARIA ALFONSO ORTIZ TIRADO, DE LA LOCALIDAD Y MUNICIPIO DE HERMOSILLO, SONORA.</t>
  </si>
  <si>
    <t>(19-FC-0036) CONSTRUCCION DE TRES AULAS Y OBRA EXTERIOR, EN SECUNDARIA NUEVA CREACIÓN PUERTA DEL REY, DE LA LOCALIDAD Y MUNICIPIO DE HERMOSILLO, SONORA.</t>
  </si>
  <si>
    <t>(19-FC-0002) CONSTRUCCION DE TRES AULAS Y OBRA EXTERIOR, EN ESCUELA PRIMARIA NUEVA CREACIÓN, DE LA LOCALIDAD Y MUNICIPIO DE AGUA PRIETA, SONORA.</t>
  </si>
  <si>
    <t>(19-FC-0040) CONSTRUCCION DE TRES AULAS EN CENTRO DE DESARROLLO INFANTIL (CENDI) 6 ALTARES, DE LA LOCALIDAD Y MUNICIPIO DE HERMOSILLO, SONORA.</t>
  </si>
  <si>
    <t>(19-FC-0013) CONSTRUCCION DE CUATRO AULAS, EN JARDIN DE NIÑOS NUEVA CREACIÓN, LAS MISIONES, DE LA LOCALIDAD DE CIUDAD OBREGON Y MUNICIPIO DE CAJEME, SONORA.</t>
  </si>
  <si>
    <t>(19-FC-0030) CONSTRUCCION DE DOS AULAS DE 6.00 X 8.00 METROS, REHABILITACION MAYOR DE SERVICIOS SANITARIOS Y OBRA EXTERIOR, EN JARDIN DE NIÑOS MOCOCHINI, DE LA LOCALIDAD DE VICAM SWITCH Y MUNICIPIO DE GUAYMAS, SONORA.</t>
  </si>
  <si>
    <t>(19-FC-0075) CONSTRUCCION DE CUATRO AULAS, EN SECUNDARIA TECNICA ESTATAL NUMERO 21, DE LA LOCALIDAD Y MUNICIPIO DE PUERTO PEÑASCO, SONORA.</t>
  </si>
  <si>
    <t>(19-FC-0028) CONSTRUCCION DE UN AULA ADOSADA CON BAÑO Y ALMACEN DE 6.0 X 8.0 METROS, ALIMENTADORES ELECTRICOS Y OBRA EXTERIOR, EN EL JARDIN DE NIÑOS DOMITILA CONCEPCION ROJO RUIZ DE LA LOCALIDAD Y MUNICIPIO DE PUERTO PEÑASCO, SONORA.</t>
  </si>
  <si>
    <t>(19-FC-0017) CONSTRUCCION DE UNA AULA Y OBRA EXTERIOR, EN ESCUELA PRIMARIA HERMAN BRUSS, DE LA LOCALIDAD DE CIUDAD OBREGON Y MUNICIPIO DE CAJEME, SONORA.</t>
  </si>
  <si>
    <t>(19-FC-0080) CONSTRUCCION DE DOS AULAS, EN ESCUELA PRIMARIA PROFESORA ROSAURA RIVERA DE LOPEZ, DE LA LOCALIDAD Y MUNICIPIO DE SAN LUIS RIO COLORADO, SONORA.</t>
  </si>
  <si>
    <t xml:space="preserve">ING. JORGE ALBERTO </t>
  </si>
  <si>
    <t>DELGADO</t>
  </si>
  <si>
    <t>VELDERRAIN</t>
  </si>
  <si>
    <t>ELECONSTRUCCIONES DEL MAYO, S.A. DE C.V.</t>
  </si>
  <si>
    <t>EMA-110307-FL3</t>
  </si>
  <si>
    <t>FELIPE DE JESUS</t>
  </si>
  <si>
    <t xml:space="preserve"> LOPEZ</t>
  </si>
  <si>
    <t>CONSTRUCCIONES FEEMAN, S.A. DE C.V.</t>
  </si>
  <si>
    <t>CFE-080314-LB4</t>
  </si>
  <si>
    <t>QUINTERO</t>
  </si>
  <si>
    <t>LOPEZ</t>
  </si>
  <si>
    <t>ING. RAFAEL QUINTERO LOPEZ</t>
  </si>
  <si>
    <t>QULR6409048Y1</t>
  </si>
  <si>
    <t>C. SAGITARIO ADOLFO RADAMES</t>
  </si>
  <si>
    <t>ALVAREZ</t>
  </si>
  <si>
    <t>CORTEZ</t>
  </si>
  <si>
    <t>RECUBRIDECOR DE OBREGON,S.A. DE C.V.</t>
  </si>
  <si>
    <t>ROB041208H30</t>
  </si>
  <si>
    <t xml:space="preserve">ARQ. ORALIA </t>
  </si>
  <si>
    <t>RAMIREZ</t>
  </si>
  <si>
    <t>SPAZICORP, S.A. DE C.V.</t>
  </si>
  <si>
    <t>SPA-080620-5D9</t>
  </si>
  <si>
    <t>ING. FRANCISCO EDUARDO</t>
  </si>
  <si>
    <t>BUSTAMANTE</t>
  </si>
  <si>
    <t>POMPA</t>
  </si>
  <si>
    <t>INGENIEROS DE HERMOSILLO,S.A. DE C.V.</t>
  </si>
  <si>
    <t>IHE141107P12</t>
  </si>
  <si>
    <t>6M INGENIERÍA FEB, S.A. DE C.V.</t>
  </si>
  <si>
    <t>MIF-121214-LT6</t>
  </si>
  <si>
    <t>C.JORGE ALBERTO</t>
  </si>
  <si>
    <t xml:space="preserve">COTA </t>
  </si>
  <si>
    <t>AMADOR</t>
  </si>
  <si>
    <t>DISEÑOS Y CONSTRUCCION DEL NOROESTE CHS, S.A. DE C.V.</t>
  </si>
  <si>
    <t>DCN-130821-R34</t>
  </si>
  <si>
    <t>GERMAN</t>
  </si>
  <si>
    <t xml:space="preserve">ING. HUMBERTO </t>
  </si>
  <si>
    <t>GONZALEZ</t>
  </si>
  <si>
    <t>CONSTRUCCIONES Y URBANIZACIONES FRAMAN,  S.A. DE C.V.</t>
  </si>
  <si>
    <t>CUF-050628-KQ5</t>
  </si>
  <si>
    <t>OCAÑO</t>
  </si>
  <si>
    <t>DCU-050129-9XA</t>
  </si>
  <si>
    <t>LIC. CARLOS ALBERTO</t>
  </si>
  <si>
    <t>MENDEZ</t>
  </si>
  <si>
    <t>CASTRO</t>
  </si>
  <si>
    <t>LIC. CARLOS ALBERTO MENDEZ CASTRO</t>
  </si>
  <si>
    <t>MECC830222FYA</t>
  </si>
  <si>
    <t>C.JORGE EDUARDO</t>
  </si>
  <si>
    <t xml:space="preserve"> ESQUER </t>
  </si>
  <si>
    <t>OCHOA</t>
  </si>
  <si>
    <t>RS INFRAESTRUCTURA,S.A. DE C.V.</t>
  </si>
  <si>
    <t>RIN081113SH3</t>
  </si>
  <si>
    <t>C.ROQUE</t>
  </si>
  <si>
    <t>DUARTE</t>
  </si>
  <si>
    <t>INMOBILIARIA VILMO,S.A. DE C.V.</t>
  </si>
  <si>
    <t>IVI140123EM2</t>
  </si>
  <si>
    <t>ING. MANUEL</t>
  </si>
  <si>
    <t>MEDINA</t>
  </si>
  <si>
    <t>ALVARADO</t>
  </si>
  <si>
    <t>ING. MANUEL MEDINA ALVARADO</t>
  </si>
  <si>
    <t>MEAM-880129-T99</t>
  </si>
  <si>
    <t xml:space="preserve">ING. ROSA ELENA </t>
  </si>
  <si>
    <t>BALLESTEROS</t>
  </si>
  <si>
    <t>VEGA</t>
  </si>
  <si>
    <t>ING. ROSA ELENA BALLESTEROS VEGA</t>
  </si>
  <si>
    <t>BAVR870311TQ5</t>
  </si>
  <si>
    <t>ING. JAVIER ENRIQUE FELIX</t>
  </si>
  <si>
    <t>GARCIA</t>
  </si>
  <si>
    <t>ALONSO</t>
  </si>
  <si>
    <t>ING. JAVIER ENRIQUE FELIX GARCIA ALONSO</t>
  </si>
  <si>
    <t>FEGJ861126T20</t>
  </si>
  <si>
    <t>ISIE-ED-19-020</t>
  </si>
  <si>
    <t>ISIE-ED-19-021</t>
  </si>
  <si>
    <t>ISIE-ED-19-022</t>
  </si>
  <si>
    <t>ISIE-ED-19-023</t>
  </si>
  <si>
    <t>ISIE-ED-19-025</t>
  </si>
  <si>
    <t>ISIE-ED-19-026</t>
  </si>
  <si>
    <t>ISIE-FAMEB-19-023</t>
  </si>
  <si>
    <t>ISIE-FAMEB-19-025</t>
  </si>
  <si>
    <t>ISIE-FAMEB-19-026</t>
  </si>
  <si>
    <t>ISIE-FAMEB-19-027</t>
  </si>
  <si>
    <t>ISIE-FAMEB-19-028</t>
  </si>
  <si>
    <t>ISIE-FAMEB-19-037</t>
  </si>
  <si>
    <t>ISIE-FAMEB-19-038</t>
  </si>
  <si>
    <t>ISIE-FAMEB-19-041</t>
  </si>
  <si>
    <t>ISIE-FAMEB-19-042</t>
  </si>
  <si>
    <t>ISIE-FAMEB-19-043</t>
  </si>
  <si>
    <t>ISIE-FAMEB-19-044</t>
  </si>
  <si>
    <t>ISIE-FAMEB-19-045</t>
  </si>
  <si>
    <t>ISIE-FAMEB-19-046</t>
  </si>
  <si>
    <t>ISIE-FAMEB-19-047</t>
  </si>
  <si>
    <t>ISIE-FAMEB-19-049</t>
  </si>
  <si>
    <t>ISIE-FAMEB-19-050</t>
  </si>
  <si>
    <t>ISIE-FAMEB-19-051</t>
  </si>
  <si>
    <t>http://201.155.204.144/transparencia/pnt/tecnica/70/XXVIIIA/2019/abril/ISIE-ED-19-020.pdf</t>
  </si>
  <si>
    <t>http://201.155.204.144/transparencia/pnt/tecnica/70/XXVIIIA/2019/abril/ISIE-ED-19-021.pdf</t>
  </si>
  <si>
    <t>http://201.155.204.144/transparencia/pnt/tecnica/70/XXVIIIA/2019/abril/ISIE-ED-19-022.pdf</t>
  </si>
  <si>
    <t>http://201.155.204.144/transparencia/pnt/tecnica/70/XXVIIIA/2019/abril/ISIE-ED-19-023.pdf</t>
  </si>
  <si>
    <t>http://201.155.204.144/transparencia/pnt/tecnica/70/XXVIIIA/2019/abril/ISIE-ED-19-025.pdf</t>
  </si>
  <si>
    <t>http://201.155.204.144/transparencia/pnt/tecnica/70/XXVIIIA/2019/abril/ISIE-ED-19-026.pdf</t>
  </si>
  <si>
    <t>http://201.155.204.144/transparencia/pnt/tecnica/70/XXVIIIA/2019/abril/ISIE-FAMEB-19-023.pdf</t>
  </si>
  <si>
    <t>http://201.155.204.144/transparencia/pnt/tecnica/70/XXVIIIA/2019/abril/ISIE-FAMEB-19-025.pdf</t>
  </si>
  <si>
    <t>http://201.155.204.144/transparencia/pnt/tecnica/70/XXVIIIA/2019/abril/ISIE-FAMEB-19-026.pdf</t>
  </si>
  <si>
    <t>http://201.155.204.144/transparencia/pnt/tecnica/70/XXVIIIA/2019/abril/ISIE-FAMEB-19-027.pdf</t>
  </si>
  <si>
    <t>http://201.155.204.144/transparencia/pnt/tecnica/70/XXVIIIA/2019/abril/ISIE-FAMEB-19-028.pdf</t>
  </si>
  <si>
    <t>http://201.155.204.144/transparencia/pnt/tecnica/70/XXVIIIA/2019/abril/ISIE-FAMEB-19-037.pdf</t>
  </si>
  <si>
    <t>http://201.155.204.144/transparencia/pnt/tecnica/70/XXVIIIA/2019/abril/ISIE-FAMEB-19-038.pdf</t>
  </si>
  <si>
    <t>http://201.155.204.144/transparencia/pnt/tecnica/70/XXVIIIA/2019/abril/ISIE-FAMEB-19-041.pdf</t>
  </si>
  <si>
    <t>http://201.155.204.144/transparencia/pnt/tecnica/70/XXVIIIA/2019/abril/ISIE-FAMEB-19-042.pdf</t>
  </si>
  <si>
    <t>http://201.155.204.144/transparencia/pnt/tecnica/70/XXVIIIA/2019/abril/ISIE-FAMEB-19-043.pdf</t>
  </si>
  <si>
    <t>http://201.155.204.144/transparencia/pnt/tecnica/70/XXVIIIA/2019/abril/ISIE-FAMEB-19-044.pdf</t>
  </si>
  <si>
    <t>http://201.155.204.144/transparencia/pnt/tecnica/70/XXVIIIA/2019/abril/ISIE-FAMEB-19-045.pdf</t>
  </si>
  <si>
    <t>http://201.155.204.144/transparencia/pnt/tecnica/70/XXVIIIA/2019/abril/ISIE-FAMEB-19-046.pdf</t>
  </si>
  <si>
    <t>http://201.155.204.144/transparencia/pnt/tecnica/70/XXVIIIA/2019/abril/ISIE-FAMEB-19-047.pdf</t>
  </si>
  <si>
    <t>http://201.155.204.144/transparencia/pnt/tecnica/70/XXVIIIA/2019/abril/ISIE-FAMEB-19-049.pdf</t>
  </si>
  <si>
    <t>http://201.155.204.144/transparencia/pnt/tecnica/70/XXVIIIA/2019/abril/ISIE-FAMEB-19-050.pdf</t>
  </si>
  <si>
    <t>http://201.155.204.144/transparencia/pnt/tecnica/70/XXVIIIA/2019/abril/ISIE-FAMEB-19-051.pdf</t>
  </si>
  <si>
    <t>SH-ED-19-R-033</t>
  </si>
  <si>
    <t>FAMES 2019</t>
  </si>
  <si>
    <t>SH-FAMEB-19-T-001</t>
  </si>
  <si>
    <t>SH-FAMEB-19-T-004</t>
  </si>
  <si>
    <t>SH-FAMEB-19-T-005</t>
  </si>
  <si>
    <t>SH-FAMEB-19-T-003</t>
  </si>
  <si>
    <t>SH-FAMEB-19-T-002</t>
  </si>
  <si>
    <t>SH-FAMEB-19-T-007</t>
  </si>
  <si>
    <t>CENTRO DE DESARROLLO INFANTIL</t>
  </si>
  <si>
    <t>http://201.155.204.144/transparencia/pnt/tecnica/70/XXVIIIA/2019/abril/SH-ED-19-R-033.pdf</t>
  </si>
  <si>
    <t>http://201.155.204.144/transparencia/pnt/tecnica/70/XXVIIIA/2019/abril/SH-ED-19-019.pdf</t>
  </si>
  <si>
    <t>http://201.155.204.144/transparencia/pnt/tecnica/70/XXVIIIA/2019/abril/SH-FAMEB-19-T-001.pdf</t>
  </si>
  <si>
    <t>http://201.155.204.144/transparencia/pnt/tecnica/70/XXVIIIA/2019/abril/SH-FAMEB-19-T-004.pdf</t>
  </si>
  <si>
    <t>http://201.155.204.144/transparencia/pnt/tecnica/70/XXVIIIA/2019/abril/SH-FAMEB-19-T-005.pdf</t>
  </si>
  <si>
    <t>http://201.155.204.144/transparencia/pnt/tecnica/70/XXVIIIA/2019/abril/SH-FAMEB-19-T-003.pdf</t>
  </si>
  <si>
    <t>http://201.155.204.144/transparencia/pnt/tecnica/70/XXVIIIA/2019/abril/SH-FAMEB-19-T-002.pdf</t>
  </si>
  <si>
    <t>http://201.155.204.144/transparencia/pnt/tecnica/70/XXVIIIA/2019/abril/SH-FAMEB-19-T-007.pdf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</si>
</sst>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11" fillId="3" borderId="0"/>
    <xf numFmtId="0" fontId="13" fillId="0" borderId="0" applyNumberFormat="0" applyFill="0" applyBorder="0" applyAlignment="0" applyProtection="0"/>
    <xf numFmtId="0" fontId="8" fillId="3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1" applyFont="1" applyFill="1" applyAlignment="1">
      <alignment horizontal="center"/>
    </xf>
    <xf numFmtId="14" fontId="0" fillId="0" borderId="0" xfId="0" applyNumberFormat="1"/>
    <xf numFmtId="0" fontId="10" fillId="0" borderId="0" xfId="0" applyFont="1"/>
    <xf numFmtId="0" fontId="0" fillId="0" borderId="0" xfId="0" applyAlignment="1"/>
    <xf numFmtId="0" fontId="4" fillId="2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7" fillId="3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3" borderId="0" xfId="2" applyFont="1"/>
    <xf numFmtId="0" fontId="0" fillId="3" borderId="0" xfId="0" applyFill="1" applyAlignment="1" applyProtection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4" fontId="8" fillId="3" borderId="0" xfId="0" applyNumberFormat="1" applyFont="1" applyFill="1" applyAlignment="1" applyProtection="1">
      <alignment horizontal="center"/>
    </xf>
    <xf numFmtId="4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 vertical="top"/>
    </xf>
    <xf numFmtId="14" fontId="7" fillId="0" borderId="0" xfId="0" applyNumberFormat="1" applyFont="1"/>
    <xf numFmtId="8" fontId="14" fillId="0" borderId="0" xfId="0" applyNumberFormat="1" applyFont="1"/>
    <xf numFmtId="0" fontId="0" fillId="0" borderId="0" xfId="0" applyFont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7" fillId="0" borderId="0" xfId="0" applyNumberFormat="1" applyFont="1"/>
    <xf numFmtId="0" fontId="0" fillId="0" borderId="0" xfId="0"/>
    <xf numFmtId="0" fontId="2" fillId="0" borderId="0" xfId="0" applyFont="1"/>
    <xf numFmtId="0" fontId="0" fillId="0" borderId="0" xfId="0" applyFill="1"/>
    <xf numFmtId="0" fontId="13" fillId="0" borderId="0" xfId="3" applyFill="1" applyAlignment="1">
      <alignment horizontal="center" vertical="top"/>
    </xf>
    <xf numFmtId="0" fontId="1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/>
    <xf numFmtId="0" fontId="14" fillId="0" borderId="0" xfId="0" applyFont="1" applyFill="1" applyAlignment="1">
      <alignment vertical="top"/>
    </xf>
    <xf numFmtId="14" fontId="7" fillId="0" borderId="0" xfId="0" applyNumberFormat="1" applyFont="1" applyFill="1"/>
    <xf numFmtId="14" fontId="13" fillId="0" borderId="0" xfId="3" applyNumberForma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5" fillId="0" borderId="1" xfId="0" applyFont="1" applyFill="1" applyBorder="1"/>
    <xf numFmtId="0" fontId="0" fillId="0" borderId="0" xfId="0" applyFill="1"/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1ER.%20TRIMESTRE%20%202018%20(FEB%20Y%20MAR)\1er.%20TRIMESTRE%202018(%20FORMATOS%20XXV,%20XXVIA,%20XXVIIA)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70/XXVIIIA/2019/abril/ISIE-FAMEB-19-025.pdf" TargetMode="External"/><Relationship Id="rId13" Type="http://schemas.openxmlformats.org/officeDocument/2006/relationships/hyperlink" Target="http://201.155.204.144/transparencia/pnt/tecnica/70/XXVIIIA/2019/abril/ISIE-FAMEB-19-038.pdf" TargetMode="External"/><Relationship Id="rId18" Type="http://schemas.openxmlformats.org/officeDocument/2006/relationships/hyperlink" Target="http://201.155.204.144/transparencia/pnt/tecnica/70/XXVIIIA/2019/abril/ISIE-FAMEB-19-045.pdf" TargetMode="External"/><Relationship Id="rId26" Type="http://schemas.openxmlformats.org/officeDocument/2006/relationships/hyperlink" Target="http://201.155.204.144/transparencia/pnt/tecnica/70/XXVIIIA/2019/abril/SH-ED-19-R-033.pdf" TargetMode="External"/><Relationship Id="rId39" Type="http://schemas.openxmlformats.org/officeDocument/2006/relationships/hyperlink" Target="http://201.155.204.144/transparencia/pnt/tecnica/70/XXVIIIA/2019/abril/SH-FAMEB-19-T-005.pdf" TargetMode="External"/><Relationship Id="rId3" Type="http://schemas.openxmlformats.org/officeDocument/2006/relationships/hyperlink" Target="http://201.155.204.144/transparencia/pnt/tecnica/70/XXVIIIA/2019/abril/ISIE-ED-19-022.pdf" TargetMode="External"/><Relationship Id="rId21" Type="http://schemas.openxmlformats.org/officeDocument/2006/relationships/hyperlink" Target="http://201.155.204.144/transparencia/pnt/tecnica/70/XXVIIIA/2019/abril/ISIE-FAMEB-19-049.pdf" TargetMode="External"/><Relationship Id="rId34" Type="http://schemas.openxmlformats.org/officeDocument/2006/relationships/hyperlink" Target="http://201.155.204.144/transparencia/pnt/tecnica/70/XXVIIIA/2019/abril/SH-FAMEB-19-T-003.pdf" TargetMode="External"/><Relationship Id="rId42" Type="http://schemas.openxmlformats.org/officeDocument/2006/relationships/hyperlink" Target="http://201.155.204.144/transparencia/pnt/tecnica/70/XXVIIIA/2019/abril/SH-FAMEB-19-T-007.pdf" TargetMode="External"/><Relationship Id="rId7" Type="http://schemas.openxmlformats.org/officeDocument/2006/relationships/hyperlink" Target="http://201.155.204.144/transparencia/pnt/tecnica/70/XXVIIIA/2019/abril/ISIE-FAMEB-19-023.pdf" TargetMode="External"/><Relationship Id="rId12" Type="http://schemas.openxmlformats.org/officeDocument/2006/relationships/hyperlink" Target="http://201.155.204.144/transparencia/pnt/tecnica/70/XXVIIIA/2019/abril/ISIE-FAMEB-19-037.pdf" TargetMode="External"/><Relationship Id="rId17" Type="http://schemas.openxmlformats.org/officeDocument/2006/relationships/hyperlink" Target="http://201.155.204.144/transparencia/pnt/tecnica/70/XXVIIIA/2019/abril/ISIE-FAMEB-19-044.pdf" TargetMode="External"/><Relationship Id="rId25" Type="http://schemas.openxmlformats.org/officeDocument/2006/relationships/hyperlink" Target="http://201.155.204.144/transparencia/pnt/tecnica/70/XXVIIIA/2019/abril/SH-ED-19-R-033.pdf" TargetMode="External"/><Relationship Id="rId33" Type="http://schemas.openxmlformats.org/officeDocument/2006/relationships/hyperlink" Target="http://201.155.204.144/transparencia/pnt/tecnica/70/XXVIIIA/2019/abril/SH-FAMEB-19-T-005.pdf" TargetMode="External"/><Relationship Id="rId38" Type="http://schemas.openxmlformats.org/officeDocument/2006/relationships/hyperlink" Target="http://201.155.204.144/transparencia/pnt/tecnica/70/XXVIIIA/2019/abril/SH-FAMEB-19-T-004.pdf" TargetMode="External"/><Relationship Id="rId2" Type="http://schemas.openxmlformats.org/officeDocument/2006/relationships/hyperlink" Target="http://201.155.204.144/transparencia/pnt/tecnica/70/XXVIIIA/2019/abril/ISIE-ED-19-021.pdf" TargetMode="External"/><Relationship Id="rId16" Type="http://schemas.openxmlformats.org/officeDocument/2006/relationships/hyperlink" Target="http://201.155.204.144/transparencia/pnt/tecnica/70/XXVIIIA/2019/abril/ISIE-FAMEB-19-043.pdf" TargetMode="External"/><Relationship Id="rId20" Type="http://schemas.openxmlformats.org/officeDocument/2006/relationships/hyperlink" Target="http://201.155.204.144/transparencia/pnt/tecnica/70/XXVIIIA/2019/abril/ISIE-FAMEB-19-047.pdf" TargetMode="External"/><Relationship Id="rId29" Type="http://schemas.openxmlformats.org/officeDocument/2006/relationships/hyperlink" Target="http://201.155.204.144/transparencia/pnt/tecnica/70/XXVIIIA/2019/abril/SH-ED-19-019.pdf" TargetMode="External"/><Relationship Id="rId41" Type="http://schemas.openxmlformats.org/officeDocument/2006/relationships/hyperlink" Target="http://201.155.204.144/transparencia/pnt/tecnica/70/XXVIIIA/2019/abril/SH-FAMEB-19-T-002.pdf" TargetMode="External"/><Relationship Id="rId1" Type="http://schemas.openxmlformats.org/officeDocument/2006/relationships/hyperlink" Target="http://201.155.204.144/transparencia/pnt/tecnica/70/XXVIIIA/2019/abril/ISIE-ED-19-020.pdf" TargetMode="External"/><Relationship Id="rId6" Type="http://schemas.openxmlformats.org/officeDocument/2006/relationships/hyperlink" Target="http://201.155.204.144/transparencia/pnt/tecnica/70/XXVIIIA/2019/abril/ISIE-ED-19-026.pdf" TargetMode="External"/><Relationship Id="rId11" Type="http://schemas.openxmlformats.org/officeDocument/2006/relationships/hyperlink" Target="http://201.155.204.144/transparencia/pnt/tecnica/70/XXVIIIA/2019/abril/ISIE-FAMEB-19-028.pdf" TargetMode="External"/><Relationship Id="rId24" Type="http://schemas.openxmlformats.org/officeDocument/2006/relationships/hyperlink" Target="http://201.155.204.144/transparencia/pnt/tecnica/70/XXVIIIA/2019/abril/SH-ED-19-R-033.pdf" TargetMode="External"/><Relationship Id="rId32" Type="http://schemas.openxmlformats.org/officeDocument/2006/relationships/hyperlink" Target="http://201.155.204.144/transparencia/pnt/tecnica/70/XXVIIIA/2019/abril/SH-FAMEB-19-T-005.pdf" TargetMode="External"/><Relationship Id="rId37" Type="http://schemas.openxmlformats.org/officeDocument/2006/relationships/hyperlink" Target="http://201.155.204.144/transparencia/pnt/tecnica/70/XXVIIIA/2019/abril/SH-FAMEB-19-T-005.pdf" TargetMode="External"/><Relationship Id="rId40" Type="http://schemas.openxmlformats.org/officeDocument/2006/relationships/hyperlink" Target="http://201.155.204.144/transparencia/pnt/tecnica/70/XXVIIIA/2019/abril/SH-FAMEB-19-T-004.pdf" TargetMode="External"/><Relationship Id="rId5" Type="http://schemas.openxmlformats.org/officeDocument/2006/relationships/hyperlink" Target="http://201.155.204.144/transparencia/pnt/tecnica/70/XXVIIIA/2019/abril/ISIE-ED-19-025.pdf" TargetMode="External"/><Relationship Id="rId15" Type="http://schemas.openxmlformats.org/officeDocument/2006/relationships/hyperlink" Target="http://201.155.204.144/transparencia/pnt/tecnica/70/XXVIIIA/2019/abril/ISIE-FAMEB-19-042.pdf" TargetMode="External"/><Relationship Id="rId23" Type="http://schemas.openxmlformats.org/officeDocument/2006/relationships/hyperlink" Target="http://201.155.204.144/transparencia/pnt/tecnica/70/XXVIIIA/2019/abril/ISIE-FAMEB-19-051.pdf" TargetMode="External"/><Relationship Id="rId28" Type="http://schemas.openxmlformats.org/officeDocument/2006/relationships/hyperlink" Target="http://201.155.204.144/transparencia/pnt/tecnica/70/XXVIIIA/2019/abril/SH-ED-19-019.pdf" TargetMode="External"/><Relationship Id="rId36" Type="http://schemas.openxmlformats.org/officeDocument/2006/relationships/hyperlink" Target="http://201.155.204.144/transparencia/pnt/tecnica/70/XXVIIIA/2019/abril/SH-FAMEB-19-T-005.pdf" TargetMode="External"/><Relationship Id="rId10" Type="http://schemas.openxmlformats.org/officeDocument/2006/relationships/hyperlink" Target="http://201.155.204.144/transparencia/pnt/tecnica/70/XXVIIIA/2019/abril/ISIE-FAMEB-19-027.pdf" TargetMode="External"/><Relationship Id="rId19" Type="http://schemas.openxmlformats.org/officeDocument/2006/relationships/hyperlink" Target="http://201.155.204.144/transparencia/pnt/tecnica/70/XXVIIIA/2019/abril/ISIE-FAMEB-19-046.pdf" TargetMode="External"/><Relationship Id="rId31" Type="http://schemas.openxmlformats.org/officeDocument/2006/relationships/hyperlink" Target="http://201.155.204.144/transparencia/pnt/tecnica/70/XXVIIIA/2019/abril/SH-FAMEB-19-T-004.pdf" TargetMode="External"/><Relationship Id="rId4" Type="http://schemas.openxmlformats.org/officeDocument/2006/relationships/hyperlink" Target="http://201.155.204.144/transparencia/pnt/tecnica/70/XXVIIIA/2019/abril/ISIE-ED-19-023.pdf" TargetMode="External"/><Relationship Id="rId9" Type="http://schemas.openxmlformats.org/officeDocument/2006/relationships/hyperlink" Target="http://201.155.204.144/transparencia/pnt/tecnica/70/XXVIIIA/2019/abril/ISIE-FAMEB-19-026.pdf" TargetMode="External"/><Relationship Id="rId14" Type="http://schemas.openxmlformats.org/officeDocument/2006/relationships/hyperlink" Target="http://201.155.204.144/transparencia/pnt/tecnica/70/XXVIIIA/2019/abril/ISIE-FAMEB-19-041.pdf" TargetMode="External"/><Relationship Id="rId22" Type="http://schemas.openxmlformats.org/officeDocument/2006/relationships/hyperlink" Target="http://201.155.204.144/transparencia/pnt/tecnica/70/XXVIIIA/2019/abril/ISIE-FAMEB-19-050.pdf" TargetMode="External"/><Relationship Id="rId27" Type="http://schemas.openxmlformats.org/officeDocument/2006/relationships/hyperlink" Target="http://201.155.204.144/transparencia/pnt/tecnica/70/XXVIIIA/2019/abril/SH-ED-19-019.pdf" TargetMode="External"/><Relationship Id="rId30" Type="http://schemas.openxmlformats.org/officeDocument/2006/relationships/hyperlink" Target="http://201.155.204.144/transparencia/pnt/tecnica/70/XXVIIIA/2019/abril/SH-FAMEB-19-T-001.pdf" TargetMode="External"/><Relationship Id="rId35" Type="http://schemas.openxmlformats.org/officeDocument/2006/relationships/hyperlink" Target="http://201.155.204.144/transparencia/pnt/tecnica/70/XXVIIIA/2019/abril/SH-FAMEB-19-T-00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2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30.85546875" customWidth="1"/>
    <col min="2" max="2" width="36.42578125" bestFit="1" customWidth="1"/>
    <col min="3" max="3" width="38.5703125" bestFit="1" customWidth="1"/>
    <col min="4" max="4" width="44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103.28515625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34.140625" customWidth="1"/>
    <col min="17" max="17" width="44.140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42578125" customWidth="1"/>
    <col min="27" max="27" width="61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98.285156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.28515625" customWidth="1"/>
  </cols>
  <sheetData>
    <row r="1" spans="1:46" hidden="1" x14ac:dyDescent="0.25">
      <c r="A1" t="s">
        <v>0</v>
      </c>
    </row>
    <row r="2" spans="1:4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6" x14ac:dyDescent="0.25">
      <c r="A3" s="44" t="s">
        <v>4</v>
      </c>
      <c r="B3" s="43"/>
      <c r="C3" s="43"/>
      <c r="D3" s="45" t="s">
        <v>5</v>
      </c>
      <c r="E3" s="46"/>
      <c r="F3" s="46"/>
      <c r="G3" s="44" t="s">
        <v>6</v>
      </c>
      <c r="H3" s="43"/>
      <c r="I3" s="4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0" customFormat="1" ht="15.75" customHeight="1" x14ac:dyDescent="0.25">
      <c r="A8" s="13">
        <v>2019</v>
      </c>
      <c r="B8" s="17">
        <v>43556</v>
      </c>
      <c r="C8" s="17">
        <v>43585</v>
      </c>
      <c r="D8" s="14"/>
      <c r="E8" s="15" t="s">
        <v>111</v>
      </c>
      <c r="F8" s="3" t="s">
        <v>180</v>
      </c>
      <c r="G8" s="9"/>
      <c r="H8" s="31" t="s">
        <v>351</v>
      </c>
      <c r="I8" s="3" t="s">
        <v>203</v>
      </c>
      <c r="J8" s="32">
        <v>1</v>
      </c>
      <c r="K8" s="29" t="s">
        <v>226</v>
      </c>
      <c r="L8" s="29" t="s">
        <v>227</v>
      </c>
      <c r="M8" s="29" t="s">
        <v>228</v>
      </c>
      <c r="N8" s="3" t="s">
        <v>229</v>
      </c>
      <c r="O8" s="3" t="s">
        <v>230</v>
      </c>
      <c r="P8" s="11" t="s">
        <v>150</v>
      </c>
      <c r="Q8" s="19" t="s">
        <v>151</v>
      </c>
      <c r="R8" s="3" t="s">
        <v>296</v>
      </c>
      <c r="S8" s="20">
        <v>43557</v>
      </c>
      <c r="T8" s="27">
        <v>1007889.34</v>
      </c>
      <c r="U8" s="27">
        <v>1169151.6299999999</v>
      </c>
      <c r="V8" s="21">
        <v>958160</v>
      </c>
      <c r="W8" s="21">
        <v>5744320</v>
      </c>
      <c r="X8" s="12" t="s">
        <v>152</v>
      </c>
      <c r="Y8" s="12" t="s">
        <v>154</v>
      </c>
      <c r="Z8" s="12" t="s">
        <v>154</v>
      </c>
      <c r="AA8" s="34" t="s">
        <v>203</v>
      </c>
      <c r="AB8" s="35">
        <f>U8*0.1</f>
        <v>116915.163</v>
      </c>
      <c r="AC8" s="36">
        <v>43559</v>
      </c>
      <c r="AD8" s="36">
        <v>43592</v>
      </c>
      <c r="AE8" s="37" t="s">
        <v>319</v>
      </c>
      <c r="AF8" s="33"/>
      <c r="AG8" s="34" t="s">
        <v>175</v>
      </c>
      <c r="AH8" s="34" t="s">
        <v>342</v>
      </c>
      <c r="AI8" s="41">
        <v>1</v>
      </c>
      <c r="AJ8" s="38" t="s">
        <v>117</v>
      </c>
      <c r="AK8" s="39"/>
      <c r="AL8" s="33"/>
      <c r="AM8" s="33"/>
      <c r="AN8" s="33"/>
      <c r="AO8" s="33"/>
      <c r="AP8" s="33"/>
      <c r="AQ8" s="9" t="s">
        <v>153</v>
      </c>
      <c r="AR8" s="5">
        <v>43600</v>
      </c>
      <c r="AS8" s="5">
        <v>43585</v>
      </c>
      <c r="AT8" s="22" t="s">
        <v>155</v>
      </c>
    </row>
    <row r="9" spans="1:46" x14ac:dyDescent="0.25">
      <c r="A9" s="13">
        <v>2019</v>
      </c>
      <c r="B9" s="17">
        <v>43556</v>
      </c>
      <c r="C9" s="17">
        <v>43585</v>
      </c>
      <c r="D9" s="14"/>
      <c r="E9" s="15" t="s">
        <v>111</v>
      </c>
      <c r="F9" s="3" t="s">
        <v>181</v>
      </c>
      <c r="G9" s="9"/>
      <c r="H9" s="31" t="s">
        <v>351</v>
      </c>
      <c r="I9" s="3" t="s">
        <v>204</v>
      </c>
      <c r="J9" s="32">
        <v>2</v>
      </c>
      <c r="K9" s="29" t="s">
        <v>226</v>
      </c>
      <c r="L9" s="29" t="s">
        <v>227</v>
      </c>
      <c r="M9" s="29" t="s">
        <v>228</v>
      </c>
      <c r="N9" s="3" t="s">
        <v>229</v>
      </c>
      <c r="O9" s="3" t="s">
        <v>230</v>
      </c>
      <c r="P9" s="11" t="s">
        <v>150</v>
      </c>
      <c r="Q9" s="19" t="s">
        <v>151</v>
      </c>
      <c r="R9" s="3" t="s">
        <v>297</v>
      </c>
      <c r="S9" s="20">
        <v>43557</v>
      </c>
      <c r="T9" s="27">
        <v>1378575.53</v>
      </c>
      <c r="U9" s="27">
        <v>1599147.61</v>
      </c>
      <c r="V9" s="21">
        <v>958160</v>
      </c>
      <c r="W9" s="21">
        <v>5744320</v>
      </c>
      <c r="X9" s="15" t="s">
        <v>154</v>
      </c>
      <c r="Y9" s="15" t="s">
        <v>154</v>
      </c>
      <c r="Z9" s="15" t="s">
        <v>154</v>
      </c>
      <c r="AA9" s="34" t="s">
        <v>204</v>
      </c>
      <c r="AB9" s="35">
        <f t="shared" ref="AB9:AB30" si="0">U9*0.1</f>
        <v>159914.76100000003</v>
      </c>
      <c r="AC9" s="36">
        <v>43559</v>
      </c>
      <c r="AD9" s="36">
        <v>43592</v>
      </c>
      <c r="AE9" s="37" t="s">
        <v>320</v>
      </c>
      <c r="AF9" s="33"/>
      <c r="AG9" s="34" t="s">
        <v>175</v>
      </c>
      <c r="AH9" s="34" t="s">
        <v>342</v>
      </c>
      <c r="AI9" s="41">
        <v>2</v>
      </c>
      <c r="AJ9" s="38" t="s">
        <v>117</v>
      </c>
      <c r="AK9" s="30"/>
      <c r="AL9" s="33"/>
      <c r="AM9" s="33"/>
      <c r="AN9" s="33"/>
      <c r="AO9" s="33"/>
      <c r="AP9" s="33"/>
      <c r="AQ9" s="9" t="s">
        <v>153</v>
      </c>
      <c r="AR9" s="5">
        <v>43600</v>
      </c>
      <c r="AS9" s="5">
        <v>43585</v>
      </c>
      <c r="AT9" s="22" t="s">
        <v>155</v>
      </c>
    </row>
    <row r="10" spans="1:46" x14ac:dyDescent="0.25">
      <c r="A10" s="13">
        <v>2019</v>
      </c>
      <c r="B10" s="17">
        <v>43556</v>
      </c>
      <c r="C10" s="17">
        <v>43585</v>
      </c>
      <c r="D10" s="14"/>
      <c r="E10" s="15" t="s">
        <v>111</v>
      </c>
      <c r="F10" s="3" t="s">
        <v>182</v>
      </c>
      <c r="G10" s="9"/>
      <c r="H10" s="31" t="s">
        <v>352</v>
      </c>
      <c r="I10" s="3" t="s">
        <v>205</v>
      </c>
      <c r="J10" s="32">
        <v>3</v>
      </c>
      <c r="K10" s="28" t="s">
        <v>231</v>
      </c>
      <c r="L10" s="28" t="s">
        <v>232</v>
      </c>
      <c r="M10" s="28" t="s">
        <v>156</v>
      </c>
      <c r="N10" s="3" t="s">
        <v>233</v>
      </c>
      <c r="O10" s="3" t="s">
        <v>234</v>
      </c>
      <c r="P10" s="11" t="s">
        <v>150</v>
      </c>
      <c r="Q10" s="19" t="s">
        <v>151</v>
      </c>
      <c r="R10" s="3" t="s">
        <v>298</v>
      </c>
      <c r="S10" s="20">
        <v>43557</v>
      </c>
      <c r="T10" s="27">
        <v>901750.08</v>
      </c>
      <c r="U10" s="27">
        <v>1046030.09</v>
      </c>
      <c r="V10" s="21">
        <v>958160</v>
      </c>
      <c r="W10" s="21">
        <v>5744320</v>
      </c>
      <c r="X10" s="15" t="s">
        <v>154</v>
      </c>
      <c r="Y10" s="15" t="s">
        <v>154</v>
      </c>
      <c r="Z10" s="15" t="s">
        <v>154</v>
      </c>
      <c r="AA10" s="34" t="s">
        <v>205</v>
      </c>
      <c r="AB10" s="35">
        <f t="shared" si="0"/>
        <v>104603.00900000001</v>
      </c>
      <c r="AC10" s="36">
        <v>43559</v>
      </c>
      <c r="AD10" s="36">
        <v>43592</v>
      </c>
      <c r="AE10" s="37" t="s">
        <v>321</v>
      </c>
      <c r="AF10" s="33"/>
      <c r="AG10" s="34"/>
      <c r="AH10" s="34" t="s">
        <v>176</v>
      </c>
      <c r="AI10" s="41">
        <v>3</v>
      </c>
      <c r="AJ10" s="38" t="s">
        <v>117</v>
      </c>
      <c r="AK10" s="30"/>
      <c r="AL10" s="33"/>
      <c r="AM10" s="33"/>
      <c r="AN10" s="33"/>
      <c r="AO10" s="33"/>
      <c r="AP10" s="33"/>
      <c r="AQ10" s="9" t="s">
        <v>153</v>
      </c>
      <c r="AR10" s="5">
        <v>43600</v>
      </c>
      <c r="AS10" s="5">
        <v>43585</v>
      </c>
      <c r="AT10" s="22" t="s">
        <v>155</v>
      </c>
    </row>
    <row r="11" spans="1:46" x14ac:dyDescent="0.25">
      <c r="A11" s="13">
        <v>2019</v>
      </c>
      <c r="B11" s="17">
        <v>43556</v>
      </c>
      <c r="C11" s="17">
        <v>43585</v>
      </c>
      <c r="D11" s="14"/>
      <c r="E11" s="15" t="s">
        <v>111</v>
      </c>
      <c r="F11" s="3" t="s">
        <v>183</v>
      </c>
      <c r="G11" s="9"/>
      <c r="H11" s="31" t="s">
        <v>351</v>
      </c>
      <c r="I11" s="3" t="s">
        <v>206</v>
      </c>
      <c r="J11" s="32">
        <v>4</v>
      </c>
      <c r="K11" s="28" t="s">
        <v>171</v>
      </c>
      <c r="L11" s="28" t="s">
        <v>235</v>
      </c>
      <c r="M11" s="28" t="s">
        <v>236</v>
      </c>
      <c r="N11" s="3" t="s">
        <v>237</v>
      </c>
      <c r="O11" s="3" t="s">
        <v>238</v>
      </c>
      <c r="P11" s="11" t="s">
        <v>150</v>
      </c>
      <c r="Q11" s="19" t="s">
        <v>151</v>
      </c>
      <c r="R11" s="3" t="s">
        <v>299</v>
      </c>
      <c r="S11" s="20">
        <v>43567</v>
      </c>
      <c r="T11" s="27">
        <v>1038700.22</v>
      </c>
      <c r="U11" s="27">
        <v>1204892.26</v>
      </c>
      <c r="V11" s="21">
        <v>958160</v>
      </c>
      <c r="W11" s="21">
        <v>5744320</v>
      </c>
      <c r="X11" s="15" t="s">
        <v>154</v>
      </c>
      <c r="Y11" s="15" t="s">
        <v>154</v>
      </c>
      <c r="Z11" s="15" t="s">
        <v>154</v>
      </c>
      <c r="AA11" s="34" t="s">
        <v>206</v>
      </c>
      <c r="AB11" s="35">
        <f t="shared" si="0"/>
        <v>120489.22600000001</v>
      </c>
      <c r="AC11" s="36">
        <v>43577</v>
      </c>
      <c r="AD11" s="36">
        <v>43606</v>
      </c>
      <c r="AE11" s="37" t="s">
        <v>322</v>
      </c>
      <c r="AF11" s="33"/>
      <c r="AG11" s="34" t="s">
        <v>175</v>
      </c>
      <c r="AH11" s="34" t="s">
        <v>342</v>
      </c>
      <c r="AI11" s="41">
        <v>4</v>
      </c>
      <c r="AJ11" s="38" t="s">
        <v>117</v>
      </c>
      <c r="AK11" s="30"/>
      <c r="AL11" s="33"/>
      <c r="AM11" s="33"/>
      <c r="AN11" s="33"/>
      <c r="AO11" s="33"/>
      <c r="AP11" s="33"/>
      <c r="AQ11" s="9" t="s">
        <v>153</v>
      </c>
      <c r="AR11" s="5">
        <v>43600</v>
      </c>
      <c r="AS11" s="5">
        <v>43585</v>
      </c>
      <c r="AT11" s="22" t="s">
        <v>155</v>
      </c>
    </row>
    <row r="12" spans="1:46" x14ac:dyDescent="0.25">
      <c r="A12" s="13">
        <v>2019</v>
      </c>
      <c r="B12" s="17">
        <v>43556</v>
      </c>
      <c r="C12" s="17">
        <v>43585</v>
      </c>
      <c r="D12" s="14"/>
      <c r="E12" s="15" t="s">
        <v>111</v>
      </c>
      <c r="F12" s="3" t="s">
        <v>184</v>
      </c>
      <c r="G12" s="9"/>
      <c r="H12" s="31" t="s">
        <v>352</v>
      </c>
      <c r="I12" s="3" t="s">
        <v>207</v>
      </c>
      <c r="J12" s="32">
        <v>5</v>
      </c>
      <c r="K12" s="28" t="s">
        <v>239</v>
      </c>
      <c r="L12" s="28" t="s">
        <v>240</v>
      </c>
      <c r="M12" s="28" t="s">
        <v>241</v>
      </c>
      <c r="N12" s="3" t="s">
        <v>242</v>
      </c>
      <c r="O12" s="3" t="s">
        <v>243</v>
      </c>
      <c r="P12" s="11" t="s">
        <v>150</v>
      </c>
      <c r="Q12" s="19" t="s">
        <v>151</v>
      </c>
      <c r="R12" s="3" t="s">
        <v>300</v>
      </c>
      <c r="S12" s="20">
        <v>43572</v>
      </c>
      <c r="T12" s="27">
        <v>1213698.8600000001</v>
      </c>
      <c r="U12" s="27">
        <v>1407890.68</v>
      </c>
      <c r="V12" s="21">
        <v>958160</v>
      </c>
      <c r="W12" s="21">
        <v>5744320</v>
      </c>
      <c r="X12" s="15" t="s">
        <v>154</v>
      </c>
      <c r="Y12" s="15" t="s">
        <v>154</v>
      </c>
      <c r="Z12" s="15" t="s">
        <v>154</v>
      </c>
      <c r="AA12" s="34" t="s">
        <v>207</v>
      </c>
      <c r="AB12" s="35">
        <f t="shared" si="0"/>
        <v>140789.068</v>
      </c>
      <c r="AC12" s="36">
        <v>43577</v>
      </c>
      <c r="AD12" s="36">
        <v>43666</v>
      </c>
      <c r="AE12" s="37" t="s">
        <v>323</v>
      </c>
      <c r="AF12" s="33"/>
      <c r="AG12" s="34"/>
      <c r="AH12" s="34" t="s">
        <v>176</v>
      </c>
      <c r="AI12" s="41">
        <v>5</v>
      </c>
      <c r="AJ12" s="38" t="s">
        <v>117</v>
      </c>
      <c r="AK12" s="30"/>
      <c r="AL12" s="33"/>
      <c r="AM12" s="33"/>
      <c r="AN12" s="33"/>
      <c r="AO12" s="33"/>
      <c r="AP12" s="33"/>
      <c r="AQ12" s="9" t="s">
        <v>153</v>
      </c>
      <c r="AR12" s="5">
        <v>43600</v>
      </c>
      <c r="AS12" s="5">
        <v>43585</v>
      </c>
      <c r="AT12" s="22" t="s">
        <v>155</v>
      </c>
    </row>
    <row r="13" spans="1:46" x14ac:dyDescent="0.25">
      <c r="A13" s="13">
        <v>2019</v>
      </c>
      <c r="B13" s="17">
        <v>43556</v>
      </c>
      <c r="C13" s="17">
        <v>43585</v>
      </c>
      <c r="D13" s="14"/>
      <c r="E13" s="15" t="s">
        <v>111</v>
      </c>
      <c r="F13" s="3" t="s">
        <v>185</v>
      </c>
      <c r="G13" s="9"/>
      <c r="H13" s="31" t="s">
        <v>352</v>
      </c>
      <c r="I13" s="3" t="s">
        <v>208</v>
      </c>
      <c r="J13" s="32">
        <v>6</v>
      </c>
      <c r="K13" s="28" t="s">
        <v>244</v>
      </c>
      <c r="L13" s="28" t="s">
        <v>160</v>
      </c>
      <c r="M13" s="28" t="s">
        <v>245</v>
      </c>
      <c r="N13" s="3" t="s">
        <v>246</v>
      </c>
      <c r="O13" s="3" t="s">
        <v>247</v>
      </c>
      <c r="P13" s="11" t="s">
        <v>150</v>
      </c>
      <c r="Q13" s="19" t="s">
        <v>151</v>
      </c>
      <c r="R13" s="3" t="s">
        <v>301</v>
      </c>
      <c r="S13" s="20">
        <v>43579</v>
      </c>
      <c r="T13" s="27">
        <v>8127655.8600000003</v>
      </c>
      <c r="U13" s="27">
        <v>9428080.8000000007</v>
      </c>
      <c r="V13" s="21">
        <v>958160</v>
      </c>
      <c r="W13" s="21">
        <v>5744320</v>
      </c>
      <c r="X13" s="15" t="s">
        <v>154</v>
      </c>
      <c r="Y13" s="15" t="s">
        <v>154</v>
      </c>
      <c r="Z13" s="15" t="s">
        <v>154</v>
      </c>
      <c r="AA13" s="34" t="s">
        <v>208</v>
      </c>
      <c r="AB13" s="35">
        <f t="shared" si="0"/>
        <v>942808.08000000007</v>
      </c>
      <c r="AC13" s="36">
        <v>43586</v>
      </c>
      <c r="AD13" s="36">
        <v>43722</v>
      </c>
      <c r="AE13" s="37" t="s">
        <v>324</v>
      </c>
      <c r="AF13" s="33"/>
      <c r="AG13" s="34" t="s">
        <v>343</v>
      </c>
      <c r="AH13" s="34" t="s">
        <v>176</v>
      </c>
      <c r="AI13" s="41">
        <v>6</v>
      </c>
      <c r="AJ13" s="38" t="s">
        <v>117</v>
      </c>
      <c r="AK13" s="30"/>
      <c r="AL13" s="33"/>
      <c r="AM13" s="33"/>
      <c r="AN13" s="33"/>
      <c r="AO13" s="33"/>
      <c r="AP13" s="33"/>
      <c r="AQ13" s="9" t="s">
        <v>153</v>
      </c>
      <c r="AR13" s="5">
        <v>43600</v>
      </c>
      <c r="AS13" s="5">
        <v>43585</v>
      </c>
      <c r="AT13" s="22" t="s">
        <v>155</v>
      </c>
    </row>
    <row r="14" spans="1:46" x14ac:dyDescent="0.25">
      <c r="A14" s="13">
        <v>2019</v>
      </c>
      <c r="B14" s="17">
        <v>43556</v>
      </c>
      <c r="C14" s="17">
        <v>43585</v>
      </c>
      <c r="D14" s="14"/>
      <c r="E14" s="15" t="s">
        <v>111</v>
      </c>
      <c r="F14" s="3" t="s">
        <v>186</v>
      </c>
      <c r="G14" s="9"/>
      <c r="H14" s="31" t="s">
        <v>353</v>
      </c>
      <c r="I14" s="3" t="s">
        <v>209</v>
      </c>
      <c r="J14" s="32">
        <v>7</v>
      </c>
      <c r="K14" s="28" t="s">
        <v>248</v>
      </c>
      <c r="L14" s="28" t="s">
        <v>249</v>
      </c>
      <c r="M14" s="28" t="s">
        <v>250</v>
      </c>
      <c r="N14" s="3" t="s">
        <v>251</v>
      </c>
      <c r="O14" s="3" t="s">
        <v>252</v>
      </c>
      <c r="P14" s="11" t="s">
        <v>150</v>
      </c>
      <c r="Q14" s="19" t="s">
        <v>151</v>
      </c>
      <c r="R14" s="3" t="s">
        <v>302</v>
      </c>
      <c r="S14" s="20">
        <v>43563</v>
      </c>
      <c r="T14" s="27">
        <v>1106858.8400000001</v>
      </c>
      <c r="U14" s="27">
        <v>1283956.25</v>
      </c>
      <c r="V14" s="21">
        <v>958160</v>
      </c>
      <c r="W14" s="21">
        <v>5744320</v>
      </c>
      <c r="X14" s="15" t="s">
        <v>154</v>
      </c>
      <c r="Y14" s="15" t="s">
        <v>154</v>
      </c>
      <c r="Z14" s="15" t="s">
        <v>154</v>
      </c>
      <c r="AA14" s="34" t="s">
        <v>209</v>
      </c>
      <c r="AB14" s="35">
        <f t="shared" si="0"/>
        <v>128395.625</v>
      </c>
      <c r="AC14" s="36">
        <v>43570</v>
      </c>
      <c r="AD14" s="36">
        <v>43659</v>
      </c>
      <c r="AE14" s="37" t="s">
        <v>325</v>
      </c>
      <c r="AF14" s="33"/>
      <c r="AG14" s="34"/>
      <c r="AH14" s="34" t="s">
        <v>344</v>
      </c>
      <c r="AI14" s="41">
        <v>7</v>
      </c>
      <c r="AJ14" s="38" t="s">
        <v>117</v>
      </c>
      <c r="AK14" s="30"/>
      <c r="AL14" s="33"/>
      <c r="AM14" s="33"/>
      <c r="AN14" s="33"/>
      <c r="AO14" s="33"/>
      <c r="AP14" s="33"/>
      <c r="AQ14" s="9" t="s">
        <v>153</v>
      </c>
      <c r="AR14" s="5">
        <v>43600</v>
      </c>
      <c r="AS14" s="5">
        <v>43585</v>
      </c>
      <c r="AT14" s="22" t="s">
        <v>155</v>
      </c>
    </row>
    <row r="15" spans="1:46" x14ac:dyDescent="0.25">
      <c r="A15" s="13">
        <v>2019</v>
      </c>
      <c r="B15" s="17">
        <v>43556</v>
      </c>
      <c r="C15" s="17">
        <v>43585</v>
      </c>
      <c r="D15" s="14"/>
      <c r="E15" s="15" t="s">
        <v>111</v>
      </c>
      <c r="F15" s="3" t="s">
        <v>187</v>
      </c>
      <c r="G15" s="9"/>
      <c r="H15" s="31" t="s">
        <v>354</v>
      </c>
      <c r="I15" s="3" t="s">
        <v>210</v>
      </c>
      <c r="J15" s="32">
        <v>8</v>
      </c>
      <c r="K15" s="28" t="s">
        <v>248</v>
      </c>
      <c r="L15" s="28" t="s">
        <v>249</v>
      </c>
      <c r="M15" s="28" t="s">
        <v>250</v>
      </c>
      <c r="N15" s="3" t="s">
        <v>253</v>
      </c>
      <c r="O15" s="3" t="s">
        <v>254</v>
      </c>
      <c r="P15" s="11" t="s">
        <v>150</v>
      </c>
      <c r="Q15" s="19" t="s">
        <v>151</v>
      </c>
      <c r="R15" s="3" t="s">
        <v>303</v>
      </c>
      <c r="S15" s="20">
        <v>43565</v>
      </c>
      <c r="T15" s="27">
        <v>838241.12</v>
      </c>
      <c r="U15" s="27">
        <v>972359.7</v>
      </c>
      <c r="V15" s="21">
        <v>958160</v>
      </c>
      <c r="W15" s="21">
        <v>5744320</v>
      </c>
      <c r="X15" s="15" t="s">
        <v>154</v>
      </c>
      <c r="Y15" s="15" t="s">
        <v>154</v>
      </c>
      <c r="Z15" s="15" t="s">
        <v>154</v>
      </c>
      <c r="AA15" s="34" t="s">
        <v>210</v>
      </c>
      <c r="AB15" s="35">
        <f t="shared" si="0"/>
        <v>97235.97</v>
      </c>
      <c r="AC15" s="36">
        <v>43570</v>
      </c>
      <c r="AD15" s="36">
        <v>43659</v>
      </c>
      <c r="AE15" s="37" t="s">
        <v>326</v>
      </c>
      <c r="AF15" s="33"/>
      <c r="AG15" s="34"/>
      <c r="AH15" s="34" t="s">
        <v>345</v>
      </c>
      <c r="AI15" s="41">
        <v>8</v>
      </c>
      <c r="AJ15" s="38" t="s">
        <v>117</v>
      </c>
      <c r="AK15" s="30"/>
      <c r="AL15" s="33"/>
      <c r="AM15" s="33"/>
      <c r="AN15" s="33"/>
      <c r="AO15" s="33"/>
      <c r="AP15" s="33"/>
      <c r="AQ15" s="9" t="s">
        <v>153</v>
      </c>
      <c r="AR15" s="5">
        <v>43600</v>
      </c>
      <c r="AS15" s="5">
        <v>43585</v>
      </c>
      <c r="AT15" s="22" t="s">
        <v>155</v>
      </c>
    </row>
    <row r="16" spans="1:46" x14ac:dyDescent="0.25">
      <c r="A16" s="13">
        <v>2019</v>
      </c>
      <c r="B16" s="17">
        <v>43556</v>
      </c>
      <c r="C16" s="17">
        <v>43585</v>
      </c>
      <c r="D16" s="14"/>
      <c r="E16" s="15" t="s">
        <v>111</v>
      </c>
      <c r="F16" s="3" t="s">
        <v>188</v>
      </c>
      <c r="G16" s="9"/>
      <c r="H16" s="31" t="s">
        <v>355</v>
      </c>
      <c r="I16" s="3" t="s">
        <v>211</v>
      </c>
      <c r="J16" s="32">
        <v>9</v>
      </c>
      <c r="K16" s="28" t="s">
        <v>255</v>
      </c>
      <c r="L16" s="28" t="s">
        <v>256</v>
      </c>
      <c r="M16" s="28" t="s">
        <v>257</v>
      </c>
      <c r="N16" s="3" t="s">
        <v>258</v>
      </c>
      <c r="O16" s="3" t="s">
        <v>259</v>
      </c>
      <c r="P16" s="11" t="s">
        <v>150</v>
      </c>
      <c r="Q16" s="19" t="s">
        <v>151</v>
      </c>
      <c r="R16" s="3" t="s">
        <v>304</v>
      </c>
      <c r="S16" s="20">
        <v>43565</v>
      </c>
      <c r="T16" s="27">
        <v>1113028.4099999999</v>
      </c>
      <c r="U16" s="27">
        <v>1291112.96</v>
      </c>
      <c r="V16" s="21">
        <v>958160</v>
      </c>
      <c r="W16" s="21">
        <v>5744320</v>
      </c>
      <c r="X16" s="15" t="s">
        <v>154</v>
      </c>
      <c r="Y16" s="15" t="s">
        <v>154</v>
      </c>
      <c r="Z16" s="15" t="s">
        <v>154</v>
      </c>
      <c r="AA16" s="34" t="s">
        <v>211</v>
      </c>
      <c r="AB16" s="35">
        <f t="shared" si="0"/>
        <v>129111.296</v>
      </c>
      <c r="AC16" s="36">
        <v>43570</v>
      </c>
      <c r="AD16" s="36">
        <v>43659</v>
      </c>
      <c r="AE16" s="37" t="s">
        <v>327</v>
      </c>
      <c r="AF16" s="33"/>
      <c r="AG16" s="34"/>
      <c r="AH16" s="34" t="s">
        <v>346</v>
      </c>
      <c r="AI16" s="41">
        <v>9</v>
      </c>
      <c r="AJ16" s="38" t="s">
        <v>117</v>
      </c>
      <c r="AK16" s="30"/>
      <c r="AL16" s="33"/>
      <c r="AM16" s="33"/>
      <c r="AN16" s="33"/>
      <c r="AO16" s="33"/>
      <c r="AP16" s="33"/>
      <c r="AQ16" s="9" t="s">
        <v>153</v>
      </c>
      <c r="AR16" s="5">
        <v>43600</v>
      </c>
      <c r="AS16" s="5">
        <v>43585</v>
      </c>
      <c r="AT16" s="22" t="s">
        <v>155</v>
      </c>
    </row>
    <row r="17" spans="1:46" x14ac:dyDescent="0.25">
      <c r="A17" s="13">
        <v>2019</v>
      </c>
      <c r="B17" s="17">
        <v>43556</v>
      </c>
      <c r="C17" s="17">
        <v>43585</v>
      </c>
      <c r="D17" s="14"/>
      <c r="E17" s="15" t="s">
        <v>111</v>
      </c>
      <c r="F17" s="3" t="s">
        <v>189</v>
      </c>
      <c r="G17" s="9"/>
      <c r="H17" s="31" t="s">
        <v>355</v>
      </c>
      <c r="I17" s="3" t="s">
        <v>212</v>
      </c>
      <c r="J17" s="32">
        <v>10</v>
      </c>
      <c r="K17" s="28" t="s">
        <v>167</v>
      </c>
      <c r="L17" s="28" t="s">
        <v>156</v>
      </c>
      <c r="M17" s="28" t="s">
        <v>168</v>
      </c>
      <c r="N17" s="3" t="s">
        <v>169</v>
      </c>
      <c r="O17" s="3" t="s">
        <v>170</v>
      </c>
      <c r="P17" s="11" t="s">
        <v>150</v>
      </c>
      <c r="Q17" s="19" t="s">
        <v>151</v>
      </c>
      <c r="R17" s="3" t="s">
        <v>305</v>
      </c>
      <c r="S17" s="20">
        <v>43565</v>
      </c>
      <c r="T17" s="27">
        <v>1189931.7</v>
      </c>
      <c r="U17" s="27">
        <v>1380320.77</v>
      </c>
      <c r="V17" s="21">
        <v>958160</v>
      </c>
      <c r="W17" s="21">
        <v>5744320</v>
      </c>
      <c r="X17" s="15" t="s">
        <v>154</v>
      </c>
      <c r="Y17" s="15" t="s">
        <v>154</v>
      </c>
      <c r="Z17" s="15" t="s">
        <v>154</v>
      </c>
      <c r="AA17" s="34" t="s">
        <v>212</v>
      </c>
      <c r="AB17" s="35">
        <f t="shared" si="0"/>
        <v>138032.07700000002</v>
      </c>
      <c r="AC17" s="36">
        <v>43570</v>
      </c>
      <c r="AD17" s="36">
        <v>43659</v>
      </c>
      <c r="AE17" s="37" t="s">
        <v>328</v>
      </c>
      <c r="AF17" s="33"/>
      <c r="AG17" s="34"/>
      <c r="AH17" s="34" t="s">
        <v>346</v>
      </c>
      <c r="AI17" s="41">
        <v>10</v>
      </c>
      <c r="AJ17" s="38" t="s">
        <v>117</v>
      </c>
      <c r="AK17" s="30"/>
      <c r="AL17" s="33"/>
      <c r="AM17" s="33"/>
      <c r="AN17" s="33"/>
      <c r="AO17" s="33"/>
      <c r="AP17" s="33"/>
      <c r="AQ17" s="9" t="s">
        <v>153</v>
      </c>
      <c r="AR17" s="5">
        <v>43600</v>
      </c>
      <c r="AS17" s="5">
        <v>43585</v>
      </c>
      <c r="AT17" s="22" t="s">
        <v>155</v>
      </c>
    </row>
    <row r="18" spans="1:46" x14ac:dyDescent="0.25">
      <c r="A18" s="13">
        <v>2019</v>
      </c>
      <c r="B18" s="17">
        <v>43556</v>
      </c>
      <c r="C18" s="17">
        <v>43585</v>
      </c>
      <c r="D18" s="14"/>
      <c r="E18" s="15" t="s">
        <v>111</v>
      </c>
      <c r="F18" s="3" t="s">
        <v>190</v>
      </c>
      <c r="G18" s="9"/>
      <c r="H18" s="31" t="s">
        <v>355</v>
      </c>
      <c r="I18" s="3" t="s">
        <v>213</v>
      </c>
      <c r="J18" s="32">
        <v>11</v>
      </c>
      <c r="K18" s="28" t="s">
        <v>163</v>
      </c>
      <c r="L18" s="28" t="s">
        <v>260</v>
      </c>
      <c r="M18" s="28" t="s">
        <v>164</v>
      </c>
      <c r="N18" s="3" t="s">
        <v>165</v>
      </c>
      <c r="O18" s="3" t="s">
        <v>166</v>
      </c>
      <c r="P18" s="11" t="s">
        <v>150</v>
      </c>
      <c r="Q18" s="19" t="s">
        <v>151</v>
      </c>
      <c r="R18" s="3" t="s">
        <v>306</v>
      </c>
      <c r="S18" s="20">
        <v>43565</v>
      </c>
      <c r="T18" s="27">
        <v>1066179.6599999999</v>
      </c>
      <c r="U18" s="27">
        <v>1236768.4099999999</v>
      </c>
      <c r="V18" s="21">
        <v>958160</v>
      </c>
      <c r="W18" s="21">
        <v>5744320</v>
      </c>
      <c r="X18" s="15" t="s">
        <v>154</v>
      </c>
      <c r="Y18" s="15" t="s">
        <v>154</v>
      </c>
      <c r="Z18" s="15" t="s">
        <v>154</v>
      </c>
      <c r="AA18" s="34" t="s">
        <v>213</v>
      </c>
      <c r="AB18" s="35">
        <f t="shared" si="0"/>
        <v>123676.841</v>
      </c>
      <c r="AC18" s="36">
        <v>43570</v>
      </c>
      <c r="AD18" s="36">
        <v>43659</v>
      </c>
      <c r="AE18" s="37" t="s">
        <v>329</v>
      </c>
      <c r="AF18" s="33"/>
      <c r="AG18" s="34"/>
      <c r="AH18" s="34" t="s">
        <v>346</v>
      </c>
      <c r="AI18" s="41">
        <v>11</v>
      </c>
      <c r="AJ18" s="38" t="s">
        <v>117</v>
      </c>
      <c r="AK18" s="30"/>
      <c r="AL18" s="33"/>
      <c r="AM18" s="33"/>
      <c r="AN18" s="33"/>
      <c r="AO18" s="33"/>
      <c r="AP18" s="33"/>
      <c r="AQ18" s="9" t="s">
        <v>153</v>
      </c>
      <c r="AR18" s="5">
        <v>43600</v>
      </c>
      <c r="AS18" s="5">
        <v>43585</v>
      </c>
      <c r="AT18" s="22" t="s">
        <v>155</v>
      </c>
    </row>
    <row r="19" spans="1:46" x14ac:dyDescent="0.25">
      <c r="A19" s="13">
        <v>2019</v>
      </c>
      <c r="B19" s="17">
        <v>43556</v>
      </c>
      <c r="C19" s="17">
        <v>43585</v>
      </c>
      <c r="D19" s="14"/>
      <c r="E19" s="15" t="s">
        <v>111</v>
      </c>
      <c r="F19" s="3" t="s">
        <v>191</v>
      </c>
      <c r="G19" s="9"/>
      <c r="H19" s="31" t="s">
        <v>355</v>
      </c>
      <c r="I19" s="3" t="s">
        <v>214</v>
      </c>
      <c r="J19" s="32">
        <v>12</v>
      </c>
      <c r="K19" s="28" t="s">
        <v>261</v>
      </c>
      <c r="L19" s="28" t="s">
        <v>262</v>
      </c>
      <c r="M19" s="28" t="s">
        <v>157</v>
      </c>
      <c r="N19" s="3" t="s">
        <v>263</v>
      </c>
      <c r="O19" s="3" t="s">
        <v>264</v>
      </c>
      <c r="P19" s="11" t="s">
        <v>150</v>
      </c>
      <c r="Q19" s="19" t="s">
        <v>151</v>
      </c>
      <c r="R19" s="3" t="s">
        <v>307</v>
      </c>
      <c r="S19" s="20">
        <v>43567</v>
      </c>
      <c r="T19" s="27">
        <v>895987.89</v>
      </c>
      <c r="U19" s="27">
        <v>1039345.95</v>
      </c>
      <c r="V19" s="21">
        <v>958160</v>
      </c>
      <c r="W19" s="21">
        <v>5744320</v>
      </c>
      <c r="X19" s="15" t="s">
        <v>154</v>
      </c>
      <c r="Y19" s="15" t="s">
        <v>154</v>
      </c>
      <c r="Z19" s="15" t="s">
        <v>154</v>
      </c>
      <c r="AA19" s="34" t="s">
        <v>214</v>
      </c>
      <c r="AB19" s="35">
        <f t="shared" si="0"/>
        <v>103934.595</v>
      </c>
      <c r="AC19" s="36">
        <v>43577</v>
      </c>
      <c r="AD19" s="36">
        <v>43666</v>
      </c>
      <c r="AE19" s="37" t="s">
        <v>330</v>
      </c>
      <c r="AF19" s="33"/>
      <c r="AG19" s="34"/>
      <c r="AH19" s="34" t="s">
        <v>346</v>
      </c>
      <c r="AI19" s="41">
        <v>12</v>
      </c>
      <c r="AJ19" s="38" t="s">
        <v>117</v>
      </c>
      <c r="AK19" s="30"/>
      <c r="AL19" s="33"/>
      <c r="AM19" s="33"/>
      <c r="AN19" s="33"/>
      <c r="AO19" s="33"/>
      <c r="AP19" s="33"/>
      <c r="AQ19" s="9" t="s">
        <v>153</v>
      </c>
      <c r="AR19" s="5">
        <v>43600</v>
      </c>
      <c r="AS19" s="5">
        <v>43585</v>
      </c>
      <c r="AT19" s="22" t="s">
        <v>155</v>
      </c>
    </row>
    <row r="20" spans="1:46" x14ac:dyDescent="0.25">
      <c r="A20" s="13">
        <v>2019</v>
      </c>
      <c r="B20" s="17">
        <v>43556</v>
      </c>
      <c r="C20" s="17">
        <v>43585</v>
      </c>
      <c r="D20" s="14"/>
      <c r="E20" s="15" t="s">
        <v>111</v>
      </c>
      <c r="F20" s="3" t="s">
        <v>192</v>
      </c>
      <c r="G20" s="9"/>
      <c r="H20" s="31" t="s">
        <v>355</v>
      </c>
      <c r="I20" s="3" t="s">
        <v>215</v>
      </c>
      <c r="J20" s="32">
        <v>13</v>
      </c>
      <c r="K20" s="28" t="s">
        <v>171</v>
      </c>
      <c r="L20" s="28" t="s">
        <v>172</v>
      </c>
      <c r="M20" s="28" t="s">
        <v>265</v>
      </c>
      <c r="N20" s="3" t="s">
        <v>173</v>
      </c>
      <c r="O20" s="3" t="s">
        <v>266</v>
      </c>
      <c r="P20" s="11" t="s">
        <v>150</v>
      </c>
      <c r="Q20" s="19" t="s">
        <v>151</v>
      </c>
      <c r="R20" s="3" t="s">
        <v>308</v>
      </c>
      <c r="S20" s="20">
        <v>43567</v>
      </c>
      <c r="T20" s="27">
        <v>1465807.77</v>
      </c>
      <c r="U20" s="27">
        <v>1700337.01</v>
      </c>
      <c r="V20" s="21">
        <v>958160</v>
      </c>
      <c r="W20" s="21">
        <v>5744320</v>
      </c>
      <c r="X20" s="15" t="s">
        <v>154</v>
      </c>
      <c r="Y20" s="15" t="s">
        <v>154</v>
      </c>
      <c r="Z20" s="15" t="s">
        <v>154</v>
      </c>
      <c r="AA20" s="34" t="s">
        <v>215</v>
      </c>
      <c r="AB20" s="35">
        <f t="shared" si="0"/>
        <v>170033.701</v>
      </c>
      <c r="AC20" s="36">
        <v>43577</v>
      </c>
      <c r="AD20" s="36">
        <v>43666</v>
      </c>
      <c r="AE20" s="37" t="s">
        <v>331</v>
      </c>
      <c r="AF20" s="33"/>
      <c r="AG20" s="34"/>
      <c r="AH20" s="34" t="s">
        <v>346</v>
      </c>
      <c r="AI20" s="41">
        <v>13</v>
      </c>
      <c r="AJ20" s="38" t="s">
        <v>117</v>
      </c>
      <c r="AK20" s="30"/>
      <c r="AL20" s="33"/>
      <c r="AM20" s="33"/>
      <c r="AN20" s="33"/>
      <c r="AO20" s="33"/>
      <c r="AP20" s="33"/>
      <c r="AQ20" s="9" t="s">
        <v>153</v>
      </c>
      <c r="AR20" s="5">
        <v>43600</v>
      </c>
      <c r="AS20" s="5">
        <v>43585</v>
      </c>
      <c r="AT20" s="22" t="s">
        <v>155</v>
      </c>
    </row>
    <row r="21" spans="1:46" x14ac:dyDescent="0.25">
      <c r="A21" s="13">
        <v>2019</v>
      </c>
      <c r="B21" s="17">
        <v>43556</v>
      </c>
      <c r="C21" s="17">
        <v>43585</v>
      </c>
      <c r="D21" s="14"/>
      <c r="E21" s="15" t="s">
        <v>111</v>
      </c>
      <c r="F21" s="3" t="s">
        <v>193</v>
      </c>
      <c r="G21" s="9"/>
      <c r="H21" s="31" t="s">
        <v>355</v>
      </c>
      <c r="I21" s="3" t="s">
        <v>216</v>
      </c>
      <c r="J21" s="32">
        <v>14</v>
      </c>
      <c r="K21" s="28" t="s">
        <v>267</v>
      </c>
      <c r="L21" s="28" t="s">
        <v>268</v>
      </c>
      <c r="M21" s="28" t="s">
        <v>269</v>
      </c>
      <c r="N21" s="3" t="s">
        <v>270</v>
      </c>
      <c r="O21" s="3" t="s">
        <v>271</v>
      </c>
      <c r="P21" s="11" t="s">
        <v>150</v>
      </c>
      <c r="Q21" s="19" t="s">
        <v>151</v>
      </c>
      <c r="R21" s="3" t="s">
        <v>309</v>
      </c>
      <c r="S21" s="20">
        <v>43572</v>
      </c>
      <c r="T21" s="27">
        <v>1029202.1</v>
      </c>
      <c r="U21" s="27">
        <v>1193874.44</v>
      </c>
      <c r="V21" s="21">
        <v>958160</v>
      </c>
      <c r="W21" s="21">
        <v>5744320</v>
      </c>
      <c r="X21" s="15" t="s">
        <v>154</v>
      </c>
      <c r="Y21" s="15" t="s">
        <v>154</v>
      </c>
      <c r="Z21" s="15" t="s">
        <v>154</v>
      </c>
      <c r="AA21" s="34" t="s">
        <v>216</v>
      </c>
      <c r="AB21" s="35">
        <f t="shared" si="0"/>
        <v>119387.444</v>
      </c>
      <c r="AC21" s="36">
        <v>43577</v>
      </c>
      <c r="AD21" s="36">
        <v>43666</v>
      </c>
      <c r="AE21" s="37" t="s">
        <v>332</v>
      </c>
      <c r="AF21" s="33"/>
      <c r="AG21" s="34"/>
      <c r="AH21" s="34" t="s">
        <v>346</v>
      </c>
      <c r="AI21" s="41">
        <v>14</v>
      </c>
      <c r="AJ21" s="38" t="s">
        <v>117</v>
      </c>
      <c r="AK21" s="30"/>
      <c r="AL21" s="33"/>
      <c r="AM21" s="33"/>
      <c r="AN21" s="33"/>
      <c r="AO21" s="33"/>
      <c r="AP21" s="33"/>
      <c r="AQ21" s="9" t="s">
        <v>153</v>
      </c>
      <c r="AR21" s="5">
        <v>43600</v>
      </c>
      <c r="AS21" s="5">
        <v>43585</v>
      </c>
      <c r="AT21" s="22" t="s">
        <v>155</v>
      </c>
    </row>
    <row r="22" spans="1:46" x14ac:dyDescent="0.25">
      <c r="A22" s="13">
        <v>2019</v>
      </c>
      <c r="B22" s="17">
        <v>43556</v>
      </c>
      <c r="C22" s="17">
        <v>43585</v>
      </c>
      <c r="D22" s="14"/>
      <c r="E22" s="15" t="s">
        <v>111</v>
      </c>
      <c r="F22" s="3" t="s">
        <v>194</v>
      </c>
      <c r="G22" s="9"/>
      <c r="H22" s="31" t="s">
        <v>356</v>
      </c>
      <c r="I22" s="3" t="s">
        <v>217</v>
      </c>
      <c r="J22" s="32">
        <v>15</v>
      </c>
      <c r="K22" s="28" t="s">
        <v>158</v>
      </c>
      <c r="L22" s="28" t="s">
        <v>159</v>
      </c>
      <c r="M22" s="28" t="s">
        <v>160</v>
      </c>
      <c r="N22" s="3" t="s">
        <v>161</v>
      </c>
      <c r="O22" s="3" t="s">
        <v>162</v>
      </c>
      <c r="P22" s="11" t="s">
        <v>150</v>
      </c>
      <c r="Q22" s="19" t="s">
        <v>151</v>
      </c>
      <c r="R22" s="3" t="s">
        <v>310</v>
      </c>
      <c r="S22" s="20">
        <v>43572</v>
      </c>
      <c r="T22" s="27">
        <v>1960006.12</v>
      </c>
      <c r="U22" s="27">
        <v>2273607.1</v>
      </c>
      <c r="V22" s="21">
        <v>958160</v>
      </c>
      <c r="W22" s="21">
        <v>5744320</v>
      </c>
      <c r="X22" s="15" t="s">
        <v>154</v>
      </c>
      <c r="Y22" s="15" t="s">
        <v>154</v>
      </c>
      <c r="Z22" s="15" t="s">
        <v>154</v>
      </c>
      <c r="AA22" s="34" t="s">
        <v>217</v>
      </c>
      <c r="AB22" s="35">
        <f t="shared" si="0"/>
        <v>227360.71000000002</v>
      </c>
      <c r="AC22" s="36">
        <v>43577</v>
      </c>
      <c r="AD22" s="36">
        <v>43692</v>
      </c>
      <c r="AE22" s="37" t="s">
        <v>333</v>
      </c>
      <c r="AF22" s="33"/>
      <c r="AG22" s="34"/>
      <c r="AH22" s="34" t="s">
        <v>347</v>
      </c>
      <c r="AI22" s="41">
        <v>15</v>
      </c>
      <c r="AJ22" s="38" t="s">
        <v>117</v>
      </c>
      <c r="AK22" s="30"/>
      <c r="AL22" s="33"/>
      <c r="AM22" s="33"/>
      <c r="AN22" s="33"/>
      <c r="AO22" s="33"/>
      <c r="AP22" s="33"/>
      <c r="AQ22" s="9" t="s">
        <v>153</v>
      </c>
      <c r="AR22" s="5">
        <v>43600</v>
      </c>
      <c r="AS22" s="5">
        <v>43585</v>
      </c>
      <c r="AT22" s="22" t="s">
        <v>155</v>
      </c>
    </row>
    <row r="23" spans="1:46" x14ac:dyDescent="0.25">
      <c r="A23" s="13">
        <v>2019</v>
      </c>
      <c r="B23" s="17">
        <v>43556</v>
      </c>
      <c r="C23" s="17">
        <v>43585</v>
      </c>
      <c r="D23" s="14"/>
      <c r="E23" s="15" t="s">
        <v>111</v>
      </c>
      <c r="F23" s="3" t="s">
        <v>195</v>
      </c>
      <c r="G23" s="9"/>
      <c r="H23" s="31" t="s">
        <v>354</v>
      </c>
      <c r="I23" s="3" t="s">
        <v>218</v>
      </c>
      <c r="J23" s="32">
        <v>16</v>
      </c>
      <c r="K23" s="28" t="s">
        <v>248</v>
      </c>
      <c r="L23" s="28" t="s">
        <v>249</v>
      </c>
      <c r="M23" s="28" t="s">
        <v>250</v>
      </c>
      <c r="N23" s="3" t="s">
        <v>253</v>
      </c>
      <c r="O23" s="3" t="s">
        <v>254</v>
      </c>
      <c r="P23" s="11" t="s">
        <v>150</v>
      </c>
      <c r="Q23" s="19" t="s">
        <v>151</v>
      </c>
      <c r="R23" s="3" t="s">
        <v>311</v>
      </c>
      <c r="S23" s="20">
        <v>43572</v>
      </c>
      <c r="T23" s="27">
        <v>1655410.16</v>
      </c>
      <c r="U23" s="27">
        <v>1920275.79</v>
      </c>
      <c r="V23" s="21">
        <v>958160</v>
      </c>
      <c r="W23" s="21">
        <v>5744320</v>
      </c>
      <c r="X23" s="15" t="s">
        <v>154</v>
      </c>
      <c r="Y23" s="15" t="s">
        <v>154</v>
      </c>
      <c r="Z23" s="15" t="s">
        <v>154</v>
      </c>
      <c r="AA23" s="34" t="s">
        <v>218</v>
      </c>
      <c r="AB23" s="35">
        <f t="shared" si="0"/>
        <v>192027.57900000003</v>
      </c>
      <c r="AC23" s="36">
        <v>43577</v>
      </c>
      <c r="AD23" s="36">
        <v>43692</v>
      </c>
      <c r="AE23" s="37" t="s">
        <v>334</v>
      </c>
      <c r="AF23" s="33"/>
      <c r="AG23" s="34"/>
      <c r="AH23" s="34" t="s">
        <v>345</v>
      </c>
      <c r="AI23" s="41">
        <v>16</v>
      </c>
      <c r="AJ23" s="38" t="s">
        <v>117</v>
      </c>
      <c r="AK23" s="30"/>
      <c r="AL23" s="33"/>
      <c r="AM23" s="33"/>
      <c r="AN23" s="33"/>
      <c r="AO23" s="33"/>
      <c r="AP23" s="33"/>
      <c r="AQ23" s="9" t="s">
        <v>153</v>
      </c>
      <c r="AR23" s="5">
        <v>43600</v>
      </c>
      <c r="AS23" s="5">
        <v>43585</v>
      </c>
      <c r="AT23" s="22" t="s">
        <v>155</v>
      </c>
    </row>
    <row r="24" spans="1:46" x14ac:dyDescent="0.25">
      <c r="A24" s="13">
        <v>2019</v>
      </c>
      <c r="B24" s="17">
        <v>43556</v>
      </c>
      <c r="C24" s="17">
        <v>43585</v>
      </c>
      <c r="D24" s="14"/>
      <c r="E24" s="15" t="s">
        <v>111</v>
      </c>
      <c r="F24" s="3" t="s">
        <v>196</v>
      </c>
      <c r="H24" s="31" t="s">
        <v>355</v>
      </c>
      <c r="I24" s="3" t="s">
        <v>219</v>
      </c>
      <c r="J24" s="32">
        <v>17</v>
      </c>
      <c r="K24" s="28" t="s">
        <v>158</v>
      </c>
      <c r="L24" s="28" t="s">
        <v>159</v>
      </c>
      <c r="M24" s="28" t="s">
        <v>160</v>
      </c>
      <c r="N24" s="3" t="s">
        <v>161</v>
      </c>
      <c r="O24" s="3" t="s">
        <v>162</v>
      </c>
      <c r="P24" s="11" t="s">
        <v>150</v>
      </c>
      <c r="Q24" s="19" t="s">
        <v>151</v>
      </c>
      <c r="R24" s="3" t="s">
        <v>312</v>
      </c>
      <c r="S24" s="20">
        <v>43572</v>
      </c>
      <c r="T24" s="27">
        <v>1680010.61</v>
      </c>
      <c r="U24" s="27">
        <v>1948812.31</v>
      </c>
      <c r="V24" s="21">
        <v>958160</v>
      </c>
      <c r="W24" s="21">
        <v>5744320</v>
      </c>
      <c r="X24" s="15" t="s">
        <v>154</v>
      </c>
      <c r="Y24" s="15" t="s">
        <v>154</v>
      </c>
      <c r="Z24" s="15" t="s">
        <v>154</v>
      </c>
      <c r="AA24" s="34" t="s">
        <v>219</v>
      </c>
      <c r="AB24" s="35">
        <f t="shared" si="0"/>
        <v>194881.23100000003</v>
      </c>
      <c r="AC24" s="36">
        <v>43577</v>
      </c>
      <c r="AD24" s="36">
        <v>43692</v>
      </c>
      <c r="AE24" s="37" t="s">
        <v>335</v>
      </c>
      <c r="AF24" s="33"/>
      <c r="AG24" s="34"/>
      <c r="AH24" s="34" t="s">
        <v>346</v>
      </c>
      <c r="AI24" s="41">
        <v>17</v>
      </c>
      <c r="AJ24" s="38" t="s">
        <v>117</v>
      </c>
      <c r="AK24" s="30"/>
      <c r="AL24" s="33"/>
      <c r="AM24" s="33"/>
      <c r="AN24" s="33"/>
      <c r="AO24" s="33"/>
      <c r="AP24" s="33"/>
      <c r="AQ24" s="9" t="s">
        <v>153</v>
      </c>
      <c r="AR24" s="5">
        <v>43600</v>
      </c>
      <c r="AS24" s="5">
        <v>43585</v>
      </c>
      <c r="AT24" s="22" t="s">
        <v>155</v>
      </c>
    </row>
    <row r="25" spans="1:46" x14ac:dyDescent="0.25">
      <c r="A25" s="13">
        <v>2019</v>
      </c>
      <c r="B25" s="17">
        <v>43556</v>
      </c>
      <c r="C25" s="17">
        <v>43585</v>
      </c>
      <c r="D25" s="14"/>
      <c r="E25" s="15" t="s">
        <v>111</v>
      </c>
      <c r="F25" s="3" t="s">
        <v>197</v>
      </c>
      <c r="H25" s="31" t="s">
        <v>355</v>
      </c>
      <c r="I25" s="3" t="s">
        <v>220</v>
      </c>
      <c r="J25" s="32">
        <v>18</v>
      </c>
      <c r="K25" s="28" t="s">
        <v>272</v>
      </c>
      <c r="L25" s="28" t="s">
        <v>273</v>
      </c>
      <c r="M25" s="28" t="s">
        <v>274</v>
      </c>
      <c r="N25" s="3" t="s">
        <v>275</v>
      </c>
      <c r="O25" s="3" t="s">
        <v>276</v>
      </c>
      <c r="P25" s="11" t="s">
        <v>150</v>
      </c>
      <c r="Q25" s="19" t="s">
        <v>151</v>
      </c>
      <c r="R25" s="3" t="s">
        <v>313</v>
      </c>
      <c r="S25" s="20">
        <v>43572</v>
      </c>
      <c r="T25" s="27">
        <v>2166394.52</v>
      </c>
      <c r="U25" s="27">
        <v>2513017.64</v>
      </c>
      <c r="V25" s="21">
        <v>958160</v>
      </c>
      <c r="W25" s="21">
        <v>5744320</v>
      </c>
      <c r="X25" s="15" t="s">
        <v>154</v>
      </c>
      <c r="Y25" s="15" t="s">
        <v>154</v>
      </c>
      <c r="Z25" s="15" t="s">
        <v>154</v>
      </c>
      <c r="AA25" s="34" t="s">
        <v>220</v>
      </c>
      <c r="AB25" s="35">
        <f t="shared" si="0"/>
        <v>251301.76400000002</v>
      </c>
      <c r="AC25" s="36">
        <v>43577</v>
      </c>
      <c r="AD25" s="36">
        <v>43692</v>
      </c>
      <c r="AE25" s="37" t="s">
        <v>336</v>
      </c>
      <c r="AF25" s="33"/>
      <c r="AG25" s="34"/>
      <c r="AH25" s="34" t="s">
        <v>346</v>
      </c>
      <c r="AI25" s="41">
        <v>18</v>
      </c>
      <c r="AJ25" s="38" t="s">
        <v>117</v>
      </c>
      <c r="AK25" s="30"/>
      <c r="AL25" s="33"/>
      <c r="AM25" s="33"/>
      <c r="AN25" s="33"/>
      <c r="AO25" s="33"/>
      <c r="AP25" s="33"/>
      <c r="AQ25" s="9" t="s">
        <v>153</v>
      </c>
      <c r="AR25" s="5">
        <v>43600</v>
      </c>
      <c r="AS25" s="5">
        <v>43585</v>
      </c>
      <c r="AT25" s="22" t="s">
        <v>155</v>
      </c>
    </row>
    <row r="26" spans="1:46" x14ac:dyDescent="0.25">
      <c r="A26" s="13">
        <v>2019</v>
      </c>
      <c r="B26" s="17">
        <v>43556</v>
      </c>
      <c r="C26" s="17">
        <v>43585</v>
      </c>
      <c r="D26" s="14"/>
      <c r="E26" s="15" t="s">
        <v>111</v>
      </c>
      <c r="F26" s="3" t="s">
        <v>198</v>
      </c>
      <c r="H26" s="31" t="s">
        <v>354</v>
      </c>
      <c r="I26" s="3" t="s">
        <v>221</v>
      </c>
      <c r="J26" s="32">
        <v>19</v>
      </c>
      <c r="K26" s="28" t="s">
        <v>277</v>
      </c>
      <c r="L26" s="28" t="s">
        <v>174</v>
      </c>
      <c r="M26" s="28" t="s">
        <v>278</v>
      </c>
      <c r="N26" s="3" t="s">
        <v>279</v>
      </c>
      <c r="O26" s="3" t="s">
        <v>280</v>
      </c>
      <c r="P26" s="11" t="s">
        <v>150</v>
      </c>
      <c r="Q26" s="19" t="s">
        <v>151</v>
      </c>
      <c r="R26" s="3" t="s">
        <v>314</v>
      </c>
      <c r="S26" s="20">
        <v>43578</v>
      </c>
      <c r="T26" s="27">
        <v>1633111.82</v>
      </c>
      <c r="U26" s="27">
        <v>1894409.71</v>
      </c>
      <c r="V26" s="21">
        <v>958160</v>
      </c>
      <c r="W26" s="21">
        <v>5744320</v>
      </c>
      <c r="X26" s="15" t="s">
        <v>154</v>
      </c>
      <c r="Y26" s="15" t="s">
        <v>154</v>
      </c>
      <c r="Z26" s="15" t="s">
        <v>154</v>
      </c>
      <c r="AA26" s="34" t="s">
        <v>221</v>
      </c>
      <c r="AB26" s="35">
        <f t="shared" si="0"/>
        <v>189440.97100000002</v>
      </c>
      <c r="AC26" s="36">
        <v>43579</v>
      </c>
      <c r="AD26" s="36">
        <v>43694</v>
      </c>
      <c r="AE26" s="37" t="s">
        <v>337</v>
      </c>
      <c r="AF26" s="33"/>
      <c r="AG26" s="34"/>
      <c r="AH26" s="34" t="s">
        <v>345</v>
      </c>
      <c r="AI26" s="41">
        <v>19</v>
      </c>
      <c r="AJ26" s="38" t="s">
        <v>117</v>
      </c>
      <c r="AK26" s="30"/>
      <c r="AL26" s="33"/>
      <c r="AM26" s="33"/>
      <c r="AN26" s="33"/>
      <c r="AO26" s="33"/>
      <c r="AP26" s="33"/>
      <c r="AQ26" s="9" t="s">
        <v>153</v>
      </c>
      <c r="AR26" s="5">
        <v>43600</v>
      </c>
      <c r="AS26" s="5">
        <v>43585</v>
      </c>
      <c r="AT26" s="22" t="s">
        <v>155</v>
      </c>
    </row>
    <row r="27" spans="1:46" x14ac:dyDescent="0.25">
      <c r="A27" s="13">
        <v>2019</v>
      </c>
      <c r="B27" s="17">
        <v>43556</v>
      </c>
      <c r="C27" s="17">
        <v>43585</v>
      </c>
      <c r="D27" s="14"/>
      <c r="E27" s="15" t="s">
        <v>111</v>
      </c>
      <c r="F27" s="3" t="s">
        <v>199</v>
      </c>
      <c r="H27" s="31" t="s">
        <v>355</v>
      </c>
      <c r="I27" s="3" t="s">
        <v>222</v>
      </c>
      <c r="J27" s="32">
        <v>20</v>
      </c>
      <c r="K27" s="28" t="s">
        <v>281</v>
      </c>
      <c r="L27" s="28" t="s">
        <v>282</v>
      </c>
      <c r="M27" s="28" t="s">
        <v>283</v>
      </c>
      <c r="N27" s="3" t="s">
        <v>284</v>
      </c>
      <c r="O27" s="3" t="s">
        <v>285</v>
      </c>
      <c r="P27" s="11" t="s">
        <v>150</v>
      </c>
      <c r="Q27" s="19" t="s">
        <v>151</v>
      </c>
      <c r="R27" s="3" t="s">
        <v>315</v>
      </c>
      <c r="S27" s="20">
        <v>43578</v>
      </c>
      <c r="T27" s="27">
        <v>2947644.38</v>
      </c>
      <c r="U27" s="27">
        <v>3419267.48</v>
      </c>
      <c r="V27" s="21">
        <v>958160</v>
      </c>
      <c r="W27" s="21">
        <v>5744320</v>
      </c>
      <c r="X27" s="15" t="s">
        <v>154</v>
      </c>
      <c r="Y27" s="15" t="s">
        <v>154</v>
      </c>
      <c r="Z27" s="15" t="s">
        <v>154</v>
      </c>
      <c r="AA27" s="34" t="s">
        <v>222</v>
      </c>
      <c r="AB27" s="35">
        <f t="shared" si="0"/>
        <v>341926.74800000002</v>
      </c>
      <c r="AC27" s="36">
        <v>43579</v>
      </c>
      <c r="AD27" s="36">
        <v>43694</v>
      </c>
      <c r="AE27" s="37" t="s">
        <v>338</v>
      </c>
      <c r="AF27" s="33"/>
      <c r="AG27" s="34"/>
      <c r="AH27" s="34" t="s">
        <v>346</v>
      </c>
      <c r="AI27" s="41">
        <v>20</v>
      </c>
      <c r="AJ27" s="38" t="s">
        <v>117</v>
      </c>
      <c r="AK27" s="30"/>
      <c r="AL27" s="33"/>
      <c r="AM27" s="33"/>
      <c r="AN27" s="33"/>
      <c r="AO27" s="33"/>
      <c r="AP27" s="33"/>
      <c r="AQ27" s="9" t="s">
        <v>153</v>
      </c>
      <c r="AR27" s="5">
        <v>43600</v>
      </c>
      <c r="AS27" s="5">
        <v>43585</v>
      </c>
      <c r="AT27" s="22" t="s">
        <v>155</v>
      </c>
    </row>
    <row r="28" spans="1:46" x14ac:dyDescent="0.25">
      <c r="A28" s="13">
        <v>2019</v>
      </c>
      <c r="B28" s="17">
        <v>43556</v>
      </c>
      <c r="C28" s="17">
        <v>43585</v>
      </c>
      <c r="D28" s="14"/>
      <c r="E28" s="15" t="s">
        <v>111</v>
      </c>
      <c r="F28" s="3" t="s">
        <v>200</v>
      </c>
      <c r="H28" s="31" t="s">
        <v>354</v>
      </c>
      <c r="I28" s="3" t="s">
        <v>223</v>
      </c>
      <c r="J28" s="32">
        <v>21</v>
      </c>
      <c r="K28" s="28" t="s">
        <v>286</v>
      </c>
      <c r="L28" s="28" t="s">
        <v>287</v>
      </c>
      <c r="M28" s="28" t="s">
        <v>288</v>
      </c>
      <c r="N28" s="3" t="s">
        <v>289</v>
      </c>
      <c r="O28" s="3" t="s">
        <v>290</v>
      </c>
      <c r="P28" s="11" t="s">
        <v>150</v>
      </c>
      <c r="Q28" s="19" t="s">
        <v>151</v>
      </c>
      <c r="R28" s="3" t="s">
        <v>316</v>
      </c>
      <c r="S28" s="20">
        <v>43581</v>
      </c>
      <c r="T28" s="27">
        <v>1000054.58</v>
      </c>
      <c r="U28" s="27">
        <v>1160063.31</v>
      </c>
      <c r="V28" s="21">
        <v>958160</v>
      </c>
      <c r="W28" s="21">
        <v>5744320</v>
      </c>
      <c r="X28" s="15" t="s">
        <v>154</v>
      </c>
      <c r="Y28" s="15" t="s">
        <v>154</v>
      </c>
      <c r="Z28" s="15" t="s">
        <v>154</v>
      </c>
      <c r="AA28" s="34" t="s">
        <v>223</v>
      </c>
      <c r="AB28" s="35">
        <f t="shared" si="0"/>
        <v>116006.33100000001</v>
      </c>
      <c r="AC28" s="36">
        <v>43586</v>
      </c>
      <c r="AD28" s="36">
        <v>43675</v>
      </c>
      <c r="AE28" s="37" t="s">
        <v>339</v>
      </c>
      <c r="AF28" s="33"/>
      <c r="AG28" s="34"/>
      <c r="AH28" s="34" t="s">
        <v>345</v>
      </c>
      <c r="AI28" s="41">
        <v>21</v>
      </c>
      <c r="AJ28" s="38" t="s">
        <v>117</v>
      </c>
      <c r="AK28" s="30"/>
      <c r="AL28" s="33"/>
      <c r="AM28" s="33"/>
      <c r="AN28" s="33"/>
      <c r="AO28" s="33"/>
      <c r="AP28" s="33"/>
      <c r="AQ28" s="9" t="s">
        <v>153</v>
      </c>
      <c r="AR28" s="5">
        <v>43600</v>
      </c>
      <c r="AS28" s="5">
        <v>43585</v>
      </c>
      <c r="AT28" s="22" t="s">
        <v>155</v>
      </c>
    </row>
    <row r="29" spans="1:46" x14ac:dyDescent="0.25">
      <c r="A29" s="13">
        <v>2019</v>
      </c>
      <c r="B29" s="17">
        <v>43556</v>
      </c>
      <c r="C29" s="17">
        <v>43585</v>
      </c>
      <c r="D29" s="14"/>
      <c r="E29" s="15" t="s">
        <v>111</v>
      </c>
      <c r="F29" s="3" t="s">
        <v>201</v>
      </c>
      <c r="H29" s="31" t="s">
        <v>357</v>
      </c>
      <c r="I29" s="3" t="s">
        <v>224</v>
      </c>
      <c r="J29" s="32">
        <v>22</v>
      </c>
      <c r="K29" s="28" t="s">
        <v>291</v>
      </c>
      <c r="L29" s="28" t="s">
        <v>292</v>
      </c>
      <c r="M29" s="28" t="s">
        <v>293</v>
      </c>
      <c r="N29" s="3" t="s">
        <v>294</v>
      </c>
      <c r="O29" s="3" t="s">
        <v>295</v>
      </c>
      <c r="P29" s="11" t="s">
        <v>150</v>
      </c>
      <c r="Q29" s="19" t="s">
        <v>151</v>
      </c>
      <c r="R29" s="3" t="s">
        <v>317</v>
      </c>
      <c r="S29" s="20">
        <v>43581</v>
      </c>
      <c r="T29" s="27">
        <v>999185.71</v>
      </c>
      <c r="U29" s="27">
        <v>1159055.42</v>
      </c>
      <c r="V29" s="21">
        <v>958160</v>
      </c>
      <c r="W29" s="21">
        <v>5744320</v>
      </c>
      <c r="X29" s="15" t="s">
        <v>154</v>
      </c>
      <c r="Y29" s="15" t="s">
        <v>154</v>
      </c>
      <c r="Z29" s="15" t="s">
        <v>154</v>
      </c>
      <c r="AA29" s="34" t="s">
        <v>224</v>
      </c>
      <c r="AB29" s="35">
        <f t="shared" si="0"/>
        <v>115905.542</v>
      </c>
      <c r="AC29" s="36">
        <v>43586</v>
      </c>
      <c r="AD29" s="36">
        <v>43675</v>
      </c>
      <c r="AE29" s="37" t="s">
        <v>340</v>
      </c>
      <c r="AF29" s="33"/>
      <c r="AG29" s="34"/>
      <c r="AH29" s="34" t="s">
        <v>348</v>
      </c>
      <c r="AI29" s="41">
        <v>22</v>
      </c>
      <c r="AJ29" s="38" t="s">
        <v>117</v>
      </c>
      <c r="AK29" s="30"/>
      <c r="AL29" s="33"/>
      <c r="AM29" s="33"/>
      <c r="AN29" s="33"/>
      <c r="AO29" s="33"/>
      <c r="AP29" s="33"/>
      <c r="AQ29" s="9" t="s">
        <v>153</v>
      </c>
      <c r="AR29" s="5">
        <v>43600</v>
      </c>
      <c r="AS29" s="5">
        <v>43585</v>
      </c>
      <c r="AT29" s="22" t="s">
        <v>155</v>
      </c>
    </row>
    <row r="30" spans="1:46" x14ac:dyDescent="0.25">
      <c r="A30" s="13">
        <v>2019</v>
      </c>
      <c r="B30" s="17">
        <v>43556</v>
      </c>
      <c r="C30" s="17">
        <v>43585</v>
      </c>
      <c r="D30" s="14"/>
      <c r="E30" s="15" t="s">
        <v>111</v>
      </c>
      <c r="F30" s="3" t="s">
        <v>202</v>
      </c>
      <c r="H30" s="31" t="s">
        <v>358</v>
      </c>
      <c r="I30" s="3" t="s">
        <v>225</v>
      </c>
      <c r="J30" s="32">
        <v>23</v>
      </c>
      <c r="K30" s="28" t="s">
        <v>281</v>
      </c>
      <c r="L30" s="28" t="s">
        <v>282</v>
      </c>
      <c r="M30" s="28" t="s">
        <v>283</v>
      </c>
      <c r="N30" s="3" t="s">
        <v>284</v>
      </c>
      <c r="O30" s="3" t="s">
        <v>285</v>
      </c>
      <c r="P30" s="11" t="s">
        <v>150</v>
      </c>
      <c r="Q30" s="19" t="s">
        <v>151</v>
      </c>
      <c r="R30" s="3" t="s">
        <v>318</v>
      </c>
      <c r="S30" s="20">
        <v>43581</v>
      </c>
      <c r="T30" s="27">
        <v>1210881.73</v>
      </c>
      <c r="U30" s="27">
        <v>1404622.81</v>
      </c>
      <c r="V30" s="21">
        <v>958160</v>
      </c>
      <c r="W30" s="21">
        <v>5744320</v>
      </c>
      <c r="X30" s="15" t="s">
        <v>154</v>
      </c>
      <c r="Y30" s="15" t="s">
        <v>154</v>
      </c>
      <c r="Z30" s="15" t="s">
        <v>154</v>
      </c>
      <c r="AA30" s="34" t="s">
        <v>225</v>
      </c>
      <c r="AB30" s="35">
        <f t="shared" si="0"/>
        <v>140462.28100000002</v>
      </c>
      <c r="AC30" s="36">
        <v>43586</v>
      </c>
      <c r="AD30" s="36">
        <v>43675</v>
      </c>
      <c r="AE30" s="37" t="s">
        <v>341</v>
      </c>
      <c r="AF30" s="33"/>
      <c r="AG30" s="34"/>
      <c r="AH30" s="34" t="s">
        <v>349</v>
      </c>
      <c r="AI30" s="41">
        <v>23</v>
      </c>
      <c r="AJ30" s="38" t="s">
        <v>117</v>
      </c>
      <c r="AK30" s="30"/>
      <c r="AL30" s="33"/>
      <c r="AM30" s="33"/>
      <c r="AN30" s="33"/>
      <c r="AO30" s="33"/>
      <c r="AP30" s="33"/>
      <c r="AQ30" s="9" t="s">
        <v>153</v>
      </c>
      <c r="AR30" s="5">
        <v>43600</v>
      </c>
      <c r="AS30" s="5">
        <v>43585</v>
      </c>
      <c r="AT30" s="22" t="s">
        <v>155</v>
      </c>
    </row>
    <row r="31" spans="1:46" x14ac:dyDescent="0.25">
      <c r="V31" s="21"/>
      <c r="W31" s="21"/>
    </row>
    <row r="32" spans="1:46" x14ac:dyDescent="0.25">
      <c r="V32" s="21"/>
      <c r="W32" s="2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30" xr:uid="{00000000-0002-0000-0000-000000000000}">
      <formula1>hidden1</formula1>
    </dataValidation>
    <dataValidation type="list" allowBlank="1" showInputMessage="1" showErrorMessage="1" sqref="E8:E30" xr:uid="{00000000-0002-0000-0000-000001000000}">
      <formula1>hidden2</formula1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  <hyperlink ref="AE17" r:id="rId10" xr:uid="{00000000-0004-0000-0000-000009000000}"/>
    <hyperlink ref="AE18" r:id="rId11" xr:uid="{00000000-0004-0000-0000-00000A000000}"/>
    <hyperlink ref="AE19" r:id="rId12" xr:uid="{00000000-0004-0000-0000-00000B000000}"/>
    <hyperlink ref="AE20" r:id="rId13" xr:uid="{00000000-0004-0000-0000-00000C000000}"/>
    <hyperlink ref="AE21" r:id="rId14" xr:uid="{00000000-0004-0000-0000-00000D000000}"/>
    <hyperlink ref="AE22" r:id="rId15" xr:uid="{00000000-0004-0000-0000-00000E000000}"/>
    <hyperlink ref="AE23" r:id="rId16" xr:uid="{00000000-0004-0000-0000-00000F000000}"/>
    <hyperlink ref="AE24" r:id="rId17" xr:uid="{00000000-0004-0000-0000-000010000000}"/>
    <hyperlink ref="AE25" r:id="rId18" xr:uid="{00000000-0004-0000-0000-000011000000}"/>
    <hyperlink ref="AE26" r:id="rId19" xr:uid="{00000000-0004-0000-0000-000012000000}"/>
    <hyperlink ref="AE27" r:id="rId20" xr:uid="{00000000-0004-0000-0000-000013000000}"/>
    <hyperlink ref="AE28" r:id="rId21" xr:uid="{00000000-0004-0000-0000-000014000000}"/>
    <hyperlink ref="AE29" r:id="rId22" xr:uid="{00000000-0004-0000-0000-000015000000}"/>
    <hyperlink ref="AE30" r:id="rId23" xr:uid="{00000000-0004-0000-0000-000016000000}"/>
    <hyperlink ref="H8" r:id="rId24" xr:uid="{00000000-0004-0000-0000-000017000000}"/>
    <hyperlink ref="H9" r:id="rId25" xr:uid="{00000000-0004-0000-0000-000018000000}"/>
    <hyperlink ref="H11" r:id="rId26" xr:uid="{00000000-0004-0000-0000-000019000000}"/>
    <hyperlink ref="H10" r:id="rId27" xr:uid="{00000000-0004-0000-0000-00001A000000}"/>
    <hyperlink ref="H12" r:id="rId28" xr:uid="{00000000-0004-0000-0000-00001B000000}"/>
    <hyperlink ref="H13" r:id="rId29" xr:uid="{00000000-0004-0000-0000-00001C000000}"/>
    <hyperlink ref="H14" r:id="rId30" xr:uid="{00000000-0004-0000-0000-00001D000000}"/>
    <hyperlink ref="H15" r:id="rId31" xr:uid="{00000000-0004-0000-0000-00001E000000}"/>
    <hyperlink ref="H16" r:id="rId32" xr:uid="{00000000-0004-0000-0000-00001F000000}"/>
    <hyperlink ref="H17:H21" r:id="rId33" display="http://201.155.204.144/transparencia/pnt/tecnica/70/XXVIIIA/2019/abril/SH-FAMEB-19-T-005.pdf" xr:uid="{00000000-0004-0000-0000-000020000000}"/>
    <hyperlink ref="H22" r:id="rId34" xr:uid="{00000000-0004-0000-0000-000021000000}"/>
    <hyperlink ref="H23" r:id="rId35" xr:uid="{00000000-0004-0000-0000-000022000000}"/>
    <hyperlink ref="H25" r:id="rId36" xr:uid="{00000000-0004-0000-0000-000023000000}"/>
    <hyperlink ref="H24" r:id="rId37" xr:uid="{00000000-0004-0000-0000-000024000000}"/>
    <hyperlink ref="H26" r:id="rId38" xr:uid="{00000000-0004-0000-0000-000025000000}"/>
    <hyperlink ref="H27" r:id="rId39" xr:uid="{00000000-0004-0000-0000-000026000000}"/>
    <hyperlink ref="H28" r:id="rId40" xr:uid="{00000000-0004-0000-0000-000027000000}"/>
    <hyperlink ref="H29" r:id="rId41" xr:uid="{00000000-0004-0000-0000-000028000000}"/>
    <hyperlink ref="H30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46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26" customWidth="1"/>
    <col min="6" max="6" width="35.7109375" bestFit="1" customWidth="1"/>
    <col min="7" max="7" width="55.5703125" style="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8" t="s">
        <v>130</v>
      </c>
    </row>
    <row r="4" spans="1:7" x14ac:dyDescent="0.25">
      <c r="A4" s="16">
        <v>1</v>
      </c>
      <c r="B4" s="29" t="s">
        <v>226</v>
      </c>
      <c r="C4" s="29" t="s">
        <v>227</v>
      </c>
      <c r="D4" s="29" t="s">
        <v>228</v>
      </c>
      <c r="E4" s="3" t="s">
        <v>229</v>
      </c>
      <c r="F4" s="3" t="s">
        <v>230</v>
      </c>
      <c r="G4" s="27">
        <v>1169151.6299999999</v>
      </c>
    </row>
    <row r="5" spans="1:7" x14ac:dyDescent="0.25">
      <c r="A5" s="25">
        <v>2</v>
      </c>
      <c r="B5" s="29" t="s">
        <v>226</v>
      </c>
      <c r="C5" s="29" t="s">
        <v>227</v>
      </c>
      <c r="D5" s="29" t="s">
        <v>228</v>
      </c>
      <c r="E5" s="3" t="s">
        <v>229</v>
      </c>
      <c r="F5" s="3" t="s">
        <v>230</v>
      </c>
      <c r="G5" s="27">
        <v>1599147.61</v>
      </c>
    </row>
    <row r="6" spans="1:7" x14ac:dyDescent="0.25">
      <c r="A6" s="25">
        <v>3</v>
      </c>
      <c r="B6" s="28" t="s">
        <v>231</v>
      </c>
      <c r="C6" s="28" t="s">
        <v>232</v>
      </c>
      <c r="D6" s="28" t="s">
        <v>156</v>
      </c>
      <c r="E6" s="3" t="s">
        <v>233</v>
      </c>
      <c r="F6" s="3" t="s">
        <v>234</v>
      </c>
      <c r="G6" s="27">
        <v>1046030.09</v>
      </c>
    </row>
    <row r="7" spans="1:7" x14ac:dyDescent="0.25">
      <c r="A7" s="26">
        <v>4</v>
      </c>
      <c r="B7" s="28" t="s">
        <v>171</v>
      </c>
      <c r="C7" s="28" t="s">
        <v>235</v>
      </c>
      <c r="D7" s="28" t="s">
        <v>236</v>
      </c>
      <c r="E7" s="3" t="s">
        <v>237</v>
      </c>
      <c r="F7" s="3" t="s">
        <v>238</v>
      </c>
      <c r="G7" s="27">
        <v>1204892.26</v>
      </c>
    </row>
    <row r="8" spans="1:7" x14ac:dyDescent="0.25">
      <c r="A8" s="26">
        <v>5</v>
      </c>
      <c r="B8" s="28" t="s">
        <v>239</v>
      </c>
      <c r="C8" s="28" t="s">
        <v>240</v>
      </c>
      <c r="D8" s="28" t="s">
        <v>241</v>
      </c>
      <c r="E8" s="3" t="s">
        <v>242</v>
      </c>
      <c r="F8" s="3" t="s">
        <v>243</v>
      </c>
      <c r="G8" s="27">
        <v>1407890.68</v>
      </c>
    </row>
    <row r="9" spans="1:7" x14ac:dyDescent="0.25">
      <c r="A9" s="26">
        <v>6</v>
      </c>
      <c r="B9" s="28" t="s">
        <v>244</v>
      </c>
      <c r="C9" s="28" t="s">
        <v>160</v>
      </c>
      <c r="D9" s="28" t="s">
        <v>245</v>
      </c>
      <c r="E9" s="3" t="s">
        <v>246</v>
      </c>
      <c r="F9" s="3" t="s">
        <v>247</v>
      </c>
      <c r="G9" s="27">
        <v>9428080.8000000007</v>
      </c>
    </row>
    <row r="10" spans="1:7" x14ac:dyDescent="0.25">
      <c r="A10" s="26">
        <v>7</v>
      </c>
      <c r="B10" s="28" t="s">
        <v>248</v>
      </c>
      <c r="C10" s="28" t="s">
        <v>249</v>
      </c>
      <c r="D10" s="28" t="s">
        <v>250</v>
      </c>
      <c r="E10" s="3" t="s">
        <v>251</v>
      </c>
      <c r="F10" s="3" t="s">
        <v>252</v>
      </c>
      <c r="G10" s="27">
        <v>1283956.25</v>
      </c>
    </row>
    <row r="11" spans="1:7" x14ac:dyDescent="0.25">
      <c r="A11" s="26">
        <v>8</v>
      </c>
      <c r="B11" s="28" t="s">
        <v>248</v>
      </c>
      <c r="C11" s="28" t="s">
        <v>249</v>
      </c>
      <c r="D11" s="28" t="s">
        <v>250</v>
      </c>
      <c r="E11" s="3" t="s">
        <v>253</v>
      </c>
      <c r="F11" s="3" t="s">
        <v>254</v>
      </c>
      <c r="G11" s="27">
        <v>972359.7</v>
      </c>
    </row>
    <row r="12" spans="1:7" x14ac:dyDescent="0.25">
      <c r="A12" s="26">
        <v>9</v>
      </c>
      <c r="B12" s="28" t="s">
        <v>255</v>
      </c>
      <c r="C12" s="28" t="s">
        <v>256</v>
      </c>
      <c r="D12" s="28" t="s">
        <v>257</v>
      </c>
      <c r="E12" s="3" t="s">
        <v>258</v>
      </c>
      <c r="F12" s="3" t="s">
        <v>259</v>
      </c>
      <c r="G12" s="27">
        <v>1291112.96</v>
      </c>
    </row>
    <row r="13" spans="1:7" x14ac:dyDescent="0.25">
      <c r="A13" s="26">
        <v>10</v>
      </c>
      <c r="B13" s="28" t="s">
        <v>167</v>
      </c>
      <c r="C13" s="28" t="s">
        <v>156</v>
      </c>
      <c r="D13" s="28" t="s">
        <v>168</v>
      </c>
      <c r="E13" s="3" t="s">
        <v>169</v>
      </c>
      <c r="F13" s="3" t="s">
        <v>170</v>
      </c>
      <c r="G13" s="27">
        <v>1380320.77</v>
      </c>
    </row>
    <row r="14" spans="1:7" x14ac:dyDescent="0.25">
      <c r="A14" s="26">
        <v>11</v>
      </c>
      <c r="B14" s="28" t="s">
        <v>163</v>
      </c>
      <c r="C14" s="28" t="s">
        <v>260</v>
      </c>
      <c r="D14" s="28" t="s">
        <v>164</v>
      </c>
      <c r="E14" s="3" t="s">
        <v>165</v>
      </c>
      <c r="F14" s="3" t="s">
        <v>166</v>
      </c>
      <c r="G14" s="27">
        <v>1236768.4099999999</v>
      </c>
    </row>
    <row r="15" spans="1:7" x14ac:dyDescent="0.25">
      <c r="A15" s="26">
        <v>12</v>
      </c>
      <c r="B15" s="28" t="s">
        <v>261</v>
      </c>
      <c r="C15" s="28" t="s">
        <v>262</v>
      </c>
      <c r="D15" s="28" t="s">
        <v>157</v>
      </c>
      <c r="E15" s="3" t="s">
        <v>263</v>
      </c>
      <c r="F15" s="3" t="s">
        <v>264</v>
      </c>
      <c r="G15" s="27">
        <v>1039345.95</v>
      </c>
    </row>
    <row r="16" spans="1:7" x14ac:dyDescent="0.25">
      <c r="A16" s="26">
        <v>13</v>
      </c>
      <c r="B16" s="28" t="s">
        <v>171</v>
      </c>
      <c r="C16" s="28" t="s">
        <v>172</v>
      </c>
      <c r="D16" s="28" t="s">
        <v>265</v>
      </c>
      <c r="E16" s="3" t="s">
        <v>173</v>
      </c>
      <c r="F16" s="3" t="s">
        <v>266</v>
      </c>
      <c r="G16" s="27">
        <v>1700337.01</v>
      </c>
    </row>
    <row r="17" spans="1:7" x14ac:dyDescent="0.25">
      <c r="A17" s="26">
        <v>14</v>
      </c>
      <c r="B17" s="28" t="s">
        <v>267</v>
      </c>
      <c r="C17" s="28" t="s">
        <v>268</v>
      </c>
      <c r="D17" s="28" t="s">
        <v>269</v>
      </c>
      <c r="E17" s="3" t="s">
        <v>270</v>
      </c>
      <c r="F17" s="3" t="s">
        <v>271</v>
      </c>
      <c r="G17" s="27">
        <v>1193874.44</v>
      </c>
    </row>
    <row r="18" spans="1:7" x14ac:dyDescent="0.25">
      <c r="A18" s="26">
        <v>15</v>
      </c>
      <c r="B18" s="28" t="s">
        <v>158</v>
      </c>
      <c r="C18" s="28" t="s">
        <v>159</v>
      </c>
      <c r="D18" s="28" t="s">
        <v>160</v>
      </c>
      <c r="E18" s="3" t="s">
        <v>161</v>
      </c>
      <c r="F18" s="3" t="s">
        <v>162</v>
      </c>
      <c r="G18" s="27">
        <v>2273607.1</v>
      </c>
    </row>
    <row r="19" spans="1:7" x14ac:dyDescent="0.25">
      <c r="A19" s="26">
        <v>16</v>
      </c>
      <c r="B19" s="28" t="s">
        <v>248</v>
      </c>
      <c r="C19" s="28" t="s">
        <v>249</v>
      </c>
      <c r="D19" s="28" t="s">
        <v>250</v>
      </c>
      <c r="E19" s="3" t="s">
        <v>253</v>
      </c>
      <c r="F19" s="3" t="s">
        <v>254</v>
      </c>
      <c r="G19" s="27">
        <v>1920275.79</v>
      </c>
    </row>
    <row r="20" spans="1:7" x14ac:dyDescent="0.25">
      <c r="A20" s="16">
        <v>17</v>
      </c>
      <c r="B20" s="28" t="s">
        <v>158</v>
      </c>
      <c r="C20" s="28" t="s">
        <v>159</v>
      </c>
      <c r="D20" s="28" t="s">
        <v>160</v>
      </c>
      <c r="E20" s="3" t="s">
        <v>161</v>
      </c>
      <c r="F20" s="3" t="s">
        <v>162</v>
      </c>
      <c r="G20" s="27">
        <v>1948812.31</v>
      </c>
    </row>
    <row r="21" spans="1:7" x14ac:dyDescent="0.25">
      <c r="A21" s="16">
        <v>18</v>
      </c>
      <c r="B21" s="28" t="s">
        <v>272</v>
      </c>
      <c r="C21" s="28" t="s">
        <v>273</v>
      </c>
      <c r="D21" s="28" t="s">
        <v>274</v>
      </c>
      <c r="E21" s="3" t="s">
        <v>275</v>
      </c>
      <c r="F21" s="3" t="s">
        <v>276</v>
      </c>
      <c r="G21" s="27">
        <v>2513017.64</v>
      </c>
    </row>
    <row r="22" spans="1:7" x14ac:dyDescent="0.25">
      <c r="A22" s="16">
        <v>19</v>
      </c>
      <c r="B22" s="28" t="s">
        <v>277</v>
      </c>
      <c r="C22" s="28" t="s">
        <v>174</v>
      </c>
      <c r="D22" s="28" t="s">
        <v>278</v>
      </c>
      <c r="E22" s="3" t="s">
        <v>279</v>
      </c>
      <c r="F22" s="3" t="s">
        <v>280</v>
      </c>
      <c r="G22" s="27">
        <v>1894409.71</v>
      </c>
    </row>
    <row r="23" spans="1:7" x14ac:dyDescent="0.25">
      <c r="A23" s="16">
        <v>20</v>
      </c>
      <c r="B23" s="28" t="s">
        <v>281</v>
      </c>
      <c r="C23" s="28" t="s">
        <v>282</v>
      </c>
      <c r="D23" s="28" t="s">
        <v>283</v>
      </c>
      <c r="E23" s="3" t="s">
        <v>284</v>
      </c>
      <c r="F23" s="3" t="s">
        <v>285</v>
      </c>
      <c r="G23" s="27">
        <v>3419267.48</v>
      </c>
    </row>
    <row r="24" spans="1:7" x14ac:dyDescent="0.25">
      <c r="A24" s="16">
        <v>21</v>
      </c>
      <c r="B24" s="28" t="s">
        <v>286</v>
      </c>
      <c r="C24" s="28" t="s">
        <v>287</v>
      </c>
      <c r="D24" s="28" t="s">
        <v>288</v>
      </c>
      <c r="E24" s="3" t="s">
        <v>289</v>
      </c>
      <c r="F24" s="3" t="s">
        <v>290</v>
      </c>
      <c r="G24" s="27">
        <v>1160063.31</v>
      </c>
    </row>
    <row r="25" spans="1:7" x14ac:dyDescent="0.25">
      <c r="A25" s="16">
        <v>22</v>
      </c>
      <c r="B25" s="28" t="s">
        <v>291</v>
      </c>
      <c r="C25" s="28" t="s">
        <v>292</v>
      </c>
      <c r="D25" s="28" t="s">
        <v>293</v>
      </c>
      <c r="E25" s="3" t="s">
        <v>294</v>
      </c>
      <c r="F25" s="3" t="s">
        <v>295</v>
      </c>
      <c r="G25" s="27">
        <v>1159055.42</v>
      </c>
    </row>
    <row r="26" spans="1:7" x14ac:dyDescent="0.25">
      <c r="A26" s="16">
        <v>23</v>
      </c>
      <c r="B26" s="28" t="s">
        <v>281</v>
      </c>
      <c r="C26" s="28" t="s">
        <v>282</v>
      </c>
      <c r="D26" s="28" t="s">
        <v>283</v>
      </c>
      <c r="E26" s="3" t="s">
        <v>284</v>
      </c>
      <c r="F26" s="3" t="s">
        <v>285</v>
      </c>
      <c r="G26" s="27">
        <v>1404622.81</v>
      </c>
    </row>
    <row r="27" spans="1:7" x14ac:dyDescent="0.25">
      <c r="A27" s="16"/>
      <c r="E27" s="3"/>
      <c r="G27" s="18"/>
    </row>
    <row r="28" spans="1:7" x14ac:dyDescent="0.25">
      <c r="A28" s="16"/>
      <c r="E28" s="3"/>
      <c r="G28" s="18"/>
    </row>
    <row r="29" spans="1:7" x14ac:dyDescent="0.25">
      <c r="A29" s="16"/>
      <c r="E29" s="3"/>
      <c r="G29" s="18"/>
    </row>
    <row r="30" spans="1:7" x14ac:dyDescent="0.25">
      <c r="A30" s="16"/>
      <c r="E30" s="3"/>
      <c r="G30" s="18"/>
    </row>
    <row r="31" spans="1:7" x14ac:dyDescent="0.25">
      <c r="A31" s="16"/>
      <c r="E31" s="3"/>
      <c r="G31" s="18"/>
    </row>
    <row r="32" spans="1:7" x14ac:dyDescent="0.25">
      <c r="A32" s="16"/>
      <c r="E32" s="3"/>
      <c r="G32" s="18"/>
    </row>
    <row r="33" spans="1:7" x14ac:dyDescent="0.25">
      <c r="A33" s="16"/>
      <c r="E33" s="3"/>
      <c r="G33" s="18"/>
    </row>
    <row r="34" spans="1:7" x14ac:dyDescent="0.25">
      <c r="A34" s="23"/>
      <c r="E34" s="3"/>
      <c r="G34" s="18"/>
    </row>
    <row r="35" spans="1:7" x14ac:dyDescent="0.25">
      <c r="A35" s="23"/>
      <c r="E35" s="3"/>
      <c r="G35" s="18"/>
    </row>
    <row r="36" spans="1:7" x14ac:dyDescent="0.25">
      <c r="A36" s="23"/>
      <c r="E36" s="3"/>
      <c r="G36" s="18"/>
    </row>
    <row r="37" spans="1:7" x14ac:dyDescent="0.25">
      <c r="A37" s="23"/>
      <c r="E37" s="3"/>
      <c r="G37" s="18"/>
    </row>
    <row r="38" spans="1:7" x14ac:dyDescent="0.25">
      <c r="A38" s="23"/>
      <c r="E38" s="3"/>
      <c r="G38" s="18"/>
    </row>
    <row r="39" spans="1:7" x14ac:dyDescent="0.25">
      <c r="A39" s="23"/>
      <c r="E39" s="3"/>
      <c r="G39" s="18"/>
    </row>
    <row r="40" spans="1:7" x14ac:dyDescent="0.25">
      <c r="A40" s="23"/>
      <c r="E40" s="3"/>
      <c r="G40" s="18"/>
    </row>
    <row r="41" spans="1:7" x14ac:dyDescent="0.25">
      <c r="A41" s="23"/>
      <c r="E41" s="3"/>
      <c r="G41" s="18"/>
    </row>
    <row r="42" spans="1:7" x14ac:dyDescent="0.25">
      <c r="A42" s="23"/>
      <c r="E42" s="3"/>
      <c r="G42" s="18"/>
    </row>
    <row r="43" spans="1:7" x14ac:dyDescent="0.25">
      <c r="A43" s="23"/>
      <c r="E43" s="3"/>
      <c r="G43" s="18"/>
    </row>
    <row r="44" spans="1:7" x14ac:dyDescent="0.25">
      <c r="A44" s="23"/>
      <c r="E44" s="3"/>
      <c r="G44" s="18"/>
    </row>
    <row r="45" spans="1:7" x14ac:dyDescent="0.25">
      <c r="A45" s="23"/>
      <c r="E45" s="3"/>
      <c r="G45" s="18"/>
    </row>
    <row r="46" spans="1:7" x14ac:dyDescent="0.25">
      <c r="A46" s="23"/>
      <c r="E46" s="3"/>
      <c r="G4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2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7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7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7" x14ac:dyDescent="0.25">
      <c r="A4" s="4">
        <v>1</v>
      </c>
      <c r="B4" s="3" t="s">
        <v>177</v>
      </c>
      <c r="C4" s="40"/>
      <c r="D4" s="40"/>
      <c r="E4" s="40"/>
    </row>
    <row r="5" spans="1:7" x14ac:dyDescent="0.25">
      <c r="A5" s="25">
        <v>2</v>
      </c>
      <c r="B5" s="3" t="s">
        <v>178</v>
      </c>
    </row>
    <row r="6" spans="1:7" ht="15" customHeight="1" x14ac:dyDescent="0.45">
      <c r="A6" s="25">
        <v>3</v>
      </c>
      <c r="B6" s="3" t="s">
        <v>179</v>
      </c>
      <c r="G6" s="6"/>
    </row>
    <row r="7" spans="1:7" ht="15" customHeight="1" x14ac:dyDescent="0.45">
      <c r="A7" s="26">
        <v>4</v>
      </c>
      <c r="B7" s="3" t="s">
        <v>178</v>
      </c>
      <c r="D7" s="6"/>
    </row>
    <row r="8" spans="1:7" x14ac:dyDescent="0.25">
      <c r="A8" s="26">
        <v>5</v>
      </c>
      <c r="B8" s="3" t="s">
        <v>177</v>
      </c>
    </row>
    <row r="9" spans="1:7" x14ac:dyDescent="0.25">
      <c r="A9" s="26">
        <v>6</v>
      </c>
      <c r="B9" s="3" t="s">
        <v>179</v>
      </c>
    </row>
    <row r="10" spans="1:7" x14ac:dyDescent="0.25">
      <c r="A10" s="26">
        <v>7</v>
      </c>
      <c r="B10" s="3" t="s">
        <v>177</v>
      </c>
    </row>
    <row r="11" spans="1:7" x14ac:dyDescent="0.25">
      <c r="A11" s="26">
        <v>8</v>
      </c>
      <c r="B11" s="3" t="s">
        <v>178</v>
      </c>
    </row>
    <row r="12" spans="1:7" x14ac:dyDescent="0.25">
      <c r="A12" s="26">
        <v>9</v>
      </c>
      <c r="B12" s="3" t="s">
        <v>177</v>
      </c>
    </row>
    <row r="13" spans="1:7" x14ac:dyDescent="0.25">
      <c r="A13" s="26">
        <v>10</v>
      </c>
      <c r="B13" s="3" t="s">
        <v>178</v>
      </c>
    </row>
    <row r="14" spans="1:7" x14ac:dyDescent="0.25">
      <c r="A14" s="26">
        <v>11</v>
      </c>
      <c r="B14" s="3" t="s">
        <v>177</v>
      </c>
    </row>
    <row r="15" spans="1:7" x14ac:dyDescent="0.25">
      <c r="A15" s="26">
        <v>12</v>
      </c>
      <c r="B15" s="3" t="s">
        <v>179</v>
      </c>
    </row>
    <row r="16" spans="1:7" x14ac:dyDescent="0.25">
      <c r="A16" s="26">
        <v>13</v>
      </c>
      <c r="B16" s="3" t="s">
        <v>177</v>
      </c>
    </row>
    <row r="17" spans="1:2" x14ac:dyDescent="0.25">
      <c r="A17" s="26">
        <v>14</v>
      </c>
      <c r="B17" s="3" t="s">
        <v>177</v>
      </c>
    </row>
    <row r="18" spans="1:2" x14ac:dyDescent="0.25">
      <c r="A18" s="26">
        <v>15</v>
      </c>
      <c r="B18" s="3" t="s">
        <v>178</v>
      </c>
    </row>
    <row r="19" spans="1:2" x14ac:dyDescent="0.25">
      <c r="A19" s="26">
        <v>16</v>
      </c>
      <c r="B19" s="3" t="s">
        <v>177</v>
      </c>
    </row>
    <row r="20" spans="1:2" x14ac:dyDescent="0.25">
      <c r="A20" s="4">
        <v>17</v>
      </c>
      <c r="B20" s="3" t="s">
        <v>350</v>
      </c>
    </row>
    <row r="21" spans="1:2" x14ac:dyDescent="0.25">
      <c r="A21" s="4">
        <v>18</v>
      </c>
      <c r="B21" s="3" t="s">
        <v>179</v>
      </c>
    </row>
    <row r="22" spans="1:2" x14ac:dyDescent="0.25">
      <c r="A22" s="4">
        <v>19</v>
      </c>
      <c r="B22" s="3" t="s">
        <v>179</v>
      </c>
    </row>
    <row r="23" spans="1:2" x14ac:dyDescent="0.25">
      <c r="A23" s="4">
        <v>20</v>
      </c>
      <c r="B23" s="3" t="s">
        <v>178</v>
      </c>
    </row>
    <row r="24" spans="1:2" x14ac:dyDescent="0.25">
      <c r="A24" s="4">
        <v>21</v>
      </c>
      <c r="B24" s="3" t="s">
        <v>179</v>
      </c>
    </row>
    <row r="25" spans="1:2" x14ac:dyDescent="0.25">
      <c r="A25" s="4">
        <v>22</v>
      </c>
      <c r="B25" s="3" t="s">
        <v>177</v>
      </c>
    </row>
    <row r="26" spans="1:2" x14ac:dyDescent="0.25">
      <c r="A26" s="4">
        <v>23</v>
      </c>
      <c r="B26" s="3" t="s">
        <v>177</v>
      </c>
    </row>
    <row r="27" spans="1:2" x14ac:dyDescent="0.25">
      <c r="A27" s="4"/>
    </row>
    <row r="28" spans="1:2" x14ac:dyDescent="0.25">
      <c r="A28" s="24"/>
    </row>
    <row r="29" spans="1:2" x14ac:dyDescent="0.25">
      <c r="A29" s="24"/>
    </row>
    <row r="30" spans="1:2" x14ac:dyDescent="0.25">
      <c r="A30" s="24"/>
    </row>
    <row r="31" spans="1:2" x14ac:dyDescent="0.25">
      <c r="A31" s="24"/>
    </row>
    <row r="32" spans="1:2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24"/>
    </row>
    <row r="43" spans="1:1" x14ac:dyDescent="0.25">
      <c r="A43" s="24"/>
    </row>
    <row r="44" spans="1:1" x14ac:dyDescent="0.25">
      <c r="A44" s="24"/>
    </row>
    <row r="45" spans="1:1" x14ac:dyDescent="0.25">
      <c r="A45" s="24"/>
    </row>
    <row r="46" spans="1:1" x14ac:dyDescent="0.25">
      <c r="A46" s="24"/>
    </row>
    <row r="47" spans="1:1" x14ac:dyDescent="0.25">
      <c r="A47" s="24"/>
    </row>
    <row r="48" spans="1:1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4" spans="1:1" x14ac:dyDescent="0.25">
      <c r="A54" s="24"/>
    </row>
    <row r="55" spans="1:1" x14ac:dyDescent="0.25">
      <c r="A55" s="24"/>
    </row>
    <row r="56" spans="1:1" x14ac:dyDescent="0.25">
      <c r="A56" s="24"/>
    </row>
    <row r="57" spans="1:1" x14ac:dyDescent="0.25">
      <c r="A57" s="24"/>
    </row>
    <row r="58" spans="1:1" x14ac:dyDescent="0.25">
      <c r="A58" s="24"/>
    </row>
    <row r="59" spans="1:1" x14ac:dyDescent="0.25">
      <c r="A59" s="24"/>
    </row>
    <row r="60" spans="1:1" x14ac:dyDescent="0.25">
      <c r="A60" s="24"/>
    </row>
    <row r="61" spans="1:1" x14ac:dyDescent="0.25">
      <c r="A61" s="24"/>
    </row>
    <row r="62" spans="1:1" x14ac:dyDescent="0.25">
      <c r="A62" s="24"/>
    </row>
    <row r="63" spans="1:1" x14ac:dyDescent="0.25">
      <c r="A63" s="24"/>
    </row>
    <row r="64" spans="1:1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4"/>
    </row>
    <row r="93" spans="1:1" x14ac:dyDescent="0.25">
      <c r="A93" s="24"/>
    </row>
    <row r="94" spans="1:1" x14ac:dyDescent="0.25">
      <c r="A94" s="24"/>
    </row>
    <row r="95" spans="1:1" x14ac:dyDescent="0.25">
      <c r="A95" s="24"/>
    </row>
    <row r="96" spans="1:1" x14ac:dyDescent="0.25">
      <c r="A96" s="24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</sheetData>
  <dataValidations count="1">
    <dataValidation type="list" allowBlank="1" showErrorMessage="1" sqref="E5:E74" xr:uid="{00000000-0002-0000-0500-000000000000}">
      <formula1>Hidden_1_Tabla_4543564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6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/>
      <c r="D4" s="5"/>
    </row>
    <row r="5" spans="1:5" x14ac:dyDescent="0.25">
      <c r="A5" s="25"/>
    </row>
    <row r="6" spans="1:5" x14ac:dyDescent="0.25">
      <c r="A6" s="25"/>
    </row>
    <row r="7" spans="1:5" x14ac:dyDescent="0.25">
      <c r="A7" s="26"/>
    </row>
    <row r="8" spans="1:5" x14ac:dyDescent="0.25">
      <c r="A8" s="26"/>
    </row>
    <row r="9" spans="1:5" x14ac:dyDescent="0.25">
      <c r="A9" s="26"/>
    </row>
    <row r="10" spans="1:5" x14ac:dyDescent="0.25">
      <c r="A10" s="26"/>
    </row>
    <row r="11" spans="1:5" x14ac:dyDescent="0.25">
      <c r="A11" s="26"/>
    </row>
    <row r="12" spans="1:5" x14ac:dyDescent="0.25">
      <c r="A12" s="26"/>
    </row>
    <row r="13" spans="1:5" x14ac:dyDescent="0.25">
      <c r="A13" s="26"/>
    </row>
    <row r="14" spans="1:5" x14ac:dyDescent="0.25">
      <c r="A14" s="26"/>
    </row>
    <row r="15" spans="1:5" x14ac:dyDescent="0.25">
      <c r="A15" s="26"/>
    </row>
    <row r="16" spans="1:5" x14ac:dyDescent="0.25">
      <c r="A16" s="26"/>
    </row>
    <row r="17" spans="1:1" x14ac:dyDescent="0.25">
      <c r="A17" s="26"/>
    </row>
    <row r="18" spans="1:1" x14ac:dyDescent="0.25">
      <c r="A18" s="26"/>
    </row>
    <row r="19" spans="1:1" x14ac:dyDescent="0.25">
      <c r="A1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2018-04-11T20:35:28Z</dcterms:created>
  <dcterms:modified xsi:type="dcterms:W3CDTF">2019-06-04T20:21:31Z</dcterms:modified>
</cp:coreProperties>
</file>