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19\70\3\"/>
    </mc:Choice>
  </mc:AlternateContent>
  <xr:revisionPtr revIDLastSave="0" documentId="13_ncr:1_{70E62A27-8277-4D53-AEF7-83D4D4778881}" xr6:coauthVersionLast="45" xr6:coauthVersionMax="45" xr10:uidLastSave="{00000000-0000-0000-0000-000000000000}"/>
  <bookViews>
    <workbookView xWindow="-120" yWindow="-120" windowWidth="29040" windowHeight="15840" activeTab="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externalReferences>
    <externalReference r:id="rId9"/>
  </externalReference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  <definedName name="hidden2">[1]hidden2!$A$1:$A$5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B46" i="1" l="1"/>
  <c r="AB45" i="1"/>
  <c r="AB44" i="1"/>
  <c r="AB43" i="1"/>
  <c r="AB42" i="1"/>
  <c r="AB41" i="1"/>
  <c r="AB40" i="1"/>
  <c r="AB39" i="1"/>
  <c r="AB38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</calcChain>
</file>

<file path=xl/sharedStrings.xml><?xml version="1.0" encoding="utf-8"?>
<sst xmlns="http://schemas.openxmlformats.org/spreadsheetml/2006/main" count="1338" uniqueCount="590">
  <si>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</si>
  <si>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</si>
  <si>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</si>
  <si>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</si>
  <si>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</si>
  <si>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</si>
  <si>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</si>
  <si>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</si>
  <si>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</si>
  <si>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</si>
  <si>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</si>
  <si>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</si>
  <si>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</si>
  <si>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</si>
  <si>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</si>
  <si>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</si>
  <si>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</si>
  <si>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</si>
  <si>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</si>
  <si>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</si>
  <si>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</si>
  <si>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</si>
  <si>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</si>
  <si>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</si>
  <si>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</si>
  <si>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</si>
  <si>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</si>
  <si>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</si>
  <si>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</si>
  <si>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</si>
  <si>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</si>
  <si>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</si>
  <si>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</si>
  <si>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</si>
  <si>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</si>
  <si>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</si>
  <si>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</si>
  <si>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</si>
  <si>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</si>
  <si>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</si>
  <si>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</si>
  <si>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</si>
  <si>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</si>
  <si>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</si>
  <si>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</si>
  <si>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</si>
  <si>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</si>
  <si>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</si>
  <si>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</si>
  <si>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</si>
  <si>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</si>
  <si>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</si>
  <si>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</si>
  <si>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</si>
  <si>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</si>
  <si>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</si>
  <si>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</si>
  <si>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</si>
  <si>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</si>
  <si>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</si>
  <si>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</si>
  <si>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</si>
  <si>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</si>
  <si>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</si>
  <si>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</si>
  <si>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</si>
  <si>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</si>
  <si>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</si>
  <si>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</si>
  <si>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</si>
  <si>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</si>
  <si>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</si>
  <si>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</si>
  <si>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</si>
  <si>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</si>
  <si>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</si>
  <si>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</si>
  <si>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</si>
  <si>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</si>
  <si>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</si>
  <si>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</si>
  <si>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</si>
  <si>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</si>
  <si>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</si>
  <si>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</si>
  <si>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</si>
  <si>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</si>
  <si>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</si>
  <si>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</si>
  <si>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</si>
  <si>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</si>
  <si>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</si>
  <si>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</si>
  <si>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</si>
  <si>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</si>
  <si>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</si>
  <si>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</si>
  <si>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</si>
  <si>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</si>
  <si>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</si>
  <si>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</si>
  <si>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</si>
  <si>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</si>
  <si>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</si>
  <si>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</si>
  <si>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</si>
  <si>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</si>
  <si>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</si>
  <si>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</si>
  <si>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</si>
  <si>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</si>
  <si>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</si>
  <si>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</si>
  <si>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</si>
  <si>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</si>
  <si>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</si>
  <si>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</si>
  <si>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</si>
  <si>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</si>
  <si>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</si>
  <si>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</si>
  <si>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</si>
  <si>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</si>
  <si>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</si>
  <si>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</si>
  <si>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</si>
  <si>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</si>
  <si>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</si>
  <si>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</si>
  <si>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</si>
  <si>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</si>
  <si>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</si>
  <si>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</si>
  <si>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</si>
  <si>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</si>
  <si>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</si>
  <si>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</si>
  <si>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</si>
  <si>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</si>
  <si>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</si>
  <si>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</si>
  <si>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</si>
  <si>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</si>
  <si>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</si>
  <si>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</si>
  <si>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</si>
  <si>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</si>
  <si>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</si>
  <si>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</si>
  <si>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</si>
  <si>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LA-926055986-E4-2019</t>
  </si>
  <si>
    <t>SOLVENTACION MAS BAJA</t>
  </si>
  <si>
    <t>http://201.155.204.144/transparencia/pnt/tecnica/70/XXVIIIA/2019/3/DI-1584-18.pdf</t>
  </si>
  <si>
    <t>ADQUISICION DE TALLER DE PRODUCCIÓN INDUSTRIAL PLANTEL: HERMOSILLO V</t>
  </si>
  <si>
    <t xml:space="preserve">GERARDO </t>
  </si>
  <si>
    <t xml:space="preserve">GONZALEZ </t>
  </si>
  <si>
    <t>DIAZ</t>
  </si>
  <si>
    <t>SKILL TECHNOLOGY,S.A. DE C.V.</t>
  </si>
  <si>
    <t>STE110215RZ9</t>
  </si>
  <si>
    <t>DIRECCION GENERAL TECNICA</t>
  </si>
  <si>
    <t>ISIE-AD-FPCECYTESV-01-19</t>
  </si>
  <si>
    <t>MONEDA NACIONAL</t>
  </si>
  <si>
    <t>TRANSFERENCIA ELECTRONICA</t>
  </si>
  <si>
    <t>http://201.155.204.144/transparencia/pnt/tecnica/70/XXVIIIA/2019/3/ISIE-AD-FPCECYTESV-01-19.pdf</t>
  </si>
  <si>
    <t>REMANENTES FAMES 2019</t>
  </si>
  <si>
    <t>DI/1584/18</t>
  </si>
  <si>
    <t>DIRECCION FINANZAS, DIRECCION TECNICA Y DIRECCION DE OBRAS</t>
  </si>
  <si>
    <t>SIN NOTA</t>
  </si>
  <si>
    <t>LPA-926055986-108-19</t>
  </si>
  <si>
    <t>http://201.155.204.144/transparencia/pnt/tecnica/70/XXVIIIA/2019/3/SH-FAMMES-19-T-002.pdf</t>
  </si>
  <si>
    <t>(19-FMS-01) EQUIPAMIENTO DE LABORATORIO DE ANALISIS CLINICOS PARA CECYTES CAJEME, DE LA LOCALIDAD CD. OBREGON, MPIO. CAJEME</t>
  </si>
  <si>
    <t>ISIE-ADQ-CECYTES-01-19</t>
  </si>
  <si>
    <t>http://201.155.204.144/transparencia/pnt/tecnica/70/XXVIIIA/2019/3/ISIE-ADQ-CECYTES-01-19.pdf</t>
  </si>
  <si>
    <t>FAMMES 2019</t>
  </si>
  <si>
    <t>SH-FAMMES-19-T-002</t>
  </si>
  <si>
    <t>http://201.155.204.144/transparencia/pnt/tecnica/70/XXVIIIA/2019/3/19-FMS-01-ec.pdf</t>
  </si>
  <si>
    <t>(19-FMS-04) EQUIPAMIENTO TALLER DE PRODUCCION INDUSTRIAL PARA CECYTES SLRC, DE LA LOCALIDAD Y MPIO. DE SAN LUIS RIO COLORADO, SONORA</t>
  </si>
  <si>
    <t>ISIE-ADQ-CECYTES-02-19</t>
  </si>
  <si>
    <t>http://201.155.204.144/transparencia/pnt/tecnica/70/XXVIIIA/2019/3/ISIE-ADQ-CECYTES-02-19.pdf</t>
  </si>
  <si>
    <t>http://201.155.204.144/transparencia/pnt/tecnica/70/XXVIIIA/2019/3/19-FMS-04-ec.pdf</t>
  </si>
  <si>
    <t>LA-926055986-E4-19</t>
  </si>
  <si>
    <t>(17-FP-0178) ADQUISICION DE MOBILIARIO PARA CECYTES HERMOSILLO V</t>
  </si>
  <si>
    <t xml:space="preserve">NICOLAS </t>
  </si>
  <si>
    <t xml:space="preserve">OLIVAS </t>
  </si>
  <si>
    <t>BRINGAS</t>
  </si>
  <si>
    <t>NYKOS MUEBLES EJECUTIVOS,S.A. DE C.V.</t>
  </si>
  <si>
    <t>NSM991208KSA</t>
  </si>
  <si>
    <t>ISIE-ADQ-CECYTES-03-19</t>
  </si>
  <si>
    <t>http://201.155.204.144/transparencia/pnt/tecnica/70/XXVIIIA/2019/3/ISIE-ADQ-CECYTES-03-19.pdf</t>
  </si>
  <si>
    <t>ESC AL CIEN BASICO (141) -2018</t>
  </si>
  <si>
    <t>http://201.155.204.144/transparencia/pnt/tecnica/70/XXVIIIA/2019/3/17-FP-0178-ec.pdf</t>
  </si>
  <si>
    <t>LPA-926055986-107-19</t>
  </si>
  <si>
    <t>http://201.155.204.144/transparencia/pnt/tecnica/70/XXVIIIA/2019/3/SH-FAMES-19-T-011.pdf</t>
  </si>
  <si>
    <t>ADQUISICION E INSTALACION DE EQUIPO Y PANELES SOLARES EN LA UNIDAD ACADEMICA II EN LA UNIVERSIDAD DE LA SIERRA DE LA LOCALIDAD Y MUNICIPIO DE MOCTEZUMA, SONORA</t>
  </si>
  <si>
    <t>ANTONIO</t>
  </si>
  <si>
    <t>TORO</t>
  </si>
  <si>
    <t>GUTIERREZ</t>
  </si>
  <si>
    <t>ATG DISTRIBUCION DE PRODUCTOS EMPRESARIALES, S.A. DE C.V.</t>
  </si>
  <si>
    <t>ADP070920H53</t>
  </si>
  <si>
    <t>ISIE-ADQ-FAM19-UNISIERRA-01-19</t>
  </si>
  <si>
    <t>http://201.155.204.144/transparencia/pnt/tecnica/70/XXVIIIA/2019/3/ISIE-ADQ-FAM19-UNISIERRA-01-19.pdf</t>
  </si>
  <si>
    <t>ED 2019, RECURSOS PROPIOS</t>
  </si>
  <si>
    <t>SH-FAMES-19-T-011</t>
  </si>
  <si>
    <t>http://201.155.204.144/transparencia/pnt/tecnica/70/XXVIIIA/2019/3/SH-FAMES-19-T-015.pdf</t>
  </si>
  <si>
    <t>(19-UE-1002) ADQUISICION E INSTALACION DE EQUIPO Y PANELES SOLARES EN LA UNIDAD ACADEMICA II EN LA UNIVERSIDAD DE LA SIERRA DE LA LOCALIDAD Y MUNICIPIO DE MOCTEZUMA SONORA</t>
  </si>
  <si>
    <t>ISIE-ADQ-FAM19-UNISIERRA-02-19</t>
  </si>
  <si>
    <t>http://201.155.204.144/transparencia/pnt/tecnica/70/XXVIIIA/2019/3/ISIE-ADQ-FAM19-UNISIERRA-02-19.pdf</t>
  </si>
  <si>
    <t>FAMES 2019</t>
  </si>
  <si>
    <t>SH-FAMES-19-T-015</t>
  </si>
  <si>
    <t>http://201.155.204.144/transparencia/pnt/tecnica/70/XXVIIIA/2019/3/19-UE-1002-ec.pdf</t>
  </si>
  <si>
    <t>http://201.155.204.144/transparencia/pnt/tecnica/70/XXVIIIA/2019/3/DI-0477-16.pdf</t>
  </si>
  <si>
    <t>(16-FP-0511) ADQUISICION DE MOBILIARIO PARA LA UNIVERSIDAD TECNOLOGICA DEL SUR DE SONORA, EN LA LOCALIDAD DE CD. OBREGON, MPIO. CAJEME, SONORA.</t>
  </si>
  <si>
    <t>ISIE-ADQ-UTS-01-19</t>
  </si>
  <si>
    <t>http://201.155.204.144/transparencia/pnt/tecnica/70/XXVIIIA/2019/3/ISIE-ADQ-UTS-01-19.pdf</t>
  </si>
  <si>
    <t>ESCUELAS AL CIEN SUPERIOR 2016</t>
  </si>
  <si>
    <t>DI/0477/16</t>
  </si>
  <si>
    <t>http://201.155.204.144/transparencia/pnt/tecnica/70/XXVIIIA/2019/3/16-FP-0511-ec.pdf</t>
  </si>
  <si>
    <t>(16-FP-511E) ADQUISICION DE MOBILIARIO PARA LA UNIVERSIDAD TECNOLOGICA DEL SUR DE SONORA, EN LA LOCALIDAD DE CD. OBREGON, MPIO. CAJEME, SONORA.</t>
  </si>
  <si>
    <t>ISIE-ADQ-UTS-01-19 (16-FP-511E)</t>
  </si>
  <si>
    <t>http://201.155.204.144/transparencia/pnt/tecnica/70/XXVIIIA/2019/3/ISIE-ADQ-UTS-01-19 (16-FP-511E).pdf</t>
  </si>
  <si>
    <t>http://201.155.204.144/transparencia/pnt/tecnica/70/XXVIIIA/2019/3/16-FP-511E-ec.pdf</t>
  </si>
  <si>
    <t>LSO926055986084-2019</t>
  </si>
  <si>
    <t>http://201.155.204.144/transparencia/pnt/tecnica/70/XXVIIIA/2019/3/SH-ED-19-105.PDF</t>
  </si>
  <si>
    <t>(19-RS-0067) REPARACION DEL SISTEMA ELECTRICO, REHABILITACION MAYOR DE SERVICIOS SANITARIOS, AIRE ACONDICIONADO Y OBRA EXTERIOR, EN ESCUELA PRIMARIA ANGELA MACIAS, DE LA LOCALIDAD Y MUNICIPIO DE HERMOSILLO, SONORA</t>
  </si>
  <si>
    <t xml:space="preserve"> ING. JOSE ALFREDO</t>
  </si>
  <si>
    <t>GAXIOLA</t>
  </si>
  <si>
    <t>VILLALBA</t>
  </si>
  <si>
    <t>GIBHER CONSTRUCTORES, S.A. DE C.V.</t>
  </si>
  <si>
    <t>GCO-021116-KM4</t>
  </si>
  <si>
    <t>ISIE-ED-19-070</t>
  </si>
  <si>
    <t>http://201.155.204.144/transparencia/pnt/tecnica/70/XXVIIIA/2019/3/ISIE-ED-19-070.pdf</t>
  </si>
  <si>
    <t>SH-ED-19-105</t>
  </si>
  <si>
    <t>http://201.155.204.144/transparencia/pnt/tecnica/70/XXVIIIA/2019/3/19-RS-0067-af.pdf</t>
  </si>
  <si>
    <t>http://201.155.204.144/transparencia/pnt/tecnica/70/XXVIIIA/2019/3/19-RS-0067-ec.pdf</t>
  </si>
  <si>
    <t>LSO926055986087-2019</t>
  </si>
  <si>
    <t>http://201.155.204.144/transparencia/pnt/tecnica/70/XXVIIIA/2019/3/SH-ED-19-097.PDF</t>
  </si>
  <si>
    <t>(19-RS-092E) CONSTRUCCION DE SUBESTACIÓN ELECTRICA DE 150 KVA TRIFASICA EN 13200 VOLTS, REHABILITACIÓN ELECTRICA DE AULAS, ILUMINACIÓN DE TEJABAN Y ALIMENTADORES ELECTRICOS, EN ESCUELA PRIMARIA IGNACIO W. COVARRUBIAS, DE LA LOCALIDAD DE HEROICA NOGALES Y MUNICIPIO DE NOGALES, SONORA.</t>
  </si>
  <si>
    <t>ING. GERMAN</t>
  </si>
  <si>
    <t>GERMAN</t>
  </si>
  <si>
    <t>PIECO PROYECTOS DE INTERMEDIACION ECONOMICOS,S.A. DE C.V.</t>
  </si>
  <si>
    <t>PPI1107227S4</t>
  </si>
  <si>
    <t>ISIE-ED-19-071</t>
  </si>
  <si>
    <t>http://201.155.204.144/transparencia/pnt/tecnica/70/XXVIIIA/2019/3/ISIE-ED-19-071.pdf</t>
  </si>
  <si>
    <t>SH-ED-19-097</t>
  </si>
  <si>
    <t>http://201.155.204.144/transparencia/pnt/tecnica/70/XXVIIIA/2019/3/19-RS-092E-af.pdf</t>
  </si>
  <si>
    <t>http://201.155.204.144/transparencia/pnt/tecnica/70/XXVIIIA/2019/3/19-RS-092E-ec.pdf</t>
  </si>
  <si>
    <t>LSO926055986088-2019</t>
  </si>
  <si>
    <t>http://201.155.204.144/transparencia/pnt/tecnica/70/XXVIIIA/2019/3/SH-ED-19-129.PDF</t>
  </si>
  <si>
    <t>(19-RS-0040) CONSTRUCCION DE SUBESTACIÓN ELECTRICA DE 112.5 KVA EN 33000 VOLTS TRIFASICA, ALIMENTADORES ELECTRICOS, REHABILITACION DE AULAS E ILUMINACION DE TEJABAN, EN ESCUELA PRIMARIA ADOLFO LOPEZ MATEOS, DE LA LOCALIDAD Y MUNICIPIO DE ETCHOJOA, SONORA.</t>
  </si>
  <si>
    <t xml:space="preserve">ING. HUMBERTO </t>
  </si>
  <si>
    <t>GONZALEZ</t>
  </si>
  <si>
    <t>CRUZ</t>
  </si>
  <si>
    <t>CONSTRUCCIONES Y URBANIZACIONES FRAMAN,  S.A. DE C.V.</t>
  </si>
  <si>
    <t>CUF-050628-KQ5</t>
  </si>
  <si>
    <t>ISIE-ED-19-072</t>
  </si>
  <si>
    <t>http://201.155.204.144/transparencia/pnt/tecnica/70/XXVIIIA/2019/3/ISIE-ED-19-072.pdf</t>
  </si>
  <si>
    <t>SH-ED-19-129</t>
  </si>
  <si>
    <t>http://201.155.204.144/transparencia/pnt/tecnica/70/XXVIIIA/2019/3/19-RS-0040-af.pdf</t>
  </si>
  <si>
    <t>http://201.155.204.144/transparencia/pnt/tecnica/70/XXVIIIA/2019/3/19-RS-0040-ec.pdf</t>
  </si>
  <si>
    <t>LSO926055986090-2019</t>
  </si>
  <si>
    <t>(19-RS-0037) REHABILITACION DE AULAS, SERVICIOS SANITARIOS, INSTALACIONES ELECTRICAS Y AIRES ACONDICIONADOS, EN JARDIN DE NIÑOS HELLEN KELLER, DE LA LOCALIDAD DE JOSE MARÍA MORELOS (LA ATRAVEZADA) Y MUNICIPIO DE EMPALME, SONORA.</t>
  </si>
  <si>
    <t>ING. RAFAEL</t>
  </si>
  <si>
    <t>HURTADO</t>
  </si>
  <si>
    <t>OCAÑO</t>
  </si>
  <si>
    <t>DR 51 CONSTRURENTAS, S.A DE C.V.</t>
  </si>
  <si>
    <t>DCU-050129-9XA</t>
  </si>
  <si>
    <t>ISIE-ED-19-073</t>
  </si>
  <si>
    <t>http://201.155.204.144/transparencia/pnt/tecnica/70/XXVIIIA/2019/3/ISIE-ED-19-073.pdf</t>
  </si>
  <si>
    <t>http://201.155.204.144/transparencia/pnt/tecnica/70/XXVIIIA/2019/3/19-RS-0037-ec.pdf</t>
  </si>
  <si>
    <t>LPO926055986085-2019</t>
  </si>
  <si>
    <t>(19-RS-0027) REHABILITACION DE SUBESTACION ELECTRICA, ALIMENTADORES ELECTRICOS Y SISTEMA ELECTRICO GENERAL, EN ESCUELA PRIMARIA RODOLFO ELIAS CALLES, DE LA LOCALIDAD DE CIUDAD OBREGON Y MUNICIPIO DE CAJEME, SONORA.</t>
  </si>
  <si>
    <t>LIC. CARLOS ALBERTO</t>
  </si>
  <si>
    <t>MENDEZ</t>
  </si>
  <si>
    <t>CASTRO</t>
  </si>
  <si>
    <t>LIC. CARLOS ALBERTO MENDEZ CASTRO</t>
  </si>
  <si>
    <t>MECC830222FYA</t>
  </si>
  <si>
    <t>ISIE-ED-19-074</t>
  </si>
  <si>
    <t>http://201.155.204.144/transparencia/pnt/tecnica/70/XXVIIIA/2019/3/ISIE-ED-19-074.pdf</t>
  </si>
  <si>
    <t>http://201.155.204.144/transparencia/pnt/tecnica/70/XXVIIIA/2019/3/19-RS-0027-af.pdf</t>
  </si>
  <si>
    <t>http://201.155.204.144/transparencia/pnt/tecnica/70/XXVIIIA/2019/3/19-RS-0027-ec.pdf</t>
  </si>
  <si>
    <t>http://201.155.204.144/transparencia/pnt/tecnica/70/XXVIIIA/2019/3/SH-ED-19-123.PDF</t>
  </si>
  <si>
    <t>(19-RS-038E) CONSTRUCCION DE SUBESTACION ELECCTRICA DE 150 KVA EN 13200 VOLTS TRIFASICA Y ALIMENTADORES ELECTRICOS, EN ESCUELA PRIMARIA ABELARDO L. RODRIGUEZ, DE LA LOCALIDAD DE BACOBAMPO Y MUNICIPIO DE ETCHOJOA, SONORA.</t>
  </si>
  <si>
    <t xml:space="preserve">C.P. LUIS FELIPE </t>
  </si>
  <si>
    <t>CAMOU</t>
  </si>
  <si>
    <t>LEON</t>
  </si>
  <si>
    <t>PROMOTORA MAJERUS, S. DE R.L.</t>
  </si>
  <si>
    <t>PMA-050416-D68</t>
  </si>
  <si>
    <t>ISIE-ED-19-075</t>
  </si>
  <si>
    <t>http://201.155.204.144/transparencia/pnt/tecnica/70/XXVIIIA/2019/3/ISIE-ED-19-075.pdf</t>
  </si>
  <si>
    <t>SH-ED-19-123</t>
  </si>
  <si>
    <t>http://201.155.204.144/transparencia/pnt/tecnica/70/XXVIIIA/2019/3/19-RS-038E-af.pdf</t>
  </si>
  <si>
    <t>http://201.155.204.144/transparencia/pnt/tecnica/70/XXVIIIA/2019/3/19-RS-038E-ec.pdf</t>
  </si>
  <si>
    <t>http://201.155.204.144/transparencia/pnt/tecnica/70/XXVIIIA/2019/3/SH-ED-19-119.PDF</t>
  </si>
  <si>
    <t>(19-RS-0082) CONSTRUCCION DE SUBESTACION ELECTRICA DE 225 KVA EN 13200 VOLTS TRIFASICA, ALIMENTADORES ELECTRICOS, REHABILITACION ELECTRICA DE AULAS E ILUMINACIÓN DE TEJABAN, EN ESCUELA PRIMARIA HERMANOS FLORES MAGON, DE LA LOCALIDAD Y MUNICIPIO NAVOJOA, SONORA.</t>
  </si>
  <si>
    <t>ING. FRANCISCO EDUARDO</t>
  </si>
  <si>
    <t>BUSTAMANTE</t>
  </si>
  <si>
    <t>POMPA</t>
  </si>
  <si>
    <t>6M INGENIERÍA FEB, S.A. DE C.V.</t>
  </si>
  <si>
    <t>MIF-121214-LT6</t>
  </si>
  <si>
    <t>ISIE-ED-19-076</t>
  </si>
  <si>
    <t>http://201.155.204.144/transparencia/pnt/tecnica/70/XXVIIIA/2019/3/ISIE-ED-19-076.pdf</t>
  </si>
  <si>
    <t>SH-ED-19-119</t>
  </si>
  <si>
    <t>http://201.155.204.144/transparencia/pnt/tecnica/70/XXVIIIA/2019/3/19-RS-0082-af.pdf</t>
  </si>
  <si>
    <t>http://201.155.204.144/transparencia/pnt/tecnica/70/XXVIIIA/2019/3/19-RS-0082-ec.pdf</t>
  </si>
  <si>
    <t>(19-RS-013E) CONSTRUCCION DE SUBESTACION DE 150 KVA EN 13200 TRIFASICA Y ALIMENTADORES ELECTRICOS, REHABILITACIÓN ELECTRICA DE AULAS E ILUMINACIÓN DE TEJABAN, EN ESCUELA PRIMARIA RUFFO E. VITELA, DE LA LOCALIDAD DE CIUDAD OBREGON Y MUNICIPIO CAJEME, SONORA.</t>
  </si>
  <si>
    <t>ISIE-ED-19-077</t>
  </si>
  <si>
    <t>http://201.155.204.144/transparencia/pnt/tecnica/70/XXVIIIA/2019/3/ISIE-ED-19-077.pdf</t>
  </si>
  <si>
    <t>http://201.155.204.144/transparencia/pnt/tecnica/70/XXVIIIA/2019/3/19-RS-013E-af.pdf</t>
  </si>
  <si>
    <t>http://201.155.204.144/transparencia/pnt/tecnica/70/XXVIIIA/2019/3/19-RS-013E-ec.pdf</t>
  </si>
  <si>
    <t>(19-RS-0023) REHABILITACION ELECTRICA EN AULAS, CONSTRUCCION DE SUBESTACIÓN ELECTRICA Y OBRA EXTERIOR, EN ESCUELA PRIMARIA OLGA DIAZ ESQUER, DE LA LOCALIDAD DE CIUDAD OBREGON Y MUNICIPIO DE CAJEME, SONORA.</t>
  </si>
  <si>
    <t>C.JORGE EDUARDO</t>
  </si>
  <si>
    <t xml:space="preserve"> ESQUER </t>
  </si>
  <si>
    <t>OCHOA</t>
  </si>
  <si>
    <t>RS INFRAESTRUCTURA,S.A. DE C.V.</t>
  </si>
  <si>
    <t>RIN081113SH3</t>
  </si>
  <si>
    <t>ISIE-ED-19-078</t>
  </si>
  <si>
    <t>http://201.155.204.144/transparencia/pnt/tecnica/70/XXVIIIA/2019/3/ISIE-ED-19-078.pdf</t>
  </si>
  <si>
    <t>http://201.155.204.144/transparencia/pnt/tecnica/70/XXVIIIA/2019/3/19-RS-0023-af.pdf</t>
  </si>
  <si>
    <t>http://201.155.204.144/transparencia/pnt/tecnica/70/XXVIIIA/2019/3/19-RS-0023-ec.pdf</t>
  </si>
  <si>
    <t>(19-RS-031E) REHABILITACION DE INSTALACIONES ELECTRICA EN AULAS Y CONSTRUCCIÓN DE SUBESTACIÓN ELECTRICA DE 150 KVA, EN ESCUELA PRIMARIA CLUB DE LEONES, DE LA LOCALIDAD DE CIUDAD OBREGON Y MUNICIPIO DE CAJEME, SONORA.</t>
  </si>
  <si>
    <t>C.ROQUE</t>
  </si>
  <si>
    <t>IBARRA</t>
  </si>
  <si>
    <t>DUARTE</t>
  </si>
  <si>
    <t>INMOBILIARIA VILMO,S.A. DE C.V.</t>
  </si>
  <si>
    <t>IVI140123EM2</t>
  </si>
  <si>
    <t>ISIE-ED-19-079</t>
  </si>
  <si>
    <t>http://201.155.204.144/transparencia/pnt/tecnica/70/XXVIIIA/2019/3/ISIE-ED-19-079.pdf</t>
  </si>
  <si>
    <t>http://201.155.204.144/transparencia/pnt/tecnica/70/XXVIIIA/2019/3/19-RS-031E-af.pdf</t>
  </si>
  <si>
    <t>http://201.155.204.144/transparencia/pnt/tecnica/70/XXVIIIA/2019/3/19-RS-031E-ec.pdf</t>
  </si>
  <si>
    <t>LPO926055986086-2019</t>
  </si>
  <si>
    <t>(19-RS-0025) SUSTITUCION DE CABLEADO, ACCESORIOS ELECTRICOS, LAMPARAS INTERIORES, REHABILITACION DE DIRECCION Y AULAS, CONSTRUCCIÓN  DE SUBESTACIÓN Y REHABILITACIÓN DE ALIMENTADORES ELECTRICOS, EN JARDIN DE NIÑOS MARIA BORQUEZ, DE LA LOCALIDAD DE PUEBLO YAQUI Y MUNICIPIO DE CAJEME, SONORA.</t>
  </si>
  <si>
    <t>ING. MANUEL</t>
  </si>
  <si>
    <t>MEDINA</t>
  </si>
  <si>
    <t>ALVARADO</t>
  </si>
  <si>
    <t>ING. MANUEL MEDINA ALVARADO</t>
  </si>
  <si>
    <t>MEAM-880129-T99</t>
  </si>
  <si>
    <t>ISIE-ED-19-080</t>
  </si>
  <si>
    <t>http://201.155.204.144/transparencia/pnt/tecnica/70/XXVIIIA/2019/3/ISIE-ED-19-080.pdf</t>
  </si>
  <si>
    <t>http://201.155.204.144/transparencia/pnt/tecnica/70/XXVIIIA/2019/3/19-RS-0025-af.pdf</t>
  </si>
  <si>
    <t>http://201.155.204.144/transparencia/pnt/tecnica/70/XXVIIIA/2019/3/19-RS-0025-ec.pdf</t>
  </si>
  <si>
    <t>(19-RS-017E) CONSTRUCCION DE SUBESTACIÓN DE 300 KVA EN 13200 VOLTS TRIFASICO Y ALIMENTADORES ELECTRICOS, REHABILITACIÓN DE AULAS E ILUMINACION DE TEJABAN, EN ESCUELA SECUNDARIA JOSE RAFAEL CAMPOY, EN LA LOCALIDAD DE CIUDAD OBREGON Y MUNICIPIO DE CAJEME, SONORA.</t>
  </si>
  <si>
    <t xml:space="preserve">ING. ROSA ELENA </t>
  </si>
  <si>
    <t>BALLESTEROS</t>
  </si>
  <si>
    <t>VEGA</t>
  </si>
  <si>
    <t>ING. ROSA ELENA BALLESTEROS VEGA</t>
  </si>
  <si>
    <t>BAVR870311TQ5</t>
  </si>
  <si>
    <t>ISIE-ED-19-081</t>
  </si>
  <si>
    <t>http://201.155.204.144/transparencia/pnt/tecnica/70/XXVIIIA/2019/3/ISIE-ED-19-081.pdf</t>
  </si>
  <si>
    <t>http://201.155.204.144/transparencia/pnt/tecnica/70/XXVIIIA/2019/3/19-RS-017E-af.pdf</t>
  </si>
  <si>
    <t>http://201.155.204.144/transparencia/pnt/tecnica/70/XXVIIIA/2019/3/19-RS-017E-ec.pdf</t>
  </si>
  <si>
    <t>(19-RS-012E) CONSTRUCCION DE SUBESTACIÓN DE 225 KVA EN 13200 VOLTS TRIFASICA Y ALIMENTADORES ELECTRICOS Y REHABILITACION ELECTRICA DE AULAS, EN ESCUELA PRIMARIA CARLOS M. CALLEJA, DE LA LOCALIDAD DE CIUDAD OBREGON Y MUNICIPIO DE CAJEME, SONORA.</t>
  </si>
  <si>
    <t>ISIE-ED-19-082</t>
  </si>
  <si>
    <t>http://201.155.204.144/transparencia/pnt/tecnica/70/XXVIIIA/2019/3/ISIE-ED-19-082.pdf</t>
  </si>
  <si>
    <t>http://201.155.204.144/transparencia/pnt/tecnica/70/XXVIIIA/2019/3/19-RS-012E-af.pdf</t>
  </si>
  <si>
    <t>http://201.155.204.144/transparencia/pnt/tecnica/70/XXVIIIA/2019/3/19-RS-012E-ec.pdf</t>
  </si>
  <si>
    <t>(19-RS-015E) CONSTRUCCION DE SUBESTACION DE 150 KVA EN 13200 VOLTS TRIFASICA Y ALIMENTADORES ELECTRICOS, REHABILITACION ELECTRICA DE AULAS E ILUMINACIÓN DE TEJABAN, EN ESCUELA PRIMARIA RECURSOS HIDRAULICOS, DE LA LOCALIDAD DE CIUDAD OBREGON Y MUNICIPIO DE CAJEME, SONORA.</t>
  </si>
  <si>
    <t>ISIE-ED-19-083</t>
  </si>
  <si>
    <t>http://201.155.204.144/transparencia/pnt/tecnica/70/XXVIIIA/2019/3/ISIE-ED-19-083.pdf</t>
  </si>
  <si>
    <t>http://201.155.204.144/transparencia/pnt/tecnica/70/XXVIIIA/2019/3/19-RS-015E-af.pdf</t>
  </si>
  <si>
    <t>http://201.155.204.144/transparencia/pnt/tecnica/70/XXVIIIA/2019/3/19-RS-015E-ec.pdf</t>
  </si>
  <si>
    <t>(19-RS-018E) CONSTRUCCION DE SUBESTACIÓN DE 150 KVA EN 13200 VOLTS TRIFASICA Y ALIMENTADORES ELECTRICOS, EN ESCUELA SECUNDARIA PROFESOR MANUEL ROBLES TOVAR, DE LA LOCALIDAD DE ESPERANZA Y MUNICIPIO DE CAJEME, SONORA.</t>
  </si>
  <si>
    <t>ISIE-ED-19-084</t>
  </si>
  <si>
    <t>http://201.155.204.144/transparencia/pnt/tecnica/70/XXVIIIA/2019/3/ISIE-ED-19-084.pdf</t>
  </si>
  <si>
    <t>http://201.155.204.144/transparencia/pnt/tecnica/70/XXVIIIA/2019/3/19-RS-018E-af.pdf</t>
  </si>
  <si>
    <t>http://201.155.204.144/transparencia/pnt/tecnica/70/XXVIIIA/2019/3/19-RS-018E-ec.pdf</t>
  </si>
  <si>
    <t>LSO926055986091-2019</t>
  </si>
  <si>
    <t>(19-RS-055E) CONSTRUCCION DE SUBESTACION ELECTRICA DE 112.5 KVA EN 33000 VOLTS TRIFASICA Y ALIMENTADORES ELECTRICOS, EN ESCUELA PRIMARIA LAZARO CARDENAS 2, DE LA LOCALIDAD DE BAHIA DE KINO Y MUNICIPIO DE HERMOSILLO, SONORA.</t>
  </si>
  <si>
    <t>ISIE-ED-19-085</t>
  </si>
  <si>
    <t>http://201.155.204.144/transparencia/pnt/tecnica/70/XXVIIIA/2019/3/ISIE-ED-19-085.pdf</t>
  </si>
  <si>
    <t>http://201.155.204.144/transparencia/pnt/tecnica/70/XXVIIIA/2019/3/19-RS-055E-af.pdf</t>
  </si>
  <si>
    <t>http://201.155.204.144/transparencia/pnt/tecnica/70/XXVIIIA/2019/3/19-RS-055E-ec.pdf</t>
  </si>
  <si>
    <t>LSO926055986092-2019</t>
  </si>
  <si>
    <t>(19-RS-0110) AUMENTO DE CARGA EN SUBESTACION ELECTRICA, REHABILITACION DEL SISTEMA ELECTRICO, SUSTITUCION DE CABLEADO Y ACCESORIOS ELECTRICOS, EN SECUNDARIA EDUARDO SALCIDO CELAYA, DE LA LOCALIDAD DE GUADALUPE Y MUNICIPIO DE URES, SONORA.</t>
  </si>
  <si>
    <t>ISIE-ED-19-086</t>
  </si>
  <si>
    <t>http://201.155.204.144/transparencia/pnt/tecnica/70/XXVIIIA/2019/3/ISIE-ED-19-086.pdf</t>
  </si>
  <si>
    <t>http://201.155.204.144/transparencia/pnt/tecnica/70/XXVIIIA/2019/3/19-RS-0110-af.pdf</t>
  </si>
  <si>
    <t>http://201.155.204.144/transparencia/pnt/tecnica/70/XXVIIIA/2019/3/19-RS-0110-ec.pdf</t>
  </si>
  <si>
    <t>LSO926055986095-2019</t>
  </si>
  <si>
    <t>(19-RS-0034) CONSTRUCCION DE SUBESTACIÓN ELECTRICA DE 150 KVA EN 13200 VOLTS. TRIFASICA, EN ESCUELA PRIMARIA LEONA VICARIO, DE LA LOCALIDAD Y MUNICIPIO DE CANANEA, SONORA.</t>
  </si>
  <si>
    <t>ISIE-ED-19-095</t>
  </si>
  <si>
    <t>http://201.155.204.144/transparencia/pnt/tecnica/70/XXVIIIA/2019/3/ISIE-ED-19-095.pdf</t>
  </si>
  <si>
    <t>http://201.155.204.144/transparencia/pnt/tecnica/70/XXVIIIA/2019/3/19-RS-0034-af.pdf</t>
  </si>
  <si>
    <t>http://201.155.204.144/transparencia/pnt/tecnica/70/XXVIIIA/2019/3/19-RS-0034-ec.pdf</t>
  </si>
  <si>
    <t>LSO926055986097-2019</t>
  </si>
  <si>
    <t>http://201.155.204.144/transparencia/pnt/tecnica/70/XXVIIIA/2019/3/SH-ED-19-151.PDF</t>
  </si>
  <si>
    <t>(19-RRI-005) REHABILITACIONES ELECTRICAS Y ALIMENTADORES ELECTRICOS, EN CENTRO DE ESTUDIOS TECNOLOGICOS DEL MAR (CETMAR) 22, DE LA LOCALIDAD DE YAVAROS Y MUNICIPIO DE HUATABAMPO, SONORA.</t>
  </si>
  <si>
    <t>ISIE-ED-19-096</t>
  </si>
  <si>
    <t>http://201.155.204.144/transparencia/pnt/tecnica/70/XXVIIIA/2019/3/ISIE-ED-19-096.pdf</t>
  </si>
  <si>
    <t>SH-ED-19-151</t>
  </si>
  <si>
    <t>http://201.155.204.144/transparencia/pnt/tecnica/70/XXVIIIA/2019/3/19-RRI-005-af.pdf</t>
  </si>
  <si>
    <t>http://201.155.204.144/transparencia/pnt/tecnica/70/XXVIIIA/2019/3/19-RRI-005-ec.pdf</t>
  </si>
  <si>
    <t>LSO926055986099-2019</t>
  </si>
  <si>
    <t>http://201.155.204.144/transparencia/pnt/tecnica/70/XXVIIIA/2019/3/SH-FAMEB-19-T-011.PDF</t>
  </si>
  <si>
    <t>(19-FC-0081) CONSTRUCCION DE ADMINISTRACION Y OBRA EXTERIOR, EN SECUNDIARIA TECNICA ESTATAL NO. 19, DE LA LOCALIDAD Y MUNICIPIO DE SANTA ANA, SONORA.</t>
  </si>
  <si>
    <t>ISIE-FAMEB-19-076</t>
  </si>
  <si>
    <t>http://201.155.204.144/transparencia/pnt/tecnica/70/XXVIIIA/2019/3/ISIE-FAMEB-19-076.pdf</t>
  </si>
  <si>
    <t>SH-FAMEB-19-T-011</t>
  </si>
  <si>
    <t>http://201.155.204.144/transparencia/pnt/tecnica/70/XXVIIIA/2019/3/19-FC-0081-af.pdf</t>
  </si>
  <si>
    <t>http://201.155.204.144/transparencia/pnt/tecnica/70/XXVIIIA/2019/3/19-FC-0081-ec.pdf</t>
  </si>
  <si>
    <t>LSO926055986100-2019</t>
  </si>
  <si>
    <t>(19-FC-0001) CONSTRUCCION DE ADMINISTRACIóN Y OBRA EXTERIOR, EN SECUNDARIA TECNICA ESTATAL NO. 18, DE LA LOCALIDAD Y MUNICIPIO DE AGUA PRIETA, SONORA.</t>
  </si>
  <si>
    <t>ISIE-FAMEB-19-077</t>
  </si>
  <si>
    <t>http://201.155.204.144/transparencia/pnt/tecnica/70/XXVIIIA/2019/3/ISIE-FAMEB-19-077.pdf</t>
  </si>
  <si>
    <t>http://201.155.204.144/transparencia/pnt/tecnica/70/XXVIIIA/2019/3/19-FC-0001-af.pdf</t>
  </si>
  <si>
    <t>http://201.155.204.144/transparencia/pnt/tecnica/70/XXVIIIA/2019/3/19-FC-0001-ec.pdf</t>
  </si>
  <si>
    <t>LSO926055986101-2019</t>
  </si>
  <si>
    <t>(19-FC-0037) CONSTRUCCION DE ADMINISTRACION, EN SECUNDARIA HERIBERTO HUERTA LUNA, DE LA LOCALIDAD Y MUNICIPIO DE HERMOSILLO, SONORA.</t>
  </si>
  <si>
    <t>ISIE-FAMEB-19-078</t>
  </si>
  <si>
    <t>http://201.155.204.144/transparencia/pnt/tecnica/70/XXVIIIA/2019/3/ISIE-FAMEB-19-078.pdf</t>
  </si>
  <si>
    <t>http://201.155.204.144/transparencia/pnt/tecnica/70/XXVIIIA/2019/3/19-FC-0037-af.pdf</t>
  </si>
  <si>
    <t>http://201.155.204.144/transparencia/pnt/tecnica/70/XXVIIIA/2019/3/19-FC-0037-ec.pdf</t>
  </si>
  <si>
    <t>LSO926055986102-2019</t>
  </si>
  <si>
    <t>(19-FC-0082) CONSTRUCCION DE DOS AULAS Y OBRA EXTERIOR, EN ESCUELA PRIMARIA NUEVA CREACIÓN, PUERTA DEL REY, DE LA LOCALIDAD Y MUNICIPIO DE HERMOSILLO, SONORA.</t>
  </si>
  <si>
    <t>ISIE-FAMEB-19-079</t>
  </si>
  <si>
    <t>http://201.155.204.144/transparencia/pnt/tecnica/70/XXVIIIA/2019/3/ISIE-FAMEB-19-079.pdf</t>
  </si>
  <si>
    <t>http://201.155.204.144/transparencia/pnt/tecnica/70/XXVIIIA/2019/3/19-FC-0082-af.pdf</t>
  </si>
  <si>
    <t>http://201.155.204.144/transparencia/pnt/tecnica/70/XXVIIIA/2019/3/19-FC-0082-ec.pdf</t>
  </si>
  <si>
    <t>LSO926055986103-2019</t>
  </si>
  <si>
    <t>http://201.155.204.144/transparencia/pnt/tecnica/70/XXVIIIA/2019/3/SH-FAMEB-19-T-010.PDF</t>
  </si>
  <si>
    <t>(19-GS-0040) REHABILITACION ELECTRICA DE EDIFICIOS, REHABILITACION DE SUBESTACION ELECTRICA Y OBRA EXTERIOR, EN ESCUELA PRIMARIA DR. JAIME TORRES BODET, DE LA LOCALIDAD Y MUNICIPIO DE HERMOSILLO, SONORA.</t>
  </si>
  <si>
    <t>ISIE-FAMEB-19-080</t>
  </si>
  <si>
    <t>http://201.155.204.144/transparencia/pnt/tecnica/70/XXVIIIA/2019/3/ISIE-FAMEB-19-080.pdf</t>
  </si>
  <si>
    <t>SH-FAMEB-19-T-010</t>
  </si>
  <si>
    <t>http://201.155.204.144/transparencia/pnt/tecnica/70/XXVIIIA/2019/3/19-GS-0040-af.pdf</t>
  </si>
  <si>
    <t>http://201.155.204.144/transparencia/pnt/tecnica/70/XXVIIIA/2019/3/19-GS-0040-ec.pdf</t>
  </si>
  <si>
    <t>LSO926055986104-2019</t>
  </si>
  <si>
    <t>http://201.155.204.144/transparencia/pnt/tecnica/70/XXVIIIA/2019/3/SH-FAMEB-19-T-014.PDF</t>
  </si>
  <si>
    <t>(19-RE-0006) SUSTITUCION DE CUBIERTA DE LAMINA Y REHABILITACION ELECTRICA, EN ESCUELA PRIMARIA SIERVO DE LA NACION, DE LA LOCALIDAD DE PUEBLO MAYO Y MUNICIPIO DE NAVOJOA, SONORA.</t>
  </si>
  <si>
    <t>ISIE-FAMEB-19-081</t>
  </si>
  <si>
    <t>http://201.155.204.144/transparencia/pnt/tecnica/70/XXVIIIA/2019/3/ISIE-FAMEB-19-081.pdf</t>
  </si>
  <si>
    <t>SH-FAMEB-19-T-014</t>
  </si>
  <si>
    <t>http://201.155.204.144/transparencia/pnt/tecnica/70/XXVIIIA/2019/3/19-RE-0006-a.pdf</t>
  </si>
  <si>
    <t>http://201.155.204.144/transparencia/pnt/tecnica/70/XXVIIIA/2019/3/19-RE-0006-ec.pdf</t>
  </si>
  <si>
    <t>LPO926055986098-2019</t>
  </si>
  <si>
    <t>http://201.155.204.144/transparencia/pnt/tecnica/70/XXVIIIA/2019/3/SH-FAMEB-19-T-015.PDF</t>
  </si>
  <si>
    <t>(19-RS-0029) REHABILITACION GENERAL DE AULAS, REHABILITACION DE SERVICIOS SANITARIOS Y OBRA EXTERIOR, EN ESCUELA PRIMARIA RAFAEL RAMIREZ, DE LA LOCALIDAD DE CIUDAD OBREGON Y MUNICIPIO DE CAJEME, SONORA.</t>
  </si>
  <si>
    <t>ISIE-FAMEB-19-083</t>
  </si>
  <si>
    <t>http://201.155.204.144/transparencia/pnt/tecnica/70/XXVIIIA/2019/3/ISIE-FAMEB-19-083.pdf</t>
  </si>
  <si>
    <t>SH-FAMEB-19-T-015</t>
  </si>
  <si>
    <t>http://201.155.204.144/transparencia/pnt/tecnica/70/XXVIIIA/2019/3/19-RS-0029-af.pdf</t>
  </si>
  <si>
    <t>http://201.155.204.144/transparencia/pnt/tecnica/70/XXVIIIA/2019/3/19-RS-0029-ec.pdf</t>
  </si>
  <si>
    <t>LSO926055986110-2019</t>
  </si>
  <si>
    <t>http://201.155.204.144/transparencia/pnt/tecnica/70/XXVIIIA/2019/3/SH-FAMEB-19-T-016.PDF</t>
  </si>
  <si>
    <t>(19-GS-0083) DEMOLICION DE EDIFICIO "1-A" Y REHABILITACION GENERAL DEL PLANTEL EN ESCUELA PRIMARIA JOSEFINA VIUDA DE GALVEZ NUMERO 1, DE LA LOCALIDAD DE PUEBLO YAQUI Y MUNICIPIO DE CAJEME, SONORA.</t>
  </si>
  <si>
    <t>ISIE-FAMEB-R-19-085</t>
  </si>
  <si>
    <t>http://201.155.204.144/transparencia/pnt/tecnica/70/XXVIIIA/2019/3/ISIE-FAMEB-R-19-085.pdf</t>
  </si>
  <si>
    <t>SH-FAMEB-19-T-016</t>
  </si>
  <si>
    <t>http://201.155.204.144/transparencia/pnt/tecnica/70/XXVIIIA/2019/3/19-GS-0083-af.pdf</t>
  </si>
  <si>
    <t>http://201.155.204.144/transparencia/pnt/tecnica/70/XXVIIIA/2019/3/19-GS-0083-ec.pdf</t>
  </si>
  <si>
    <t>LPO926055986093-2019</t>
  </si>
  <si>
    <t>http://201.155.204.144/transparencia/pnt/tecnica/70/XXVIIIA/2019/3/SH-FAMES-19-T-010.PDF</t>
  </si>
  <si>
    <t>(19-UE-0001) PRIMERA ETAPA DE LA CONSTRUCCION DE ESTACIONAMIENTO DE CONCRETO HIDRÁULICO, EN LA UNIVERSIDAD DE LA SIERRA, DE LA LOCALIDAD Y MUNICIPIO DE MOCTEZUMA, SONORA.</t>
  </si>
  <si>
    <t>ISIE-FAMES-19-003</t>
  </si>
  <si>
    <t>http://201.155.204.144/transparencia/pnt/tecnica/70/XXVIIIA/2019/3/ISIE-FAMES-19-003.pdf</t>
  </si>
  <si>
    <t>SH-FAMES-19-T-010</t>
  </si>
  <si>
    <t>http://201.155.204.144/transparencia/pnt/tecnica/70/XXVIIIA/2019/3/19-UE-0001-af.pdf</t>
  </si>
  <si>
    <t>http://201.155.204.144/transparencia/pnt/tecnica/70/XXVIIIA/2019/3/19-UE-0001-ec.pdf</t>
  </si>
  <si>
    <t>LPO926055986096-2019</t>
  </si>
  <si>
    <t>(19-IT-0002) CONSTRUCCIÓN DE LA QUINTA ETAPA EN LA UNIDAD ACADEMICA DEPARTAMENTAL, EN EL INSTITUTO TECNOLOGICO DE AGUA PRIETA, DE LA LOCALIDAD Y MUNICIPIO DE AGUA PRIETA, SONORA.</t>
  </si>
  <si>
    <t>ISIE-FAMES-19-004</t>
  </si>
  <si>
    <t>http://201.155.204.144/transparencia/pnt/tecnica/70/XXVIIIA/2019/3/ISIE-FAMES-19-004.pdf</t>
  </si>
  <si>
    <t>FAMEB 2019</t>
  </si>
  <si>
    <t>http://201.155.204.144/transparencia/pnt/tecnica/70/XXVIIIA/2019/3/19-IT-0002-af.pdf</t>
  </si>
  <si>
    <t>http://201.155.204.144/transparencia/pnt/tecnica/70/XXVIIIA/2019/3/19-IT-0002-ec.pdf</t>
  </si>
  <si>
    <t>LPO926055986106-2019</t>
  </si>
  <si>
    <t>http://201.155.204.144/transparencia/pnt/tecnica/70/XXVIIIA/2019/3/SH-FAMES-19-T-012.PDF</t>
  </si>
  <si>
    <t>(19-IT-0004) CONSTRUCCION DE BARDA EN EL INSTITUTO TECNOLOGICO DE NOGALES, DE LA LOCALIDAD DE HEROICA NOGALES Y MUNICIPIO DE NOGALES, SONORA.</t>
  </si>
  <si>
    <t>ISIE-FAMES-19-005</t>
  </si>
  <si>
    <t>http://201.155.204.144/transparencia/pnt/tecnica/70/XXVIIIA/2019/3/ISIE-FAMES-19-005.pdf</t>
  </si>
  <si>
    <t>SH-FAMES-19-T-012</t>
  </si>
  <si>
    <t>http://201.155.204.144/transparencia/pnt/tecnica/70/XXVIIIA/2019/3/19-IT-0004-af.pdf</t>
  </si>
  <si>
    <t>http://201.155.204.144/transparencia/pnt/tecnica/70/XXVIIIA/2019/3/19-IT-0004-ec.pdf</t>
  </si>
  <si>
    <t>LPO9260559861092019</t>
  </si>
  <si>
    <t>(19-UT-0001) REHABILITACION Y MANTENIMIENTO DE EDIFICIOS Y OBRAS EXTERIORES EN LA UNIVERSIDAD TECNOLOGICA DEL SUR, DE LA LOCALIDAD DE CIUDAD OBREGON Y MUNICIPIO DE CAJEME, SONORA.</t>
  </si>
  <si>
    <t>ISIE-FAMES-19-006</t>
  </si>
  <si>
    <t>http://201.155.204.144/transparencia/pnt/tecnica/70/XXVIIIA/2019/3/ISIE-FAMES-19-006.pdf</t>
  </si>
  <si>
    <t>c. GILBERTO</t>
  </si>
  <si>
    <t>BRITO</t>
  </si>
  <si>
    <t>MARTINEZ</t>
  </si>
  <si>
    <t>EDIFICACION INTEGRAL DEL NOROESTE, S.A. DE C..V.</t>
  </si>
  <si>
    <t>EIN-880714-4R9</t>
  </si>
  <si>
    <t>C.P. LUIS FELIPE</t>
  </si>
  <si>
    <t>C. LYDIA NACHTYELY</t>
  </si>
  <si>
    <t>JIMENEZ</t>
  </si>
  <si>
    <t>PADILLA</t>
  </si>
  <si>
    <t>INGENIERIA INTEGRAL DME,S.A. DE C.V.</t>
  </si>
  <si>
    <t>IID1107114A8</t>
  </si>
  <si>
    <t xml:space="preserve">ING. JOEL </t>
  </si>
  <si>
    <t>TOSAME</t>
  </si>
  <si>
    <t>ING. JOEL TOSAME IBARRA</t>
  </si>
  <si>
    <t>TOIJ750404G58</t>
  </si>
  <si>
    <t>ING. WALTER ROBERTO</t>
  </si>
  <si>
    <t>VILLEGAS</t>
  </si>
  <si>
    <t>LARES</t>
  </si>
  <si>
    <t>SERVICIOS ELECTRICOS Y CONTROL DE HERMOSILLO, S.A. DE C.V.</t>
  </si>
  <si>
    <t>SEC 150619 AB6</t>
  </si>
  <si>
    <t>ING. JORGE ALBERTO</t>
  </si>
  <si>
    <t>DELGADO</t>
  </si>
  <si>
    <t>FIMBRES</t>
  </si>
  <si>
    <t>PRODUCTOS MECÁNICOS Y ELÉCTRICOS, S.A. DE C.V.</t>
  </si>
  <si>
    <t>PME-780216-PS6</t>
  </si>
  <si>
    <t>ING. JOSE ARTURO</t>
  </si>
  <si>
    <t>MALDONADO</t>
  </si>
  <si>
    <t>REYES</t>
  </si>
  <si>
    <t>LUZ Y FUERZA CAAMAC,S.A. DE C.V.</t>
  </si>
  <si>
    <t>LFC1210252U7</t>
  </si>
  <si>
    <t xml:space="preserve">ING. JOSE LUIS </t>
  </si>
  <si>
    <t>CASTILLO</t>
  </si>
  <si>
    <t>DICA ELECTRICA,S.A. DE C.V.</t>
  </si>
  <si>
    <t>DEL110713QT3</t>
  </si>
  <si>
    <t>C. ING. ALFONSO</t>
  </si>
  <si>
    <t>CORDOVA</t>
  </si>
  <si>
    <t>MURRIETA</t>
  </si>
  <si>
    <t>ALCOMU CONSTRUCCIONES,S.A. DE C.V.</t>
  </si>
  <si>
    <t>ACO171109Q77</t>
  </si>
  <si>
    <t>C. MIGUEL</t>
  </si>
  <si>
    <t>ENCINAS</t>
  </si>
  <si>
    <t>GARCIA</t>
  </si>
  <si>
    <t>INGENIERIA ISOMETRICA, S.A. DE CV.</t>
  </si>
  <si>
    <t>IIS-100514-785</t>
  </si>
  <si>
    <t xml:space="preserve">ING. JOSE ENMANUEL </t>
  </si>
  <si>
    <t>OROZCO</t>
  </si>
  <si>
    <t>AISPURO</t>
  </si>
  <si>
    <t>FORTE INGENIERIA EN OBRAS Y PROYECTOS,S. DE R.L. DE C.V.</t>
  </si>
  <si>
    <t>FIO171215496</t>
  </si>
  <si>
    <t>ING. MARTIN</t>
  </si>
  <si>
    <t>MAR</t>
  </si>
  <si>
    <t>CASTAÑEDA</t>
  </si>
  <si>
    <t>NOGMAR OBRA CIVIL,S.A. DE C.V.</t>
  </si>
  <si>
    <t>NOC120328UI9</t>
  </si>
  <si>
    <t>OCAÑA</t>
  </si>
  <si>
    <t>CARLOS RAMON</t>
  </si>
  <si>
    <t>CORONADO</t>
  </si>
  <si>
    <t>AMEZCUA</t>
  </si>
  <si>
    <t>CONSTRUCCIONES E INSTALACIONES DEL PITIC, S.A. DE C.V.</t>
  </si>
  <si>
    <t>CIP-940115-AN6</t>
  </si>
  <si>
    <t>ING. LUIS ENRIQUE</t>
  </si>
  <si>
    <t>PEÑA</t>
  </si>
  <si>
    <t>RODRIGO</t>
  </si>
  <si>
    <t>ING. LUIS ENRIQUE PEÑA RODRIGO</t>
  </si>
  <si>
    <t>PERL-630124-TT3</t>
  </si>
  <si>
    <t>JOSE ANGEL</t>
  </si>
  <si>
    <t>SANCHEZ</t>
  </si>
  <si>
    <t>SANTA ROSA CONSTRUCCIONES, S.A. DE C.V.</t>
  </si>
  <si>
    <t>SRC-971126-UF9</t>
  </si>
  <si>
    <t xml:space="preserve"> GAXIOLA </t>
  </si>
  <si>
    <t>ING. GERARDO</t>
  </si>
  <si>
    <t>MENDOZA</t>
  </si>
  <si>
    <t>RICAUD</t>
  </si>
  <si>
    <t>NA CONSTRUCCIONES DEL PACIFICO,S.A. DE C.V.</t>
  </si>
  <si>
    <t>NCP920125BG6</t>
  </si>
  <si>
    <t>C. FLORENCIO EMILIO</t>
  </si>
  <si>
    <t xml:space="preserve"> FIMBRES </t>
  </si>
  <si>
    <t>FRISBY</t>
  </si>
  <si>
    <t>FIMBRES S.C.</t>
  </si>
  <si>
    <t>FIM-950929-FR7</t>
  </si>
  <si>
    <t>ARQ. JAIME WENCESLAO</t>
  </si>
  <si>
    <t>PARRA</t>
  </si>
  <si>
    <t>MOROYOQUI</t>
  </si>
  <si>
    <t>ARQ. JAIME WENCESLAO PARRA MOROYOQUI</t>
  </si>
  <si>
    <t>PAMJ660928SG3</t>
  </si>
  <si>
    <t>ING. JUAN PEDRO</t>
  </si>
  <si>
    <t xml:space="preserve"> TOBIN </t>
  </si>
  <si>
    <t>VALENZUELA</t>
  </si>
  <si>
    <t>DESARROLLOS TECNOLÓGICOS DEL NOROESTE, S.A. DE C.V.</t>
  </si>
  <si>
    <t>DTN-931028-649</t>
  </si>
  <si>
    <t>CECYTES HERMOSILLO V</t>
  </si>
  <si>
    <t>CECYTES CAJEME, EQ</t>
  </si>
  <si>
    <t>CECYTES SLRC, EQ</t>
  </si>
  <si>
    <t>UNISIERRA EQ PANELES</t>
  </si>
  <si>
    <t>UNISIERRA EQ PANELES (1R)</t>
  </si>
  <si>
    <t>UNI TEC , SUR DE SONORA</t>
  </si>
  <si>
    <t>RUFFO E VITELA</t>
  </si>
  <si>
    <t>E.P. ANGELA MACÍAS</t>
  </si>
  <si>
    <t>IGNACIO W COVARRUBIAS</t>
  </si>
  <si>
    <t>ADOLFO LOPEZ MATEOS</t>
  </si>
  <si>
    <t>J.N. HELLEN KELLER</t>
  </si>
  <si>
    <t>RODOLFO ELIAS CALLES</t>
  </si>
  <si>
    <t>ABELARDO L. RODRIGUEZ</t>
  </si>
  <si>
    <t>E.P. HERMANOS FLORES MAGON</t>
  </si>
  <si>
    <t>OLGA DIAZ ESQUER</t>
  </si>
  <si>
    <t>CLUB DE LEONES</t>
  </si>
  <si>
    <t>MARIA BORQUEZ</t>
  </si>
  <si>
    <t>JOSE RAFAEL CAMPOY</t>
  </si>
  <si>
    <t>CARLOS M CALLEJA</t>
  </si>
  <si>
    <t>RECURSOS HIDRAULICOS</t>
  </si>
  <si>
    <t>PROF. MANUEL ROBLES TOVAR</t>
  </si>
  <si>
    <t>LAZARO CARDENAS 2</t>
  </si>
  <si>
    <t>DIRECCION GENERAL DE INNOVACION Y SISTEMAS</t>
  </si>
  <si>
    <t>NO HAY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</si>
</sst>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8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43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4" fillId="3" borderId="0"/>
    <xf numFmtId="0" fontId="4" fillId="3" borderId="0"/>
    <xf numFmtId="0" fontId="1" fillId="3" borderId="0"/>
    <xf numFmtId="0" fontId="1" fillId="3" borderId="0"/>
  </cellStyleXfs>
  <cellXfs count="3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6" fillId="3" borderId="0" xfId="3" applyFont="1"/>
    <xf numFmtId="14" fontId="7" fillId="3" borderId="0" xfId="0" applyNumberFormat="1" applyFont="1" applyFill="1" applyAlignment="1">
      <alignment horizontal="center"/>
    </xf>
    <xf numFmtId="0" fontId="8" fillId="3" borderId="0" xfId="0" applyFont="1" applyFill="1"/>
    <xf numFmtId="0" fontId="9" fillId="3" borderId="0" xfId="0" applyFont="1" applyFill="1" applyAlignment="1">
      <alignment horizontal="center"/>
    </xf>
    <xf numFmtId="0" fontId="5" fillId="3" borderId="0" xfId="2" applyFill="1" applyAlignment="1">
      <alignment horizontal="center" vertical="top"/>
    </xf>
    <xf numFmtId="0" fontId="9" fillId="3" borderId="0" xfId="0" applyFont="1" applyFill="1"/>
    <xf numFmtId="0" fontId="8" fillId="3" borderId="0" xfId="0" applyFont="1" applyFill="1" applyAlignment="1">
      <alignment horizontal="center"/>
    </xf>
    <xf numFmtId="0" fontId="9" fillId="3" borderId="0" xfId="0" applyFont="1" applyFill="1" applyAlignment="1">
      <alignment horizontal="left" vertical="top"/>
    </xf>
    <xf numFmtId="0" fontId="9" fillId="3" borderId="0" xfId="0" applyFont="1" applyFill="1" applyAlignment="1">
      <alignment horizontal="center" vertical="top"/>
    </xf>
    <xf numFmtId="14" fontId="9" fillId="3" borderId="0" xfId="0" applyNumberFormat="1" applyFont="1" applyFill="1"/>
    <xf numFmtId="14" fontId="5" fillId="3" borderId="0" xfId="2" applyNumberFormat="1" applyFill="1" applyAlignment="1">
      <alignment horizontal="center" vertical="top" wrapText="1"/>
    </xf>
    <xf numFmtId="14" fontId="8" fillId="3" borderId="0" xfId="0" applyNumberFormat="1" applyFont="1" applyFill="1"/>
    <xf numFmtId="0" fontId="5" fillId="3" borderId="0" xfId="2" applyFill="1" applyAlignment="1">
      <alignment horizontal="center"/>
    </xf>
    <xf numFmtId="14" fontId="5" fillId="3" borderId="0" xfId="2" applyNumberFormat="1" applyFill="1" applyAlignment="1">
      <alignment horizontal="center" vertical="top"/>
    </xf>
    <xf numFmtId="0" fontId="0" fillId="3" borderId="0" xfId="0" applyFill="1"/>
    <xf numFmtId="0" fontId="10" fillId="3" borderId="0" xfId="0" applyFont="1" applyFill="1" applyAlignment="1">
      <alignment horizontal="center" vertical="top"/>
    </xf>
    <xf numFmtId="0" fontId="4" fillId="3" borderId="0" xfId="4" applyAlignment="1">
      <alignment horizontal="center"/>
    </xf>
    <xf numFmtId="0" fontId="0" fillId="3" borderId="0" xfId="0" applyFill="1" applyAlignment="1">
      <alignment horizontal="center"/>
    </xf>
    <xf numFmtId="0" fontId="9" fillId="3" borderId="0" xfId="5" applyFont="1" applyAlignment="1">
      <alignment horizontal="center"/>
    </xf>
    <xf numFmtId="2" fontId="9" fillId="3" borderId="0" xfId="0" applyNumberFormat="1" applyFont="1" applyFill="1"/>
    <xf numFmtId="2" fontId="9" fillId="3" borderId="0" xfId="1" applyNumberFormat="1" applyFont="1" applyFill="1" applyAlignment="1">
      <alignment vertical="top"/>
    </xf>
    <xf numFmtId="2" fontId="1" fillId="3" borderId="0" xfId="0" applyNumberFormat="1" applyFont="1" applyFill="1" applyAlignment="1">
      <alignment vertical="top"/>
    </xf>
    <xf numFmtId="2" fontId="9" fillId="3" borderId="0" xfId="1" applyNumberFormat="1" applyFont="1" applyFill="1" applyAlignment="1">
      <alignment horizontal="center"/>
    </xf>
    <xf numFmtId="0" fontId="0" fillId="0" borderId="0" xfId="0" applyAlignment="1">
      <alignment horizontal="center"/>
    </xf>
    <xf numFmtId="2" fontId="0" fillId="3" borderId="0" xfId="0" applyNumberFormat="1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7">
    <cellStyle name="Hipervínculo" xfId="2" builtinId="8"/>
    <cellStyle name="Millares" xfId="1" builtinId="3"/>
    <cellStyle name="Normal" xfId="0" builtinId="0"/>
    <cellStyle name="Normal 10" xfId="4" xr:uid="{A30C0692-94D5-4C3A-A2E5-EE8ED5CCDF6A}"/>
    <cellStyle name="Normal 3" xfId="3" xr:uid="{A99AC019-1D3D-4958-B23A-9C4D927102BD}"/>
    <cellStyle name="Normal 5" xfId="5" xr:uid="{C4F47232-49CC-424A-83A6-C21C64969350}"/>
    <cellStyle name="Normal 5 2" xfId="6" xr:uid="{01650F51-10A8-4CB9-BAEB-5C28B01A02E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2018\LICITACIONES%20Y%20ADQUISICIONES%202018\TRANSPARENCIA\TRANSPARENCIA%20%202018\1ER.%20TRIMESTRE%20%202018%20(FEB%20Y%20MAR)\1er.%20TRIMESTRE%202018(%20FORMATOS%20XXV,%20XXVIA,%20XXVIIA)\XXVIA%20(FEB%20Y%20MARZO%202018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67470"/>
      <sheetName val="Tabla 267471"/>
      <sheetName val="Tabla 267472"/>
      <sheetName val="Tabla 267476"/>
      <sheetName val="Tabla 267473(1)"/>
      <sheetName val="Tabla 267473"/>
      <sheetName val="Tabla 267475"/>
      <sheetName val="Tabla 267478"/>
      <sheetName val="hidden_Tabla_2674781"/>
      <sheetName val="hidden_Tabla_2674782"/>
      <sheetName val="Tabla 267474"/>
      <sheetName val="hidden_Tabla_2674741"/>
      <sheetName val="Tabla 267477"/>
    </sheetNames>
    <sheetDataSet>
      <sheetData sheetId="0"/>
      <sheetData sheetId="1">
        <row r="1">
          <cell r="A1" t="str">
            <v>Adjudicación directa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Servicios</v>
          </cell>
        </row>
        <row r="4">
          <cell r="A4" t="str">
            <v>Arrendamientos</v>
          </cell>
        </row>
        <row r="5">
          <cell r="A5" t="str">
            <v>Adquisiciones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201.155.204.144/transparencia/pnt/tecnica/70/XXVIIIA/2019/3/ISIE-ED-19-081.pdf" TargetMode="External"/><Relationship Id="rId117" Type="http://schemas.openxmlformats.org/officeDocument/2006/relationships/hyperlink" Target="http://201.155.204.144/transparencia/pnt/tecnica/70/XXVIIIA/2019/3/19-RS-0034-ec.pdf" TargetMode="External"/><Relationship Id="rId21" Type="http://schemas.openxmlformats.org/officeDocument/2006/relationships/hyperlink" Target="http://201.155.204.144/transparencia/pnt/tecnica/70/XXVIIIA/2019/3/ISIE-ED-19-076.pdf" TargetMode="External"/><Relationship Id="rId42" Type="http://schemas.openxmlformats.org/officeDocument/2006/relationships/hyperlink" Target="http://201.155.204.144/transparencia/pnt/tecnica/70/XXVIIIA/2019/3/SH-FAMMES-19-T-002.pdf" TargetMode="External"/><Relationship Id="rId47" Type="http://schemas.openxmlformats.org/officeDocument/2006/relationships/hyperlink" Target="http://201.155.204.144/transparencia/pnt/tecnica/70/XXVIIIA/2019/3/DI-0477-16.pdf" TargetMode="External"/><Relationship Id="rId63" Type="http://schemas.openxmlformats.org/officeDocument/2006/relationships/hyperlink" Target="http://201.155.204.144/transparencia/pnt/tecnica/70/XXVIIIA/2019/3/SH-ED-19-129.PDF" TargetMode="External"/><Relationship Id="rId68" Type="http://schemas.openxmlformats.org/officeDocument/2006/relationships/hyperlink" Target="http://201.155.204.144/transparencia/pnt/tecnica/70/XXVIIIA/2019/3/SH-FAMEB-19-T-015.PDF" TargetMode="External"/><Relationship Id="rId84" Type="http://schemas.openxmlformats.org/officeDocument/2006/relationships/hyperlink" Target="http://201.155.204.144/transparencia/pnt/tecnica/70/XXVIIIA/2019/3/19-RS-0067-ec.pdf" TargetMode="External"/><Relationship Id="rId89" Type="http://schemas.openxmlformats.org/officeDocument/2006/relationships/hyperlink" Target="http://201.155.204.144/transparencia/pnt/tecnica/70/XXVIIIA/2019/3/19-RS-0037-ec.pdf" TargetMode="External"/><Relationship Id="rId112" Type="http://schemas.openxmlformats.org/officeDocument/2006/relationships/hyperlink" Target="http://201.155.204.144/transparencia/pnt/tecnica/70/XXVIIIA/2019/3/19-RS-055E-af.pdf" TargetMode="External"/><Relationship Id="rId133" Type="http://schemas.openxmlformats.org/officeDocument/2006/relationships/hyperlink" Target="http://201.155.204.144/transparencia/pnt/tecnica/70/XXVIIIA/2019/3/19-RS-0029-ec.pdf" TargetMode="External"/><Relationship Id="rId138" Type="http://schemas.openxmlformats.org/officeDocument/2006/relationships/hyperlink" Target="http://201.155.204.144/transparencia/pnt/tecnica/70/XXVIIIA/2019/3/19-IT-0002-af.pdf" TargetMode="External"/><Relationship Id="rId16" Type="http://schemas.openxmlformats.org/officeDocument/2006/relationships/hyperlink" Target="http://201.155.204.144/transparencia/pnt/tecnica/70/XXVIIIA/2019/3/ISIE-ED-19-071.pdf" TargetMode="External"/><Relationship Id="rId107" Type="http://schemas.openxmlformats.org/officeDocument/2006/relationships/hyperlink" Target="http://201.155.204.144/transparencia/pnt/tecnica/70/XXVIIIA/2019/3/19-RS-012E-ec.pdf" TargetMode="External"/><Relationship Id="rId11" Type="http://schemas.openxmlformats.org/officeDocument/2006/relationships/hyperlink" Target="http://201.155.204.144/transparencia/pnt/tecnica/70/XXVIIIA/2019/3/ISIE-ADQ-FAM19-UNISIERRA-01-19.pdf" TargetMode="External"/><Relationship Id="rId32" Type="http://schemas.openxmlformats.org/officeDocument/2006/relationships/hyperlink" Target="http://201.155.204.144/transparencia/pnt/tecnica/70/XXVIIIA/2019/3/ISIE-ED-19-095.pdf" TargetMode="External"/><Relationship Id="rId37" Type="http://schemas.openxmlformats.org/officeDocument/2006/relationships/hyperlink" Target="http://201.155.204.144/transparencia/pnt/tecnica/70/XXVIIIA/2019/3/ISIE-FAMEB-19-079.pdf" TargetMode="External"/><Relationship Id="rId53" Type="http://schemas.openxmlformats.org/officeDocument/2006/relationships/hyperlink" Target="http://201.155.204.144/transparencia/pnt/tecnica/70/XXVIIIA/2019/3/SH-ED-19-123.PDF" TargetMode="External"/><Relationship Id="rId58" Type="http://schemas.openxmlformats.org/officeDocument/2006/relationships/hyperlink" Target="http://201.155.204.144/transparencia/pnt/tecnica/70/XXVIIIA/2019/3/SH-ED-19-123.PDF" TargetMode="External"/><Relationship Id="rId74" Type="http://schemas.openxmlformats.org/officeDocument/2006/relationships/hyperlink" Target="http://201.155.204.144/transparencia/pnt/tecnica/70/XXVIIIA/2019/3/SH-FAMES-19-T-010.PDF" TargetMode="External"/><Relationship Id="rId79" Type="http://schemas.openxmlformats.org/officeDocument/2006/relationships/hyperlink" Target="http://201.155.204.144/transparencia/pnt/tecnica/70/XXVIIIA/2019/3/17-FP-0178-ec.pdf" TargetMode="External"/><Relationship Id="rId102" Type="http://schemas.openxmlformats.org/officeDocument/2006/relationships/hyperlink" Target="http://201.155.204.144/transparencia/pnt/tecnica/70/XXVIIIA/2019/3/19-RS-0025-af.pdf" TargetMode="External"/><Relationship Id="rId123" Type="http://schemas.openxmlformats.org/officeDocument/2006/relationships/hyperlink" Target="http://201.155.204.144/transparencia/pnt/tecnica/70/XXVIIIA/2019/3/19-FC-0001-ec.pdf" TargetMode="External"/><Relationship Id="rId128" Type="http://schemas.openxmlformats.org/officeDocument/2006/relationships/hyperlink" Target="http://201.155.204.144/transparencia/pnt/tecnica/70/XXVIIIA/2019/3/19-GS-0040-af.pdf" TargetMode="External"/><Relationship Id="rId5" Type="http://schemas.openxmlformats.org/officeDocument/2006/relationships/hyperlink" Target="http://201.155.204.144/transparencia/pnt/tecnica/70/XXVIIIA/2019/3/ISIE-FAMES-19-006.pdf" TargetMode="External"/><Relationship Id="rId90" Type="http://schemas.openxmlformats.org/officeDocument/2006/relationships/hyperlink" Target="http://201.155.204.144/transparencia/pnt/tecnica/70/XXVIIIA/2019/3/19-RS-0027-af.pdf" TargetMode="External"/><Relationship Id="rId95" Type="http://schemas.openxmlformats.org/officeDocument/2006/relationships/hyperlink" Target="http://201.155.204.144/transparencia/pnt/tecnica/70/XXVIIIA/2019/3/19-RS-0082-ec.pdf" TargetMode="External"/><Relationship Id="rId22" Type="http://schemas.openxmlformats.org/officeDocument/2006/relationships/hyperlink" Target="http://201.155.204.144/transparencia/pnt/tecnica/70/XXVIIIA/2019/3/ISIE-ED-19-077.pdf" TargetMode="External"/><Relationship Id="rId27" Type="http://schemas.openxmlformats.org/officeDocument/2006/relationships/hyperlink" Target="http://201.155.204.144/transparencia/pnt/tecnica/70/XXVIIIA/2019/3/ISIE-ED-19-082.pdf" TargetMode="External"/><Relationship Id="rId43" Type="http://schemas.openxmlformats.org/officeDocument/2006/relationships/hyperlink" Target="http://201.155.204.144/transparencia/pnt/tecnica/70/XXVIIIA/2019/3/SH-FAMMES-19-T-002.pdf" TargetMode="External"/><Relationship Id="rId48" Type="http://schemas.openxmlformats.org/officeDocument/2006/relationships/hyperlink" Target="http://201.155.204.144/transparencia/pnt/tecnica/70/XXVIIIA/2019/3/SH-ED-19-105.PDF" TargetMode="External"/><Relationship Id="rId64" Type="http://schemas.openxmlformats.org/officeDocument/2006/relationships/hyperlink" Target="http://201.155.204.144/transparencia/pnt/tecnica/70/XXVIIIA/2019/3/SH-ED-19-151.PDF" TargetMode="External"/><Relationship Id="rId69" Type="http://schemas.openxmlformats.org/officeDocument/2006/relationships/hyperlink" Target="http://201.155.204.144/transparencia/pnt/tecnica/70/XXVIIIA/2019/3/SH-FAMEB-19-T-011.PDF" TargetMode="External"/><Relationship Id="rId113" Type="http://schemas.openxmlformats.org/officeDocument/2006/relationships/hyperlink" Target="http://201.155.204.144/transparencia/pnt/tecnica/70/XXVIIIA/2019/3/19-RS-055E-ec.pdf" TargetMode="External"/><Relationship Id="rId118" Type="http://schemas.openxmlformats.org/officeDocument/2006/relationships/hyperlink" Target="http://201.155.204.144/transparencia/pnt/tecnica/70/XXVIIIA/2019/3/19-RRI-005-af.pdf" TargetMode="External"/><Relationship Id="rId134" Type="http://schemas.openxmlformats.org/officeDocument/2006/relationships/hyperlink" Target="http://201.155.204.144/transparencia/pnt/tecnica/70/XXVIIIA/2019/3/19-GS-0083-af.pdf" TargetMode="External"/><Relationship Id="rId139" Type="http://schemas.openxmlformats.org/officeDocument/2006/relationships/hyperlink" Target="http://201.155.204.144/transparencia/pnt/tecnica/70/XXVIIIA/2019/3/19-IT-0002-ec.pdf" TargetMode="External"/><Relationship Id="rId8" Type="http://schemas.openxmlformats.org/officeDocument/2006/relationships/hyperlink" Target="http://201.155.204.144/transparencia/pnt/tecnica/70/XXVIIIA/2019/3/ISIE-FAMES-19-003.pdf" TargetMode="External"/><Relationship Id="rId51" Type="http://schemas.openxmlformats.org/officeDocument/2006/relationships/hyperlink" Target="http://201.155.204.144/transparencia/pnt/tecnica/70/XXVIIIA/2019/3/SH-ED-19-129.PDF" TargetMode="External"/><Relationship Id="rId72" Type="http://schemas.openxmlformats.org/officeDocument/2006/relationships/hyperlink" Target="http://201.155.204.144/transparencia/pnt/tecnica/70/XXVIIIA/2019/3/SH-FAMEB-19-T-016.PDF" TargetMode="External"/><Relationship Id="rId80" Type="http://schemas.openxmlformats.org/officeDocument/2006/relationships/hyperlink" Target="http://201.155.204.144/transparencia/pnt/tecnica/70/XXVIIIA/2019/3/19-UE-1002-ec.pdf" TargetMode="External"/><Relationship Id="rId85" Type="http://schemas.openxmlformats.org/officeDocument/2006/relationships/hyperlink" Target="http://201.155.204.144/transparencia/pnt/tecnica/70/XXVIIIA/2019/3/19-RS-092E-af.pdf" TargetMode="External"/><Relationship Id="rId93" Type="http://schemas.openxmlformats.org/officeDocument/2006/relationships/hyperlink" Target="http://201.155.204.144/transparencia/pnt/tecnica/70/XXVIIIA/2019/3/19-RS-038E-ec.pdf" TargetMode="External"/><Relationship Id="rId98" Type="http://schemas.openxmlformats.org/officeDocument/2006/relationships/hyperlink" Target="http://201.155.204.144/transparencia/pnt/tecnica/70/XXVIIIA/2019/3/19-RS-0023-af.pdf" TargetMode="External"/><Relationship Id="rId121" Type="http://schemas.openxmlformats.org/officeDocument/2006/relationships/hyperlink" Target="http://201.155.204.144/transparencia/pnt/tecnica/70/XXVIIIA/2019/3/19-FC-0081-ec.pdf" TargetMode="External"/><Relationship Id="rId3" Type="http://schemas.openxmlformats.org/officeDocument/2006/relationships/hyperlink" Target="http://201.155.204.144/transparencia/pnt/tecnica/70/XXVIIIA/2019/3/ISIE-ADQ-CECYTES-02-19.pdf" TargetMode="External"/><Relationship Id="rId12" Type="http://schemas.openxmlformats.org/officeDocument/2006/relationships/hyperlink" Target="http://201.155.204.144/transparencia/pnt/tecnica/70/XXVIIIA/2019/3/ISIE-ADQ-FAM19-UNISIERRA-02-19.pdf" TargetMode="External"/><Relationship Id="rId17" Type="http://schemas.openxmlformats.org/officeDocument/2006/relationships/hyperlink" Target="http://201.155.204.144/transparencia/pnt/tecnica/70/XXVIIIA/2019/3/ISIE-ED-19-072.pdf" TargetMode="External"/><Relationship Id="rId25" Type="http://schemas.openxmlformats.org/officeDocument/2006/relationships/hyperlink" Target="http://201.155.204.144/transparencia/pnt/tecnica/70/XXVIIIA/2019/3/ISIE-ED-19-080.pdf" TargetMode="External"/><Relationship Id="rId33" Type="http://schemas.openxmlformats.org/officeDocument/2006/relationships/hyperlink" Target="http://201.155.204.144/transparencia/pnt/tecnica/70/XXVIIIA/2019/3/ISIE-ED-19-096.pdf" TargetMode="External"/><Relationship Id="rId38" Type="http://schemas.openxmlformats.org/officeDocument/2006/relationships/hyperlink" Target="http://201.155.204.144/transparencia/pnt/tecnica/70/XXVIIIA/2019/3/ISIE-FAMEB-19-080.pdf" TargetMode="External"/><Relationship Id="rId46" Type="http://schemas.openxmlformats.org/officeDocument/2006/relationships/hyperlink" Target="http://201.155.204.144/transparencia/pnt/tecnica/70/XXVIIIA/2019/3/DI-0477-16.pdf" TargetMode="External"/><Relationship Id="rId59" Type="http://schemas.openxmlformats.org/officeDocument/2006/relationships/hyperlink" Target="http://201.155.204.144/transparencia/pnt/tecnica/70/XXVIIIA/2019/3/SH-ED-19-119.PDF" TargetMode="External"/><Relationship Id="rId67" Type="http://schemas.openxmlformats.org/officeDocument/2006/relationships/hyperlink" Target="http://201.155.204.144/transparencia/pnt/tecnica/70/XXVIIIA/2019/3/SH-FAMEB-19-T-014.PDF" TargetMode="External"/><Relationship Id="rId103" Type="http://schemas.openxmlformats.org/officeDocument/2006/relationships/hyperlink" Target="http://201.155.204.144/transparencia/pnt/tecnica/70/XXVIIIA/2019/3/19-RS-0025-ec.pdf" TargetMode="External"/><Relationship Id="rId108" Type="http://schemas.openxmlformats.org/officeDocument/2006/relationships/hyperlink" Target="http://201.155.204.144/transparencia/pnt/tecnica/70/XXVIIIA/2019/3/19-RS-015E-af.pdf" TargetMode="External"/><Relationship Id="rId116" Type="http://schemas.openxmlformats.org/officeDocument/2006/relationships/hyperlink" Target="http://201.155.204.144/transparencia/pnt/tecnica/70/XXVIIIA/2019/3/19-RS-0034-af.pdf" TargetMode="External"/><Relationship Id="rId124" Type="http://schemas.openxmlformats.org/officeDocument/2006/relationships/hyperlink" Target="http://201.155.204.144/transparencia/pnt/tecnica/70/XXVIIIA/2019/3/19-FC-0037-af.pdf" TargetMode="External"/><Relationship Id="rId129" Type="http://schemas.openxmlformats.org/officeDocument/2006/relationships/hyperlink" Target="http://201.155.204.144/transparencia/pnt/tecnica/70/XXVIIIA/2019/3/19-GS-0040-ec.pdf" TargetMode="External"/><Relationship Id="rId137" Type="http://schemas.openxmlformats.org/officeDocument/2006/relationships/hyperlink" Target="http://201.155.204.144/transparencia/pnt/tecnica/70/XXVIIIA/2019/3/19-UE-0001-ec.pdf" TargetMode="External"/><Relationship Id="rId20" Type="http://schemas.openxmlformats.org/officeDocument/2006/relationships/hyperlink" Target="http://201.155.204.144/transparencia/pnt/tecnica/70/XXVIIIA/2019/3/ISIE-ED-19-075.pdf" TargetMode="External"/><Relationship Id="rId41" Type="http://schemas.openxmlformats.org/officeDocument/2006/relationships/hyperlink" Target="http://201.155.204.144/transparencia/pnt/tecnica/70/XXVIIIA/2019/3/DI-1584-18.pdf" TargetMode="External"/><Relationship Id="rId54" Type="http://schemas.openxmlformats.org/officeDocument/2006/relationships/hyperlink" Target="http://201.155.204.144/transparencia/pnt/tecnica/70/XXVIIIA/2019/3/SH-ED-19-123.PDF" TargetMode="External"/><Relationship Id="rId62" Type="http://schemas.openxmlformats.org/officeDocument/2006/relationships/hyperlink" Target="http://201.155.204.144/transparencia/pnt/tecnica/70/XXVIIIA/2019/3/SH-ED-19-129.PDF" TargetMode="External"/><Relationship Id="rId70" Type="http://schemas.openxmlformats.org/officeDocument/2006/relationships/hyperlink" Target="http://201.155.204.144/transparencia/pnt/tecnica/70/XXVIIIA/2019/3/SH-FAMEB-19-T-011.PDF" TargetMode="External"/><Relationship Id="rId75" Type="http://schemas.openxmlformats.org/officeDocument/2006/relationships/hyperlink" Target="http://201.155.204.144/transparencia/pnt/tecnica/70/XXVIIIA/2019/3/SH-FAMES-19-T-012.PDF" TargetMode="External"/><Relationship Id="rId83" Type="http://schemas.openxmlformats.org/officeDocument/2006/relationships/hyperlink" Target="http://201.155.204.144/transparencia/pnt/tecnica/70/XXVIIIA/2019/3/19-RS-0067-af.pdf" TargetMode="External"/><Relationship Id="rId88" Type="http://schemas.openxmlformats.org/officeDocument/2006/relationships/hyperlink" Target="http://201.155.204.144/transparencia/pnt/tecnica/70/XXVIIIA/2019/3/19-RS-0040-ec.pdf" TargetMode="External"/><Relationship Id="rId91" Type="http://schemas.openxmlformats.org/officeDocument/2006/relationships/hyperlink" Target="http://201.155.204.144/transparencia/pnt/tecnica/70/XXVIIIA/2019/3/19-RS-0027-ec.pdf" TargetMode="External"/><Relationship Id="rId96" Type="http://schemas.openxmlformats.org/officeDocument/2006/relationships/hyperlink" Target="http://201.155.204.144/transparencia/pnt/tecnica/70/XXVIIIA/2019/3/19-RS-013E-af.pdf" TargetMode="External"/><Relationship Id="rId111" Type="http://schemas.openxmlformats.org/officeDocument/2006/relationships/hyperlink" Target="http://201.155.204.144/transparencia/pnt/tecnica/70/XXVIIIA/2019/3/19-RS-018E-ec.pdf" TargetMode="External"/><Relationship Id="rId132" Type="http://schemas.openxmlformats.org/officeDocument/2006/relationships/hyperlink" Target="http://201.155.204.144/transparencia/pnt/tecnica/70/XXVIIIA/2019/3/19-RS-0029-af.pdf" TargetMode="External"/><Relationship Id="rId140" Type="http://schemas.openxmlformats.org/officeDocument/2006/relationships/hyperlink" Target="http://201.155.204.144/transparencia/pnt/tecnica/70/XXVIIIA/2019/3/19-IT-0004-af.pdf" TargetMode="External"/><Relationship Id="rId1" Type="http://schemas.openxmlformats.org/officeDocument/2006/relationships/hyperlink" Target="http://201.155.204.144/transparencia/pnt/tecnica/70/XXVIIIA/2019/3/ISIE-AD-FPCECYTESV-01-19.pdf" TargetMode="External"/><Relationship Id="rId6" Type="http://schemas.openxmlformats.org/officeDocument/2006/relationships/hyperlink" Target="http://201.155.204.144/transparencia/pnt/tecnica/70/XXVIIIA/2019/3/ISIE-FAMES-19-005.pdf" TargetMode="External"/><Relationship Id="rId15" Type="http://schemas.openxmlformats.org/officeDocument/2006/relationships/hyperlink" Target="http://201.155.204.144/transparencia/pnt/tecnica/70/XXVIIIA/2019/3/ISIE-ED-19-070.pdf" TargetMode="External"/><Relationship Id="rId23" Type="http://schemas.openxmlformats.org/officeDocument/2006/relationships/hyperlink" Target="http://201.155.204.144/transparencia/pnt/tecnica/70/XXVIIIA/2019/3/ISIE-ED-19-078.pdf" TargetMode="External"/><Relationship Id="rId28" Type="http://schemas.openxmlformats.org/officeDocument/2006/relationships/hyperlink" Target="http://201.155.204.144/transparencia/pnt/tecnica/70/XXVIIIA/2019/3/ISIE-ED-19-083.pdf" TargetMode="External"/><Relationship Id="rId36" Type="http://schemas.openxmlformats.org/officeDocument/2006/relationships/hyperlink" Target="http://201.155.204.144/transparencia/pnt/tecnica/70/XXVIIIA/2019/3/ISIE-FAMEB-19-078.pdf" TargetMode="External"/><Relationship Id="rId49" Type="http://schemas.openxmlformats.org/officeDocument/2006/relationships/hyperlink" Target="http://201.155.204.144/transparencia/pnt/tecnica/70/XXVIIIA/2019/3/SH-ED-19-097.PDF" TargetMode="External"/><Relationship Id="rId57" Type="http://schemas.openxmlformats.org/officeDocument/2006/relationships/hyperlink" Target="http://201.155.204.144/transparencia/pnt/tecnica/70/XXVIIIA/2019/3/SH-ED-19-129.PDF" TargetMode="External"/><Relationship Id="rId106" Type="http://schemas.openxmlformats.org/officeDocument/2006/relationships/hyperlink" Target="http://201.155.204.144/transparencia/pnt/tecnica/70/XXVIIIA/2019/3/19-RS-012E-af.pdf" TargetMode="External"/><Relationship Id="rId114" Type="http://schemas.openxmlformats.org/officeDocument/2006/relationships/hyperlink" Target="http://201.155.204.144/transparencia/pnt/tecnica/70/XXVIIIA/2019/3/19-RS-0110-af.pdf" TargetMode="External"/><Relationship Id="rId119" Type="http://schemas.openxmlformats.org/officeDocument/2006/relationships/hyperlink" Target="http://201.155.204.144/transparencia/pnt/tecnica/70/XXVIIIA/2019/3/19-RRI-005-ec.pdf" TargetMode="External"/><Relationship Id="rId127" Type="http://schemas.openxmlformats.org/officeDocument/2006/relationships/hyperlink" Target="http://201.155.204.144/transparencia/pnt/tecnica/70/XXVIIIA/2019/3/19-FC-0082-ec.pdf" TargetMode="External"/><Relationship Id="rId10" Type="http://schemas.openxmlformats.org/officeDocument/2006/relationships/hyperlink" Target="http://201.155.204.144/transparencia/pnt/tecnica/70/XXVIIIA/2019/3/ISIE-FAMEB-19-083.pdf" TargetMode="External"/><Relationship Id="rId31" Type="http://schemas.openxmlformats.org/officeDocument/2006/relationships/hyperlink" Target="http://201.155.204.144/transparencia/pnt/tecnica/70/XXVIIIA/2019/3/ISIE-ED-19-086.pdf" TargetMode="External"/><Relationship Id="rId44" Type="http://schemas.openxmlformats.org/officeDocument/2006/relationships/hyperlink" Target="http://201.155.204.144/transparencia/pnt/tecnica/70/XXVIIIA/2019/3/SH-FAMES-19-T-011.pdf" TargetMode="External"/><Relationship Id="rId52" Type="http://schemas.openxmlformats.org/officeDocument/2006/relationships/hyperlink" Target="http://201.155.204.144/transparencia/pnt/tecnica/70/XXVIIIA/2019/3/SH-ED-19-129.PDF" TargetMode="External"/><Relationship Id="rId60" Type="http://schemas.openxmlformats.org/officeDocument/2006/relationships/hyperlink" Target="http://201.155.204.144/transparencia/pnt/tecnica/70/XXVIIIA/2019/3/SH-ED-19-119.PDF" TargetMode="External"/><Relationship Id="rId65" Type="http://schemas.openxmlformats.org/officeDocument/2006/relationships/hyperlink" Target="http://201.155.204.144/transparencia/pnt/tecnica/70/XXVIIIA/2019/3/SH-FAMEB-19-T-011.PDF" TargetMode="External"/><Relationship Id="rId73" Type="http://schemas.openxmlformats.org/officeDocument/2006/relationships/hyperlink" Target="http://201.155.204.144/transparencia/pnt/tecnica/70/XXVIIIA/2019/3/SH-FAMES-19-T-010.PDF" TargetMode="External"/><Relationship Id="rId78" Type="http://schemas.openxmlformats.org/officeDocument/2006/relationships/hyperlink" Target="http://201.155.204.144/transparencia/pnt/tecnica/70/XXVIIIA/2019/3/19-FMS-04-ec.pdf" TargetMode="External"/><Relationship Id="rId81" Type="http://schemas.openxmlformats.org/officeDocument/2006/relationships/hyperlink" Target="http://201.155.204.144/transparencia/pnt/tecnica/70/XXVIIIA/2019/3/16-FP-0511-ec.pdf" TargetMode="External"/><Relationship Id="rId86" Type="http://schemas.openxmlformats.org/officeDocument/2006/relationships/hyperlink" Target="http://201.155.204.144/transparencia/pnt/tecnica/70/XXVIIIA/2019/3/19-RS-092E-ec.pdf" TargetMode="External"/><Relationship Id="rId94" Type="http://schemas.openxmlformats.org/officeDocument/2006/relationships/hyperlink" Target="http://201.155.204.144/transparencia/pnt/tecnica/70/XXVIIIA/2019/3/19-RS-0082-af.pdf" TargetMode="External"/><Relationship Id="rId99" Type="http://schemas.openxmlformats.org/officeDocument/2006/relationships/hyperlink" Target="http://201.155.204.144/transparencia/pnt/tecnica/70/XXVIIIA/2019/3/19-RS-0023-ec.pdf" TargetMode="External"/><Relationship Id="rId101" Type="http://schemas.openxmlformats.org/officeDocument/2006/relationships/hyperlink" Target="http://201.155.204.144/transparencia/pnt/tecnica/70/XXVIIIA/2019/3/19-RS-031E-ec.pdf" TargetMode="External"/><Relationship Id="rId122" Type="http://schemas.openxmlformats.org/officeDocument/2006/relationships/hyperlink" Target="http://201.155.204.144/transparencia/pnt/tecnica/70/XXVIIIA/2019/3/19-FC-0001-af.pdf" TargetMode="External"/><Relationship Id="rId130" Type="http://schemas.openxmlformats.org/officeDocument/2006/relationships/hyperlink" Target="http://201.155.204.144/transparencia/pnt/tecnica/70/XXVIIIA/2019/3/19-RE-0006-a.pdf" TargetMode="External"/><Relationship Id="rId135" Type="http://schemas.openxmlformats.org/officeDocument/2006/relationships/hyperlink" Target="http://201.155.204.144/transparencia/pnt/tecnica/70/XXVIIIA/2019/3/19-GS-0083-ec.pdf" TargetMode="External"/><Relationship Id="rId4" Type="http://schemas.openxmlformats.org/officeDocument/2006/relationships/hyperlink" Target="http://201.155.204.144/transparencia/pnt/tecnica/70/XXVIIIA/2019/3/ISIE-ADQ-CECYTES-03-19.pdf" TargetMode="External"/><Relationship Id="rId9" Type="http://schemas.openxmlformats.org/officeDocument/2006/relationships/hyperlink" Target="http://201.155.204.144/transparencia/pnt/tecnica/70/XXVIIIA/2019/3/ISIE-FAMEB-R-19-085.pdf" TargetMode="External"/><Relationship Id="rId13" Type="http://schemas.openxmlformats.org/officeDocument/2006/relationships/hyperlink" Target="http://201.155.204.144/transparencia/pnt/tecnica/70/XXVIIIA/2019/3/ISIE-ADQ-UTS-01-19.pdf" TargetMode="External"/><Relationship Id="rId18" Type="http://schemas.openxmlformats.org/officeDocument/2006/relationships/hyperlink" Target="http://201.155.204.144/transparencia/pnt/tecnica/70/XXVIIIA/2019/3/ISIE-ED-19-073.pdf" TargetMode="External"/><Relationship Id="rId39" Type="http://schemas.openxmlformats.org/officeDocument/2006/relationships/hyperlink" Target="http://201.155.204.144/transparencia/pnt/tecnica/70/XXVIIIA/2019/3/ISIE-FAMEB-19-081.pdf" TargetMode="External"/><Relationship Id="rId109" Type="http://schemas.openxmlformats.org/officeDocument/2006/relationships/hyperlink" Target="http://201.155.204.144/transparencia/pnt/tecnica/70/XXVIIIA/2019/3/19-RS-015E-ec.pdf" TargetMode="External"/><Relationship Id="rId34" Type="http://schemas.openxmlformats.org/officeDocument/2006/relationships/hyperlink" Target="http://201.155.204.144/transparencia/pnt/tecnica/70/XXVIIIA/2019/3/ISIE-FAMEB-19-076.pdf" TargetMode="External"/><Relationship Id="rId50" Type="http://schemas.openxmlformats.org/officeDocument/2006/relationships/hyperlink" Target="http://201.155.204.144/transparencia/pnt/tecnica/70/XXVIIIA/2019/3/SH-ED-19-129.PDF" TargetMode="External"/><Relationship Id="rId55" Type="http://schemas.openxmlformats.org/officeDocument/2006/relationships/hyperlink" Target="http://201.155.204.144/transparencia/pnt/tecnica/70/XXVIIIA/2019/3/SH-ED-19-129.PDF" TargetMode="External"/><Relationship Id="rId76" Type="http://schemas.openxmlformats.org/officeDocument/2006/relationships/hyperlink" Target="http://201.155.204.144/transparencia/pnt/tecnica/70/XXVIIIA/2019/3/SH-FAMES-19-T-012.PDF" TargetMode="External"/><Relationship Id="rId97" Type="http://schemas.openxmlformats.org/officeDocument/2006/relationships/hyperlink" Target="http://201.155.204.144/transparencia/pnt/tecnica/70/XXVIIIA/2019/3/19-RS-013E-ec.pdf" TargetMode="External"/><Relationship Id="rId104" Type="http://schemas.openxmlformats.org/officeDocument/2006/relationships/hyperlink" Target="http://201.155.204.144/transparencia/pnt/tecnica/70/XXVIIIA/2019/3/19-RS-017E-af.pdf" TargetMode="External"/><Relationship Id="rId120" Type="http://schemas.openxmlformats.org/officeDocument/2006/relationships/hyperlink" Target="http://201.155.204.144/transparencia/pnt/tecnica/70/XXVIIIA/2019/3/19-FC-0081-af.pdf" TargetMode="External"/><Relationship Id="rId125" Type="http://schemas.openxmlformats.org/officeDocument/2006/relationships/hyperlink" Target="http://201.155.204.144/transparencia/pnt/tecnica/70/XXVIIIA/2019/3/19-FC-0037-ec.pdf" TargetMode="External"/><Relationship Id="rId141" Type="http://schemas.openxmlformats.org/officeDocument/2006/relationships/hyperlink" Target="http://201.155.204.144/transparencia/pnt/tecnica/70/XXVIIIA/2019/3/19-IT-0004-ec.pdf" TargetMode="External"/><Relationship Id="rId7" Type="http://schemas.openxmlformats.org/officeDocument/2006/relationships/hyperlink" Target="http://201.155.204.144/transparencia/pnt/tecnica/70/XXVIIIA/2019/3/ISIE-FAMES-19-004.pdf" TargetMode="External"/><Relationship Id="rId71" Type="http://schemas.openxmlformats.org/officeDocument/2006/relationships/hyperlink" Target="http://201.155.204.144/transparencia/pnt/tecnica/70/XXVIIIA/2019/3/SH-FAMEB-19-T-011.PDF" TargetMode="External"/><Relationship Id="rId92" Type="http://schemas.openxmlformats.org/officeDocument/2006/relationships/hyperlink" Target="http://201.155.204.144/transparencia/pnt/tecnica/70/XXVIIIA/2019/3/19-RS-038E-af.pdf" TargetMode="External"/><Relationship Id="rId2" Type="http://schemas.openxmlformats.org/officeDocument/2006/relationships/hyperlink" Target="http://201.155.204.144/transparencia/pnt/tecnica/70/XXVIIIA/2019/3/ISIE-ADQ-CECYTES-01-19.pdf" TargetMode="External"/><Relationship Id="rId29" Type="http://schemas.openxmlformats.org/officeDocument/2006/relationships/hyperlink" Target="http://201.155.204.144/transparencia/pnt/tecnica/70/XXVIIIA/2019/3/ISIE-ED-19-084.pdf" TargetMode="External"/><Relationship Id="rId24" Type="http://schemas.openxmlformats.org/officeDocument/2006/relationships/hyperlink" Target="http://201.155.204.144/transparencia/pnt/tecnica/70/XXVIIIA/2019/3/ISIE-ED-19-079.pdf" TargetMode="External"/><Relationship Id="rId40" Type="http://schemas.openxmlformats.org/officeDocument/2006/relationships/hyperlink" Target="http://201.155.204.144/transparencia/pnt/tecnica/70/XXVIIIA/2019/3/DI-1584-18.pdf" TargetMode="External"/><Relationship Id="rId45" Type="http://schemas.openxmlformats.org/officeDocument/2006/relationships/hyperlink" Target="http://201.155.204.144/transparencia/pnt/tecnica/70/XXVIIIA/2019/3/SH-FAMES-19-T-015.pdf" TargetMode="External"/><Relationship Id="rId66" Type="http://schemas.openxmlformats.org/officeDocument/2006/relationships/hyperlink" Target="http://201.155.204.144/transparencia/pnt/tecnica/70/XXVIIIA/2019/3/SH-FAMEB-19-T-010.PDF" TargetMode="External"/><Relationship Id="rId87" Type="http://schemas.openxmlformats.org/officeDocument/2006/relationships/hyperlink" Target="http://201.155.204.144/transparencia/pnt/tecnica/70/XXVIIIA/2019/3/19-RS-0040-af.pdf" TargetMode="External"/><Relationship Id="rId110" Type="http://schemas.openxmlformats.org/officeDocument/2006/relationships/hyperlink" Target="http://201.155.204.144/transparencia/pnt/tecnica/70/XXVIIIA/2019/3/19-RS-018E-af.pdf" TargetMode="External"/><Relationship Id="rId115" Type="http://schemas.openxmlformats.org/officeDocument/2006/relationships/hyperlink" Target="http://201.155.204.144/transparencia/pnt/tecnica/70/XXVIIIA/2019/3/19-RS-0110-ec.pdf" TargetMode="External"/><Relationship Id="rId131" Type="http://schemas.openxmlformats.org/officeDocument/2006/relationships/hyperlink" Target="http://201.155.204.144/transparencia/pnt/tecnica/70/XXVIIIA/2019/3/19-RE-0006-ec.pdf" TargetMode="External"/><Relationship Id="rId136" Type="http://schemas.openxmlformats.org/officeDocument/2006/relationships/hyperlink" Target="http://201.155.204.144/transparencia/pnt/tecnica/70/XXVIIIA/2019/3/19-UE-0001-af.pdf" TargetMode="External"/><Relationship Id="rId61" Type="http://schemas.openxmlformats.org/officeDocument/2006/relationships/hyperlink" Target="http://201.155.204.144/transparencia/pnt/tecnica/70/XXVIIIA/2019/3/SH-ED-19-123.PDF" TargetMode="External"/><Relationship Id="rId82" Type="http://schemas.openxmlformats.org/officeDocument/2006/relationships/hyperlink" Target="http://201.155.204.144/transparencia/pnt/tecnica/70/XXVIIIA/2019/3/16-FP-511E-ec.pdf" TargetMode="External"/><Relationship Id="rId19" Type="http://schemas.openxmlformats.org/officeDocument/2006/relationships/hyperlink" Target="http://201.155.204.144/transparencia/pnt/tecnica/70/XXVIIIA/2019/3/ISIE-ED-19-074.pdf" TargetMode="External"/><Relationship Id="rId14" Type="http://schemas.openxmlformats.org/officeDocument/2006/relationships/hyperlink" Target="http://201.155.204.144/transparencia/pnt/tecnica/70/XXVIIIA/2019/3/ISIE-ADQ-UTS-01-19%20(16-FP-511E).pdf" TargetMode="External"/><Relationship Id="rId30" Type="http://schemas.openxmlformats.org/officeDocument/2006/relationships/hyperlink" Target="http://201.155.204.144/transparencia/pnt/tecnica/70/XXVIIIA/2019/3/ISIE-ED-19-085.pdf" TargetMode="External"/><Relationship Id="rId35" Type="http://schemas.openxmlformats.org/officeDocument/2006/relationships/hyperlink" Target="http://201.155.204.144/transparencia/pnt/tecnica/70/XXVIIIA/2019/3/ISIE-FAMEB-19-077.pdf" TargetMode="External"/><Relationship Id="rId56" Type="http://schemas.openxmlformats.org/officeDocument/2006/relationships/hyperlink" Target="http://201.155.204.144/transparencia/pnt/tecnica/70/XXVIIIA/2019/3/SH-ED-19-119.PDF" TargetMode="External"/><Relationship Id="rId77" Type="http://schemas.openxmlformats.org/officeDocument/2006/relationships/hyperlink" Target="http://201.155.204.144/transparencia/pnt/tecnica/70/XXVIIIA/2019/3/19-FMS-01-ec.pdf" TargetMode="External"/><Relationship Id="rId100" Type="http://schemas.openxmlformats.org/officeDocument/2006/relationships/hyperlink" Target="http://201.155.204.144/transparencia/pnt/tecnica/70/XXVIIIA/2019/3/19-RS-031E-af.pdf" TargetMode="External"/><Relationship Id="rId105" Type="http://schemas.openxmlformats.org/officeDocument/2006/relationships/hyperlink" Target="http://201.155.204.144/transparencia/pnt/tecnica/70/XXVIIIA/2019/3/19-RS-017E-ec.pdf" TargetMode="External"/><Relationship Id="rId126" Type="http://schemas.openxmlformats.org/officeDocument/2006/relationships/hyperlink" Target="http://201.155.204.144/transparencia/pnt/tecnica/70/XXVIIIA/2019/3/19-FC-0082-af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46"/>
  <sheetViews>
    <sheetView topLeftCell="AF32" workbookViewId="0">
      <selection activeCell="AI46" sqref="AI8:AI4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86.85546875" bestFit="1" customWidth="1"/>
    <col min="9" max="9" width="217.8554687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33.14062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style="26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80" bestFit="1" customWidth="1"/>
    <col min="40" max="40" width="80.2851562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46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s="26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s="26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28" t="s">
        <v>62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30" x14ac:dyDescent="0.25">
      <c r="A8" s="3">
        <v>2019</v>
      </c>
      <c r="B8" s="4">
        <v>43647</v>
      </c>
      <c r="C8" s="4">
        <v>43738</v>
      </c>
      <c r="D8" t="s">
        <v>110</v>
      </c>
      <c r="E8" s="5" t="s">
        <v>113</v>
      </c>
      <c r="F8" s="6" t="s">
        <v>150</v>
      </c>
      <c r="G8" s="6" t="s">
        <v>151</v>
      </c>
      <c r="H8" s="7" t="s">
        <v>152</v>
      </c>
      <c r="I8" s="8" t="s">
        <v>153</v>
      </c>
      <c r="J8" s="9">
        <v>1</v>
      </c>
      <c r="K8" s="5" t="s">
        <v>154</v>
      </c>
      <c r="L8" s="5" t="s">
        <v>155</v>
      </c>
      <c r="M8" s="5" t="s">
        <v>156</v>
      </c>
      <c r="N8" s="8" t="s">
        <v>157</v>
      </c>
      <c r="O8" s="8" t="s">
        <v>158</v>
      </c>
      <c r="P8" s="10" t="s">
        <v>588</v>
      </c>
      <c r="Q8" s="11" t="s">
        <v>159</v>
      </c>
      <c r="R8" s="8" t="s">
        <v>160</v>
      </c>
      <c r="S8" s="12">
        <v>43683</v>
      </c>
      <c r="T8" s="22">
        <v>1836197.42</v>
      </c>
      <c r="U8" s="22">
        <v>2129989</v>
      </c>
      <c r="V8" s="25">
        <v>2500000</v>
      </c>
      <c r="W8" s="6"/>
      <c r="X8" s="6" t="s">
        <v>161</v>
      </c>
      <c r="Y8" s="6" t="s">
        <v>161</v>
      </c>
      <c r="Z8" s="6" t="s">
        <v>162</v>
      </c>
      <c r="AA8" s="8" t="s">
        <v>153</v>
      </c>
      <c r="AB8" s="23">
        <f>U8*10</f>
        <v>21299890</v>
      </c>
      <c r="AC8" s="12">
        <v>43683</v>
      </c>
      <c r="AD8" s="12">
        <v>43802</v>
      </c>
      <c r="AE8" s="13" t="s">
        <v>163</v>
      </c>
      <c r="AF8" s="6"/>
      <c r="AG8" s="5" t="s">
        <v>164</v>
      </c>
      <c r="AH8" s="8" t="s">
        <v>165</v>
      </c>
      <c r="AI8" s="9">
        <v>1</v>
      </c>
      <c r="AJ8" s="6" t="s">
        <v>117</v>
      </c>
      <c r="AK8" s="9">
        <v>1</v>
      </c>
      <c r="AL8" s="9"/>
      <c r="AM8" s="6"/>
      <c r="AN8" s="6"/>
      <c r="AO8" s="6"/>
      <c r="AP8" s="6"/>
      <c r="AQ8" s="6" t="s">
        <v>166</v>
      </c>
      <c r="AR8" s="14">
        <v>43748</v>
      </c>
      <c r="AS8" s="14">
        <v>43738</v>
      </c>
      <c r="AT8" s="6" t="s">
        <v>167</v>
      </c>
    </row>
    <row r="9" spans="1:46" ht="30" x14ac:dyDescent="0.25">
      <c r="A9" s="3">
        <v>2019</v>
      </c>
      <c r="B9" s="4">
        <v>43647</v>
      </c>
      <c r="C9" s="4">
        <v>43738</v>
      </c>
      <c r="D9" t="s">
        <v>110</v>
      </c>
      <c r="E9" s="5" t="s">
        <v>113</v>
      </c>
      <c r="F9" s="6" t="s">
        <v>168</v>
      </c>
      <c r="G9" s="6" t="s">
        <v>151</v>
      </c>
      <c r="H9" s="7" t="s">
        <v>169</v>
      </c>
      <c r="I9" s="8" t="s">
        <v>170</v>
      </c>
      <c r="J9" s="9">
        <v>2</v>
      </c>
      <c r="K9" s="5" t="s">
        <v>154</v>
      </c>
      <c r="L9" s="5" t="s">
        <v>155</v>
      </c>
      <c r="M9" s="5" t="s">
        <v>156</v>
      </c>
      <c r="N9" s="8" t="s">
        <v>157</v>
      </c>
      <c r="O9" s="8" t="s">
        <v>158</v>
      </c>
      <c r="P9" s="10" t="s">
        <v>588</v>
      </c>
      <c r="Q9" s="11" t="s">
        <v>159</v>
      </c>
      <c r="R9" s="8" t="s">
        <v>171</v>
      </c>
      <c r="S9" s="12">
        <v>43717</v>
      </c>
      <c r="T9" s="22">
        <v>1356885.09</v>
      </c>
      <c r="U9" s="22">
        <v>1573986.7</v>
      </c>
      <c r="V9" s="25">
        <v>2500000</v>
      </c>
      <c r="W9" s="6"/>
      <c r="X9" s="6" t="s">
        <v>161</v>
      </c>
      <c r="Y9" s="6" t="s">
        <v>161</v>
      </c>
      <c r="Z9" s="6" t="s">
        <v>162</v>
      </c>
      <c r="AA9" s="8" t="s">
        <v>170</v>
      </c>
      <c r="AB9" s="23">
        <f t="shared" ref="AB9:AB46" si="0">U9*10</f>
        <v>15739867</v>
      </c>
      <c r="AC9" s="12">
        <v>43717</v>
      </c>
      <c r="AD9" s="12">
        <v>43836</v>
      </c>
      <c r="AE9" s="13" t="s">
        <v>172</v>
      </c>
      <c r="AF9" s="6"/>
      <c r="AG9" s="5" t="s">
        <v>173</v>
      </c>
      <c r="AH9" s="8" t="s">
        <v>174</v>
      </c>
      <c r="AI9" s="9">
        <v>2</v>
      </c>
      <c r="AJ9" s="6" t="s">
        <v>117</v>
      </c>
      <c r="AK9" s="9">
        <v>2</v>
      </c>
      <c r="AL9" s="9"/>
      <c r="AM9" s="6"/>
      <c r="AN9" s="15" t="s">
        <v>175</v>
      </c>
      <c r="AO9" s="6"/>
      <c r="AP9" s="6"/>
      <c r="AQ9" s="6" t="s">
        <v>166</v>
      </c>
      <c r="AR9" s="14">
        <v>43748</v>
      </c>
      <c r="AS9" s="14">
        <v>43738</v>
      </c>
      <c r="AT9" s="6" t="s">
        <v>167</v>
      </c>
    </row>
    <row r="10" spans="1:46" ht="30" x14ac:dyDescent="0.25">
      <c r="A10" s="3">
        <v>2019</v>
      </c>
      <c r="B10" s="4">
        <v>43647</v>
      </c>
      <c r="C10" s="4">
        <v>43738</v>
      </c>
      <c r="D10" t="s">
        <v>110</v>
      </c>
      <c r="E10" s="5" t="s">
        <v>113</v>
      </c>
      <c r="F10" s="6" t="s">
        <v>168</v>
      </c>
      <c r="G10" s="6" t="s">
        <v>151</v>
      </c>
      <c r="H10" s="7" t="s">
        <v>169</v>
      </c>
      <c r="I10" s="8" t="s">
        <v>176</v>
      </c>
      <c r="J10" s="9">
        <v>2</v>
      </c>
      <c r="K10" s="5" t="s">
        <v>154</v>
      </c>
      <c r="L10" s="5" t="s">
        <v>155</v>
      </c>
      <c r="M10" s="5" t="s">
        <v>156</v>
      </c>
      <c r="N10" s="8" t="s">
        <v>157</v>
      </c>
      <c r="O10" s="8" t="s">
        <v>158</v>
      </c>
      <c r="P10" s="10" t="s">
        <v>588</v>
      </c>
      <c r="Q10" s="11" t="s">
        <v>159</v>
      </c>
      <c r="R10" s="8" t="s">
        <v>177</v>
      </c>
      <c r="S10" s="12">
        <v>43717</v>
      </c>
      <c r="T10" s="22">
        <v>1321419.83</v>
      </c>
      <c r="U10" s="22">
        <v>1532847</v>
      </c>
      <c r="V10" s="25">
        <v>2500000</v>
      </c>
      <c r="W10" s="6"/>
      <c r="X10" s="6" t="s">
        <v>161</v>
      </c>
      <c r="Y10" s="6" t="s">
        <v>161</v>
      </c>
      <c r="Z10" s="6" t="s">
        <v>162</v>
      </c>
      <c r="AA10" s="8" t="s">
        <v>176</v>
      </c>
      <c r="AB10" s="23">
        <f t="shared" si="0"/>
        <v>15328470</v>
      </c>
      <c r="AC10" s="12">
        <v>43717</v>
      </c>
      <c r="AD10" s="12">
        <v>43836</v>
      </c>
      <c r="AE10" s="13" t="s">
        <v>178</v>
      </c>
      <c r="AF10" s="6"/>
      <c r="AG10" s="5" t="s">
        <v>173</v>
      </c>
      <c r="AH10" s="8" t="s">
        <v>174</v>
      </c>
      <c r="AI10" s="9">
        <v>2</v>
      </c>
      <c r="AJ10" s="6" t="s">
        <v>117</v>
      </c>
      <c r="AK10" s="9">
        <v>2</v>
      </c>
      <c r="AL10" s="9"/>
      <c r="AM10" s="6"/>
      <c r="AN10" s="15" t="s">
        <v>179</v>
      </c>
      <c r="AO10" s="6"/>
      <c r="AP10" s="6"/>
      <c r="AQ10" s="6" t="s">
        <v>166</v>
      </c>
      <c r="AR10" s="14">
        <v>43748</v>
      </c>
      <c r="AS10" s="14">
        <v>43738</v>
      </c>
      <c r="AT10" s="6" t="s">
        <v>167</v>
      </c>
    </row>
    <row r="11" spans="1:46" ht="30" x14ac:dyDescent="0.25">
      <c r="A11" s="3">
        <v>2019</v>
      </c>
      <c r="B11" s="4">
        <v>43647</v>
      </c>
      <c r="C11" s="4">
        <v>43738</v>
      </c>
      <c r="D11" t="s">
        <v>110</v>
      </c>
      <c r="E11" s="5" t="s">
        <v>113</v>
      </c>
      <c r="F11" s="6" t="s">
        <v>180</v>
      </c>
      <c r="G11" s="6" t="s">
        <v>151</v>
      </c>
      <c r="H11" s="7" t="s">
        <v>152</v>
      </c>
      <c r="I11" s="8" t="s">
        <v>181</v>
      </c>
      <c r="J11" s="9">
        <v>1</v>
      </c>
      <c r="K11" s="5" t="s">
        <v>182</v>
      </c>
      <c r="L11" s="5" t="s">
        <v>183</v>
      </c>
      <c r="M11" s="5" t="s">
        <v>184</v>
      </c>
      <c r="N11" s="8" t="s">
        <v>185</v>
      </c>
      <c r="O11" s="8" t="s">
        <v>186</v>
      </c>
      <c r="P11" s="10" t="s">
        <v>588</v>
      </c>
      <c r="Q11" s="11" t="s">
        <v>159</v>
      </c>
      <c r="R11" s="8" t="s">
        <v>187</v>
      </c>
      <c r="S11" s="12">
        <v>43691</v>
      </c>
      <c r="T11" s="22">
        <v>136200</v>
      </c>
      <c r="U11" s="22">
        <v>157992</v>
      </c>
      <c r="V11" s="25">
        <v>2500000</v>
      </c>
      <c r="W11" s="6"/>
      <c r="X11" s="6" t="s">
        <v>161</v>
      </c>
      <c r="Y11" s="6" t="s">
        <v>161</v>
      </c>
      <c r="Z11" s="6" t="s">
        <v>162</v>
      </c>
      <c r="AA11" s="8" t="s">
        <v>181</v>
      </c>
      <c r="AB11" s="23">
        <f t="shared" si="0"/>
        <v>1579920</v>
      </c>
      <c r="AC11" s="12">
        <v>43691</v>
      </c>
      <c r="AD11" s="12">
        <v>43810</v>
      </c>
      <c r="AE11" s="13" t="s">
        <v>188</v>
      </c>
      <c r="AF11" s="6"/>
      <c r="AG11" s="5" t="s">
        <v>189</v>
      </c>
      <c r="AH11" s="8" t="s">
        <v>165</v>
      </c>
      <c r="AI11" s="9">
        <v>1</v>
      </c>
      <c r="AJ11" s="6" t="s">
        <v>117</v>
      </c>
      <c r="AK11" s="9">
        <v>1</v>
      </c>
      <c r="AL11" s="9"/>
      <c r="AM11" s="6"/>
      <c r="AN11" s="15" t="s">
        <v>190</v>
      </c>
      <c r="AO11" s="6"/>
      <c r="AP11" s="6"/>
      <c r="AQ11" s="6" t="s">
        <v>166</v>
      </c>
      <c r="AR11" s="14">
        <v>43748</v>
      </c>
      <c r="AS11" s="14">
        <v>43738</v>
      </c>
      <c r="AT11" s="6" t="s">
        <v>167</v>
      </c>
    </row>
    <row r="12" spans="1:46" x14ac:dyDescent="0.25">
      <c r="A12" s="3">
        <v>2019</v>
      </c>
      <c r="B12" s="4">
        <v>43647</v>
      </c>
      <c r="C12" s="4">
        <v>43738</v>
      </c>
      <c r="D12" t="s">
        <v>110</v>
      </c>
      <c r="E12" s="5" t="s">
        <v>113</v>
      </c>
      <c r="F12" s="6" t="s">
        <v>191</v>
      </c>
      <c r="G12" s="6" t="s">
        <v>151</v>
      </c>
      <c r="H12" s="7" t="s">
        <v>192</v>
      </c>
      <c r="I12" s="8" t="s">
        <v>193</v>
      </c>
      <c r="J12" s="9">
        <v>3</v>
      </c>
      <c r="K12" s="5" t="s">
        <v>194</v>
      </c>
      <c r="L12" s="5" t="s">
        <v>195</v>
      </c>
      <c r="M12" s="5" t="s">
        <v>196</v>
      </c>
      <c r="N12" s="8" t="s">
        <v>197</v>
      </c>
      <c r="O12" s="8" t="s">
        <v>198</v>
      </c>
      <c r="P12" s="10" t="s">
        <v>588</v>
      </c>
      <c r="Q12" s="11" t="s">
        <v>159</v>
      </c>
      <c r="R12" s="8" t="s">
        <v>199</v>
      </c>
      <c r="S12" s="12">
        <v>43713</v>
      </c>
      <c r="T12" s="22">
        <v>2692098.36</v>
      </c>
      <c r="U12" s="22">
        <v>3122834.1</v>
      </c>
      <c r="V12" s="25">
        <v>2500000</v>
      </c>
      <c r="W12" s="6"/>
      <c r="X12" s="6" t="s">
        <v>161</v>
      </c>
      <c r="Y12" s="6" t="s">
        <v>161</v>
      </c>
      <c r="Z12" s="6" t="s">
        <v>162</v>
      </c>
      <c r="AA12" s="8" t="s">
        <v>193</v>
      </c>
      <c r="AB12" s="23">
        <f t="shared" si="0"/>
        <v>31228341</v>
      </c>
      <c r="AC12" s="12">
        <v>43714</v>
      </c>
      <c r="AD12" s="12">
        <v>43773</v>
      </c>
      <c r="AE12" s="16" t="s">
        <v>200</v>
      </c>
      <c r="AF12" s="6"/>
      <c r="AG12" s="5" t="s">
        <v>201</v>
      </c>
      <c r="AH12" s="8" t="s">
        <v>202</v>
      </c>
      <c r="AI12" s="9">
        <v>3</v>
      </c>
      <c r="AJ12" s="6" t="s">
        <v>117</v>
      </c>
      <c r="AK12" s="9">
        <v>3</v>
      </c>
      <c r="AL12" s="9"/>
      <c r="AM12" s="6"/>
      <c r="AN12" s="6"/>
      <c r="AO12" s="6"/>
      <c r="AP12" s="6"/>
      <c r="AQ12" s="6" t="s">
        <v>166</v>
      </c>
      <c r="AR12" s="14">
        <v>43748</v>
      </c>
      <c r="AS12" s="14">
        <v>43738</v>
      </c>
      <c r="AT12" s="6" t="s">
        <v>167</v>
      </c>
    </row>
    <row r="13" spans="1:46" x14ac:dyDescent="0.25">
      <c r="A13" s="3">
        <v>2019</v>
      </c>
      <c r="B13" s="4">
        <v>43647</v>
      </c>
      <c r="C13" s="4">
        <v>43738</v>
      </c>
      <c r="D13" t="s">
        <v>110</v>
      </c>
      <c r="E13" s="5" t="s">
        <v>113</v>
      </c>
      <c r="F13" s="6" t="s">
        <v>191</v>
      </c>
      <c r="G13" s="6" t="s">
        <v>151</v>
      </c>
      <c r="H13" s="7" t="s">
        <v>203</v>
      </c>
      <c r="I13" s="8" t="s">
        <v>204</v>
      </c>
      <c r="J13" s="9">
        <v>3</v>
      </c>
      <c r="K13" s="5" t="s">
        <v>194</v>
      </c>
      <c r="L13" s="5" t="s">
        <v>195</v>
      </c>
      <c r="M13" s="5" t="s">
        <v>196</v>
      </c>
      <c r="N13" s="8" t="s">
        <v>197</v>
      </c>
      <c r="O13" s="8" t="s">
        <v>198</v>
      </c>
      <c r="P13" s="10" t="s">
        <v>588</v>
      </c>
      <c r="Q13" s="11" t="s">
        <v>159</v>
      </c>
      <c r="R13" s="8" t="s">
        <v>205</v>
      </c>
      <c r="S13" s="12">
        <v>43713</v>
      </c>
      <c r="T13" s="22">
        <v>264798.19</v>
      </c>
      <c r="U13" s="22">
        <v>307165.90000000002</v>
      </c>
      <c r="V13" s="25">
        <v>2500000</v>
      </c>
      <c r="W13" s="6"/>
      <c r="X13" s="6" t="s">
        <v>161</v>
      </c>
      <c r="Y13" s="6" t="s">
        <v>161</v>
      </c>
      <c r="Z13" s="6" t="s">
        <v>162</v>
      </c>
      <c r="AA13" s="8" t="s">
        <v>204</v>
      </c>
      <c r="AB13" s="23">
        <f t="shared" si="0"/>
        <v>3071659</v>
      </c>
      <c r="AC13" s="12">
        <v>43714</v>
      </c>
      <c r="AD13" s="12">
        <v>43803</v>
      </c>
      <c r="AE13" s="16" t="s">
        <v>206</v>
      </c>
      <c r="AF13" s="6"/>
      <c r="AG13" s="5" t="s">
        <v>207</v>
      </c>
      <c r="AH13" s="8" t="s">
        <v>208</v>
      </c>
      <c r="AI13" s="9">
        <v>3</v>
      </c>
      <c r="AJ13" s="6" t="s">
        <v>117</v>
      </c>
      <c r="AK13" s="9">
        <v>3</v>
      </c>
      <c r="AL13" s="9"/>
      <c r="AM13" s="6"/>
      <c r="AN13" s="15" t="s">
        <v>209</v>
      </c>
      <c r="AO13" s="6"/>
      <c r="AP13" s="6"/>
      <c r="AQ13" s="6" t="s">
        <v>166</v>
      </c>
      <c r="AR13" s="14">
        <v>43748</v>
      </c>
      <c r="AS13" s="14">
        <v>43738</v>
      </c>
      <c r="AT13" s="6" t="s">
        <v>167</v>
      </c>
    </row>
    <row r="14" spans="1:46" x14ac:dyDescent="0.25">
      <c r="A14" s="3">
        <v>2019</v>
      </c>
      <c r="B14" s="4">
        <v>43647</v>
      </c>
      <c r="C14" s="4">
        <v>43738</v>
      </c>
      <c r="D14" t="s">
        <v>110</v>
      </c>
      <c r="E14" s="5" t="s">
        <v>113</v>
      </c>
      <c r="F14" s="6" t="s">
        <v>150</v>
      </c>
      <c r="G14" s="6" t="s">
        <v>151</v>
      </c>
      <c r="H14" s="7" t="s">
        <v>210</v>
      </c>
      <c r="I14" s="8" t="s">
        <v>211</v>
      </c>
      <c r="J14" s="9">
        <v>1</v>
      </c>
      <c r="K14" s="5" t="s">
        <v>182</v>
      </c>
      <c r="L14" s="5" t="s">
        <v>183</v>
      </c>
      <c r="M14" s="5" t="s">
        <v>184</v>
      </c>
      <c r="N14" s="8" t="s">
        <v>185</v>
      </c>
      <c r="O14" s="8" t="s">
        <v>186</v>
      </c>
      <c r="P14" s="10" t="s">
        <v>588</v>
      </c>
      <c r="Q14" s="11" t="s">
        <v>159</v>
      </c>
      <c r="R14" s="8" t="s">
        <v>212</v>
      </c>
      <c r="S14" s="12">
        <v>43691</v>
      </c>
      <c r="T14" s="22">
        <v>1508186.97</v>
      </c>
      <c r="U14" s="22">
        <v>1749496.88</v>
      </c>
      <c r="V14" s="25">
        <v>2500000</v>
      </c>
      <c r="W14" s="6"/>
      <c r="X14" s="6" t="s">
        <v>161</v>
      </c>
      <c r="Y14" s="6" t="s">
        <v>161</v>
      </c>
      <c r="Z14" s="6" t="s">
        <v>162</v>
      </c>
      <c r="AA14" s="8" t="s">
        <v>211</v>
      </c>
      <c r="AB14" s="23">
        <f t="shared" si="0"/>
        <v>17494968.799999997</v>
      </c>
      <c r="AC14" s="12">
        <v>43691</v>
      </c>
      <c r="AD14" s="12">
        <v>43810</v>
      </c>
      <c r="AE14" s="16" t="s">
        <v>213</v>
      </c>
      <c r="AF14" s="6"/>
      <c r="AG14" s="5" t="s">
        <v>214</v>
      </c>
      <c r="AH14" s="8" t="s">
        <v>215</v>
      </c>
      <c r="AI14" s="9">
        <v>1</v>
      </c>
      <c r="AJ14" s="6" t="s">
        <v>117</v>
      </c>
      <c r="AK14" s="9">
        <v>1</v>
      </c>
      <c r="AL14" s="9"/>
      <c r="AM14" s="6"/>
      <c r="AN14" s="15" t="s">
        <v>216</v>
      </c>
      <c r="AO14" s="6"/>
      <c r="AP14" s="6"/>
      <c r="AQ14" s="6" t="s">
        <v>166</v>
      </c>
      <c r="AR14" s="14">
        <v>43748</v>
      </c>
      <c r="AS14" s="14">
        <v>43738</v>
      </c>
      <c r="AT14" s="6" t="s">
        <v>167</v>
      </c>
    </row>
    <row r="15" spans="1:46" x14ac:dyDescent="0.25">
      <c r="A15" s="3">
        <v>2019</v>
      </c>
      <c r="B15" s="4">
        <v>43647</v>
      </c>
      <c r="C15" s="4">
        <v>43738</v>
      </c>
      <c r="D15" t="s">
        <v>110</v>
      </c>
      <c r="E15" s="5" t="s">
        <v>113</v>
      </c>
      <c r="F15" s="6" t="s">
        <v>180</v>
      </c>
      <c r="G15" s="6" t="s">
        <v>151</v>
      </c>
      <c r="H15" s="7" t="s">
        <v>210</v>
      </c>
      <c r="I15" s="8" t="s">
        <v>217</v>
      </c>
      <c r="J15" s="9">
        <v>1</v>
      </c>
      <c r="K15" s="5" t="s">
        <v>182</v>
      </c>
      <c r="L15" s="5" t="s">
        <v>183</v>
      </c>
      <c r="M15" s="5" t="s">
        <v>184</v>
      </c>
      <c r="N15" s="8" t="s">
        <v>185</v>
      </c>
      <c r="O15" s="8" t="s">
        <v>186</v>
      </c>
      <c r="P15" s="10" t="s">
        <v>588</v>
      </c>
      <c r="Q15" s="11" t="s">
        <v>159</v>
      </c>
      <c r="R15" s="8" t="s">
        <v>218</v>
      </c>
      <c r="S15" s="12">
        <v>43691</v>
      </c>
      <c r="T15" s="22">
        <v>85398.03</v>
      </c>
      <c r="U15" s="22">
        <v>99061.72</v>
      </c>
      <c r="V15" s="25">
        <v>2500000</v>
      </c>
      <c r="W15" s="6"/>
      <c r="X15" s="6" t="s">
        <v>161</v>
      </c>
      <c r="Y15" s="6" t="s">
        <v>161</v>
      </c>
      <c r="Z15" s="6" t="s">
        <v>162</v>
      </c>
      <c r="AA15" s="8" t="s">
        <v>217</v>
      </c>
      <c r="AB15" s="23">
        <f t="shared" si="0"/>
        <v>990617.2</v>
      </c>
      <c r="AC15" s="12">
        <v>43691</v>
      </c>
      <c r="AD15" s="12">
        <v>43810</v>
      </c>
      <c r="AE15" s="16" t="s">
        <v>219</v>
      </c>
      <c r="AF15" s="6"/>
      <c r="AG15" s="5" t="s">
        <v>214</v>
      </c>
      <c r="AH15" s="8" t="s">
        <v>215</v>
      </c>
      <c r="AI15" s="9">
        <v>1</v>
      </c>
      <c r="AJ15" s="6" t="s">
        <v>117</v>
      </c>
      <c r="AK15" s="9">
        <v>1</v>
      </c>
      <c r="AL15" s="9"/>
      <c r="AM15" s="6"/>
      <c r="AN15" s="15" t="s">
        <v>220</v>
      </c>
      <c r="AO15" s="6"/>
      <c r="AP15" s="6"/>
      <c r="AQ15" s="6" t="s">
        <v>166</v>
      </c>
      <c r="AR15" s="14">
        <v>43748</v>
      </c>
      <c r="AS15" s="14">
        <v>43738</v>
      </c>
      <c r="AT15" s="6" t="s">
        <v>167</v>
      </c>
    </row>
    <row r="16" spans="1:46" x14ac:dyDescent="0.25">
      <c r="A16" s="3">
        <v>2019</v>
      </c>
      <c r="B16" s="4">
        <v>43647</v>
      </c>
      <c r="C16" s="4">
        <v>43738</v>
      </c>
      <c r="D16" t="s">
        <v>110</v>
      </c>
      <c r="E16" s="6" t="s">
        <v>111</v>
      </c>
      <c r="F16" s="6" t="s">
        <v>221</v>
      </c>
      <c r="G16" s="6" t="s">
        <v>151</v>
      </c>
      <c r="H16" s="7" t="s">
        <v>222</v>
      </c>
      <c r="I16" s="8" t="s">
        <v>223</v>
      </c>
      <c r="J16" s="9">
        <v>4</v>
      </c>
      <c r="K16" s="17" t="s">
        <v>224</v>
      </c>
      <c r="L16" s="17" t="s">
        <v>225</v>
      </c>
      <c r="M16" s="17" t="s">
        <v>226</v>
      </c>
      <c r="N16" s="8" t="s">
        <v>227</v>
      </c>
      <c r="O16" s="8" t="s">
        <v>228</v>
      </c>
      <c r="P16" s="10" t="s">
        <v>588</v>
      </c>
      <c r="Q16" s="11" t="s">
        <v>159</v>
      </c>
      <c r="R16" s="8" t="s">
        <v>229</v>
      </c>
      <c r="S16" s="12">
        <v>43647</v>
      </c>
      <c r="T16" s="22">
        <v>1185103.0900000001</v>
      </c>
      <c r="U16" s="22">
        <v>1374719.58</v>
      </c>
      <c r="V16" s="25">
        <v>980084.01</v>
      </c>
      <c r="W16" s="27">
        <v>2450210.0099999998</v>
      </c>
      <c r="X16" s="6" t="s">
        <v>161</v>
      </c>
      <c r="Y16" s="6" t="s">
        <v>161</v>
      </c>
      <c r="Z16" s="6" t="s">
        <v>161</v>
      </c>
      <c r="AA16" s="8" t="s">
        <v>223</v>
      </c>
      <c r="AB16" s="24">
        <f t="shared" si="0"/>
        <v>13747195.800000001</v>
      </c>
      <c r="AC16" s="12">
        <v>43647</v>
      </c>
      <c r="AD16" s="12">
        <v>43696</v>
      </c>
      <c r="AE16" s="16" t="s">
        <v>230</v>
      </c>
      <c r="AF16" s="18"/>
      <c r="AG16" s="8"/>
      <c r="AH16" s="8" t="s">
        <v>231</v>
      </c>
      <c r="AI16" s="9">
        <v>4</v>
      </c>
      <c r="AJ16" s="19" t="s">
        <v>117</v>
      </c>
      <c r="AK16" s="9">
        <v>4</v>
      </c>
      <c r="AL16" s="9"/>
      <c r="AM16" s="15" t="s">
        <v>232</v>
      </c>
      <c r="AN16" s="15" t="s">
        <v>233</v>
      </c>
      <c r="AO16" s="6"/>
      <c r="AP16" s="6"/>
      <c r="AQ16" s="6" t="s">
        <v>166</v>
      </c>
      <c r="AR16" s="14">
        <v>43748</v>
      </c>
      <c r="AS16" s="14">
        <v>43738</v>
      </c>
      <c r="AT16" s="6" t="s">
        <v>167</v>
      </c>
    </row>
    <row r="17" spans="1:46" x14ac:dyDescent="0.25">
      <c r="A17" s="3">
        <v>2019</v>
      </c>
      <c r="B17" s="4">
        <v>43647</v>
      </c>
      <c r="C17" s="4">
        <v>43738</v>
      </c>
      <c r="D17" t="s">
        <v>110</v>
      </c>
      <c r="E17" s="6" t="s">
        <v>111</v>
      </c>
      <c r="F17" s="6" t="s">
        <v>234</v>
      </c>
      <c r="G17" s="6" t="s">
        <v>151</v>
      </c>
      <c r="H17" s="7" t="s">
        <v>235</v>
      </c>
      <c r="I17" s="8" t="s">
        <v>236</v>
      </c>
      <c r="J17" s="9">
        <v>5</v>
      </c>
      <c r="K17" s="17" t="s">
        <v>237</v>
      </c>
      <c r="L17" s="17" t="s">
        <v>238</v>
      </c>
      <c r="M17" s="17" t="s">
        <v>196</v>
      </c>
      <c r="N17" s="8" t="s">
        <v>239</v>
      </c>
      <c r="O17" s="8" t="s">
        <v>240</v>
      </c>
      <c r="P17" s="10" t="s">
        <v>588</v>
      </c>
      <c r="Q17" s="11" t="s">
        <v>159</v>
      </c>
      <c r="R17" s="8" t="s">
        <v>241</v>
      </c>
      <c r="S17" s="12">
        <v>43651</v>
      </c>
      <c r="T17" s="22">
        <v>1061497</v>
      </c>
      <c r="U17" s="22">
        <v>1231336.52</v>
      </c>
      <c r="V17" s="25">
        <v>980084.01</v>
      </c>
      <c r="W17" s="27">
        <v>2450210.0099999998</v>
      </c>
      <c r="X17" s="6" t="s">
        <v>161</v>
      </c>
      <c r="Y17" s="6" t="s">
        <v>161</v>
      </c>
      <c r="Z17" s="6" t="s">
        <v>161</v>
      </c>
      <c r="AA17" s="8" t="s">
        <v>236</v>
      </c>
      <c r="AB17" s="24">
        <f t="shared" si="0"/>
        <v>12313365.199999999</v>
      </c>
      <c r="AC17" s="12">
        <v>43654</v>
      </c>
      <c r="AD17" s="12">
        <v>43700</v>
      </c>
      <c r="AE17" s="16" t="s">
        <v>242</v>
      </c>
      <c r="AF17" s="18"/>
      <c r="AG17" s="8" t="s">
        <v>207</v>
      </c>
      <c r="AH17" s="8" t="s">
        <v>243</v>
      </c>
      <c r="AI17" s="9">
        <v>5</v>
      </c>
      <c r="AJ17" s="19" t="s">
        <v>117</v>
      </c>
      <c r="AK17" s="9">
        <v>5</v>
      </c>
      <c r="AL17" s="9"/>
      <c r="AM17" s="15" t="s">
        <v>244</v>
      </c>
      <c r="AN17" s="15" t="s">
        <v>245</v>
      </c>
      <c r="AO17" s="6"/>
      <c r="AP17" s="6"/>
      <c r="AQ17" s="6" t="s">
        <v>166</v>
      </c>
      <c r="AR17" s="14">
        <v>43748</v>
      </c>
      <c r="AS17" s="14">
        <v>43738</v>
      </c>
      <c r="AT17" s="6" t="s">
        <v>167</v>
      </c>
    </row>
    <row r="18" spans="1:46" x14ac:dyDescent="0.25">
      <c r="A18" s="3">
        <v>2019</v>
      </c>
      <c r="B18" s="4">
        <v>43647</v>
      </c>
      <c r="C18" s="4">
        <v>43738</v>
      </c>
      <c r="D18" t="s">
        <v>110</v>
      </c>
      <c r="E18" s="6" t="s">
        <v>111</v>
      </c>
      <c r="F18" s="6" t="s">
        <v>246</v>
      </c>
      <c r="G18" s="6" t="s">
        <v>151</v>
      </c>
      <c r="H18" s="7" t="s">
        <v>247</v>
      </c>
      <c r="I18" s="8" t="s">
        <v>248</v>
      </c>
      <c r="J18" s="9">
        <v>6</v>
      </c>
      <c r="K18" s="17" t="s">
        <v>249</v>
      </c>
      <c r="L18" s="17" t="s">
        <v>250</v>
      </c>
      <c r="M18" s="17" t="s">
        <v>251</v>
      </c>
      <c r="N18" s="8" t="s">
        <v>252</v>
      </c>
      <c r="O18" s="8" t="s">
        <v>253</v>
      </c>
      <c r="P18" s="10" t="s">
        <v>588</v>
      </c>
      <c r="Q18" s="11" t="s">
        <v>159</v>
      </c>
      <c r="R18" s="8" t="s">
        <v>254</v>
      </c>
      <c r="S18" s="12">
        <v>43651</v>
      </c>
      <c r="T18" s="22">
        <v>1497951.63</v>
      </c>
      <c r="U18" s="22">
        <v>1737623.89</v>
      </c>
      <c r="V18" s="25">
        <v>980084.01</v>
      </c>
      <c r="W18" s="27">
        <v>2450210.0099999998</v>
      </c>
      <c r="X18" s="6" t="s">
        <v>161</v>
      </c>
      <c r="Y18" s="6" t="s">
        <v>161</v>
      </c>
      <c r="Z18" s="6" t="s">
        <v>161</v>
      </c>
      <c r="AA18" s="8" t="s">
        <v>248</v>
      </c>
      <c r="AB18" s="24">
        <f t="shared" si="0"/>
        <v>17376238.899999999</v>
      </c>
      <c r="AC18" s="12">
        <v>43654</v>
      </c>
      <c r="AD18" s="12">
        <v>43700</v>
      </c>
      <c r="AE18" s="16" t="s">
        <v>255</v>
      </c>
      <c r="AF18" s="18"/>
      <c r="AG18" s="8"/>
      <c r="AH18" s="8" t="s">
        <v>256</v>
      </c>
      <c r="AI18" s="9">
        <v>6</v>
      </c>
      <c r="AJ18" s="19" t="s">
        <v>117</v>
      </c>
      <c r="AK18" s="9">
        <v>6</v>
      </c>
      <c r="AL18" s="9"/>
      <c r="AM18" s="15" t="s">
        <v>257</v>
      </c>
      <c r="AN18" s="15" t="s">
        <v>258</v>
      </c>
      <c r="AO18" s="6"/>
      <c r="AP18" s="6"/>
      <c r="AQ18" s="6" t="s">
        <v>166</v>
      </c>
      <c r="AR18" s="14">
        <v>43748</v>
      </c>
      <c r="AS18" s="14">
        <v>43738</v>
      </c>
      <c r="AT18" s="6" t="s">
        <v>167</v>
      </c>
    </row>
    <row r="19" spans="1:46" x14ac:dyDescent="0.25">
      <c r="A19" s="3">
        <v>2019</v>
      </c>
      <c r="B19" s="4">
        <v>43647</v>
      </c>
      <c r="C19" s="4">
        <v>43738</v>
      </c>
      <c r="D19" t="s">
        <v>110</v>
      </c>
      <c r="E19" s="6" t="s">
        <v>111</v>
      </c>
      <c r="F19" s="6" t="s">
        <v>259</v>
      </c>
      <c r="G19" s="6" t="s">
        <v>151</v>
      </c>
      <c r="H19" s="7" t="s">
        <v>247</v>
      </c>
      <c r="I19" s="8" t="s">
        <v>260</v>
      </c>
      <c r="J19" s="9">
        <v>7</v>
      </c>
      <c r="K19" s="17" t="s">
        <v>261</v>
      </c>
      <c r="L19" s="17" t="s">
        <v>262</v>
      </c>
      <c r="M19" s="17" t="s">
        <v>263</v>
      </c>
      <c r="N19" s="8" t="s">
        <v>264</v>
      </c>
      <c r="O19" s="8" t="s">
        <v>265</v>
      </c>
      <c r="P19" s="10" t="s">
        <v>588</v>
      </c>
      <c r="Q19" s="11" t="s">
        <v>159</v>
      </c>
      <c r="R19" s="8" t="s">
        <v>266</v>
      </c>
      <c r="S19" s="12">
        <v>43651</v>
      </c>
      <c r="T19" s="22">
        <v>874345.3</v>
      </c>
      <c r="U19" s="22">
        <v>1014240.55</v>
      </c>
      <c r="V19" s="27">
        <v>2450210.0099999998</v>
      </c>
      <c r="W19" s="20"/>
      <c r="X19" s="6" t="s">
        <v>161</v>
      </c>
      <c r="Y19" s="6" t="s">
        <v>161</v>
      </c>
      <c r="Z19" s="6" t="s">
        <v>161</v>
      </c>
      <c r="AA19" s="8" t="s">
        <v>260</v>
      </c>
      <c r="AB19" s="24">
        <f t="shared" si="0"/>
        <v>10142405.5</v>
      </c>
      <c r="AC19" s="12">
        <v>43654</v>
      </c>
      <c r="AD19" s="12">
        <v>43700</v>
      </c>
      <c r="AE19" s="16" t="s">
        <v>267</v>
      </c>
      <c r="AF19" s="18"/>
      <c r="AG19" s="8"/>
      <c r="AH19" s="8" t="s">
        <v>256</v>
      </c>
      <c r="AI19" s="9">
        <v>7</v>
      </c>
      <c r="AJ19" s="19" t="s">
        <v>117</v>
      </c>
      <c r="AK19" s="9">
        <v>7</v>
      </c>
      <c r="AL19" s="9"/>
      <c r="AM19" s="6"/>
      <c r="AN19" s="15" t="s">
        <v>268</v>
      </c>
      <c r="AO19" s="6"/>
      <c r="AP19" s="6"/>
      <c r="AQ19" s="6" t="s">
        <v>166</v>
      </c>
      <c r="AR19" s="14">
        <v>43748</v>
      </c>
      <c r="AS19" s="14">
        <v>43738</v>
      </c>
      <c r="AT19" s="6" t="s">
        <v>167</v>
      </c>
    </row>
    <row r="20" spans="1:46" x14ac:dyDescent="0.25">
      <c r="A20" s="3">
        <v>2019</v>
      </c>
      <c r="B20" s="4">
        <v>43647</v>
      </c>
      <c r="C20" s="4">
        <v>43738</v>
      </c>
      <c r="D20" t="s">
        <v>110</v>
      </c>
      <c r="E20" s="6" t="s">
        <v>111</v>
      </c>
      <c r="F20" s="6" t="s">
        <v>269</v>
      </c>
      <c r="G20" s="6" t="s">
        <v>151</v>
      </c>
      <c r="H20" s="7" t="s">
        <v>247</v>
      </c>
      <c r="I20" s="8" t="s">
        <v>270</v>
      </c>
      <c r="J20" s="9">
        <v>8</v>
      </c>
      <c r="K20" s="17" t="s">
        <v>271</v>
      </c>
      <c r="L20" s="17" t="s">
        <v>272</v>
      </c>
      <c r="M20" s="17" t="s">
        <v>273</v>
      </c>
      <c r="N20" s="8" t="s">
        <v>274</v>
      </c>
      <c r="O20" s="8" t="s">
        <v>275</v>
      </c>
      <c r="P20" s="10" t="s">
        <v>588</v>
      </c>
      <c r="Q20" s="11" t="s">
        <v>159</v>
      </c>
      <c r="R20" s="8" t="s">
        <v>276</v>
      </c>
      <c r="S20" s="12">
        <v>43658</v>
      </c>
      <c r="T20" s="22">
        <v>924733.07</v>
      </c>
      <c r="U20" s="22">
        <v>1072690.3600000001</v>
      </c>
      <c r="V20" s="27">
        <v>2450210.0099999998</v>
      </c>
      <c r="W20" s="20"/>
      <c r="X20" s="6" t="s">
        <v>161</v>
      </c>
      <c r="Y20" s="6" t="s">
        <v>161</v>
      </c>
      <c r="Z20" s="6" t="s">
        <v>161</v>
      </c>
      <c r="AA20" s="8" t="s">
        <v>270</v>
      </c>
      <c r="AB20" s="24">
        <f t="shared" si="0"/>
        <v>10726903.600000001</v>
      </c>
      <c r="AC20" s="12">
        <v>43661</v>
      </c>
      <c r="AD20" s="12">
        <v>43700</v>
      </c>
      <c r="AE20" s="16" t="s">
        <v>277</v>
      </c>
      <c r="AF20" s="18"/>
      <c r="AG20" s="8"/>
      <c r="AH20" s="8" t="s">
        <v>256</v>
      </c>
      <c r="AI20" s="9">
        <v>8</v>
      </c>
      <c r="AJ20" s="19" t="s">
        <v>117</v>
      </c>
      <c r="AK20" s="9">
        <v>8</v>
      </c>
      <c r="AL20" s="9"/>
      <c r="AM20" s="15" t="s">
        <v>278</v>
      </c>
      <c r="AN20" s="15" t="s">
        <v>279</v>
      </c>
      <c r="AO20" s="6"/>
      <c r="AP20" s="6"/>
      <c r="AQ20" s="6" t="s">
        <v>166</v>
      </c>
      <c r="AR20" s="14">
        <v>43748</v>
      </c>
      <c r="AS20" s="14">
        <v>43738</v>
      </c>
      <c r="AT20" s="6" t="s">
        <v>167</v>
      </c>
    </row>
    <row r="21" spans="1:46" x14ac:dyDescent="0.25">
      <c r="A21" s="3">
        <v>2019</v>
      </c>
      <c r="B21" s="4">
        <v>43647</v>
      </c>
      <c r="C21" s="4">
        <v>43738</v>
      </c>
      <c r="D21" t="s">
        <v>110</v>
      </c>
      <c r="E21" s="6" t="s">
        <v>111</v>
      </c>
      <c r="F21" s="6" t="s">
        <v>269</v>
      </c>
      <c r="G21" s="6" t="s">
        <v>151</v>
      </c>
      <c r="H21" s="15" t="s">
        <v>280</v>
      </c>
      <c r="I21" s="8" t="s">
        <v>281</v>
      </c>
      <c r="J21" s="9">
        <v>8</v>
      </c>
      <c r="K21" s="17" t="s">
        <v>282</v>
      </c>
      <c r="L21" s="17" t="s">
        <v>283</v>
      </c>
      <c r="M21" s="17" t="s">
        <v>284</v>
      </c>
      <c r="N21" s="8" t="s">
        <v>285</v>
      </c>
      <c r="O21" s="8" t="s">
        <v>286</v>
      </c>
      <c r="P21" s="10" t="s">
        <v>588</v>
      </c>
      <c r="Q21" s="11" t="s">
        <v>159</v>
      </c>
      <c r="R21" s="8" t="s">
        <v>287</v>
      </c>
      <c r="S21" s="12">
        <v>43658</v>
      </c>
      <c r="T21" s="22">
        <v>1482035.33</v>
      </c>
      <c r="U21" s="22">
        <v>1719160.98</v>
      </c>
      <c r="V21" s="27">
        <v>2450210.0099999998</v>
      </c>
      <c r="W21" s="20"/>
      <c r="X21" s="6" t="s">
        <v>161</v>
      </c>
      <c r="Y21" s="6" t="s">
        <v>161</v>
      </c>
      <c r="Z21" s="6" t="s">
        <v>161</v>
      </c>
      <c r="AA21" s="8" t="s">
        <v>281</v>
      </c>
      <c r="AB21" s="24">
        <f t="shared" si="0"/>
        <v>17191609.800000001</v>
      </c>
      <c r="AC21" s="12">
        <v>43661</v>
      </c>
      <c r="AD21" s="12">
        <v>43700</v>
      </c>
      <c r="AE21" s="16" t="s">
        <v>288</v>
      </c>
      <c r="AF21" s="18"/>
      <c r="AG21" s="8" t="s">
        <v>207</v>
      </c>
      <c r="AH21" s="8" t="s">
        <v>289</v>
      </c>
      <c r="AI21" s="9">
        <v>8</v>
      </c>
      <c r="AJ21" s="19" t="s">
        <v>117</v>
      </c>
      <c r="AK21" s="9">
        <v>8</v>
      </c>
      <c r="AL21" s="9"/>
      <c r="AM21" s="15" t="s">
        <v>290</v>
      </c>
      <c r="AN21" s="15" t="s">
        <v>291</v>
      </c>
      <c r="AO21" s="6"/>
      <c r="AP21" s="6"/>
      <c r="AQ21" s="6" t="s">
        <v>166</v>
      </c>
      <c r="AR21" s="14">
        <v>43748</v>
      </c>
      <c r="AS21" s="14">
        <v>43738</v>
      </c>
      <c r="AT21" s="6" t="s">
        <v>167</v>
      </c>
    </row>
    <row r="22" spans="1:46" x14ac:dyDescent="0.25">
      <c r="A22" s="3">
        <v>2019</v>
      </c>
      <c r="B22" s="4">
        <v>43647</v>
      </c>
      <c r="C22" s="4">
        <v>43738</v>
      </c>
      <c r="D22" t="s">
        <v>110</v>
      </c>
      <c r="E22" s="6" t="s">
        <v>111</v>
      </c>
      <c r="F22" s="6" t="s">
        <v>269</v>
      </c>
      <c r="G22" s="6" t="s">
        <v>151</v>
      </c>
      <c r="H22" s="15" t="s">
        <v>292</v>
      </c>
      <c r="I22" s="8" t="s">
        <v>293</v>
      </c>
      <c r="J22" s="9">
        <v>8</v>
      </c>
      <c r="K22" s="17" t="s">
        <v>294</v>
      </c>
      <c r="L22" s="17" t="s">
        <v>295</v>
      </c>
      <c r="M22" s="17" t="s">
        <v>296</v>
      </c>
      <c r="N22" s="8" t="s">
        <v>297</v>
      </c>
      <c r="O22" s="8" t="s">
        <v>298</v>
      </c>
      <c r="P22" s="10" t="s">
        <v>588</v>
      </c>
      <c r="Q22" s="11" t="s">
        <v>159</v>
      </c>
      <c r="R22" s="8" t="s">
        <v>299</v>
      </c>
      <c r="S22" s="12">
        <v>43658</v>
      </c>
      <c r="T22" s="22">
        <v>1726193.05</v>
      </c>
      <c r="U22" s="22">
        <v>2002383.94</v>
      </c>
      <c r="V22" s="27">
        <v>2450210.0099999998</v>
      </c>
      <c r="W22" s="20"/>
      <c r="X22" s="6" t="s">
        <v>161</v>
      </c>
      <c r="Y22" s="6" t="s">
        <v>161</v>
      </c>
      <c r="Z22" s="6" t="s">
        <v>161</v>
      </c>
      <c r="AA22" s="8" t="s">
        <v>293</v>
      </c>
      <c r="AB22" s="24">
        <f t="shared" si="0"/>
        <v>20023839.399999999</v>
      </c>
      <c r="AC22" s="12">
        <v>43661</v>
      </c>
      <c r="AD22" s="12">
        <v>43700</v>
      </c>
      <c r="AE22" s="16" t="s">
        <v>300</v>
      </c>
      <c r="AF22" s="18"/>
      <c r="AG22" s="8" t="s">
        <v>164</v>
      </c>
      <c r="AH22" s="8" t="s">
        <v>301</v>
      </c>
      <c r="AI22" s="9">
        <v>8</v>
      </c>
      <c r="AJ22" s="19" t="s">
        <v>117</v>
      </c>
      <c r="AK22" s="9">
        <v>8</v>
      </c>
      <c r="AL22" s="9"/>
      <c r="AM22" s="15" t="s">
        <v>302</v>
      </c>
      <c r="AN22" s="15" t="s">
        <v>303</v>
      </c>
      <c r="AO22" s="6"/>
      <c r="AP22" s="6"/>
      <c r="AQ22" s="6" t="s">
        <v>166</v>
      </c>
      <c r="AR22" s="14">
        <v>43748</v>
      </c>
      <c r="AS22" s="14">
        <v>43738</v>
      </c>
      <c r="AT22" s="6" t="s">
        <v>167</v>
      </c>
    </row>
    <row r="23" spans="1:46" x14ac:dyDescent="0.25">
      <c r="A23" s="3">
        <v>2019</v>
      </c>
      <c r="B23" s="4">
        <v>43647</v>
      </c>
      <c r="C23" s="4">
        <v>43738</v>
      </c>
      <c r="D23" t="s">
        <v>110</v>
      </c>
      <c r="E23" s="6" t="s">
        <v>111</v>
      </c>
      <c r="F23" s="6" t="s">
        <v>269</v>
      </c>
      <c r="G23" s="6" t="s">
        <v>151</v>
      </c>
      <c r="H23" s="15" t="s">
        <v>280</v>
      </c>
      <c r="I23" s="8" t="s">
        <v>304</v>
      </c>
      <c r="J23" s="9">
        <v>8</v>
      </c>
      <c r="K23" s="17" t="s">
        <v>282</v>
      </c>
      <c r="L23" s="17" t="s">
        <v>283</v>
      </c>
      <c r="M23" s="17" t="s">
        <v>284</v>
      </c>
      <c r="N23" s="8" t="s">
        <v>285</v>
      </c>
      <c r="O23" s="8" t="s">
        <v>286</v>
      </c>
      <c r="P23" s="10" t="s">
        <v>588</v>
      </c>
      <c r="Q23" s="11" t="s">
        <v>159</v>
      </c>
      <c r="R23" s="8" t="s">
        <v>305</v>
      </c>
      <c r="S23" s="12">
        <v>43658</v>
      </c>
      <c r="T23" s="22">
        <v>926411.58</v>
      </c>
      <c r="U23" s="22">
        <v>1074637.43</v>
      </c>
      <c r="V23" s="27">
        <v>2450210.0099999998</v>
      </c>
      <c r="W23" s="20"/>
      <c r="X23" s="6" t="s">
        <v>161</v>
      </c>
      <c r="Y23" s="6" t="s">
        <v>161</v>
      </c>
      <c r="Z23" s="6" t="s">
        <v>161</v>
      </c>
      <c r="AA23" s="8" t="s">
        <v>304</v>
      </c>
      <c r="AB23" s="24">
        <f t="shared" si="0"/>
        <v>10746374.299999999</v>
      </c>
      <c r="AC23" s="12">
        <v>43661</v>
      </c>
      <c r="AD23" s="12">
        <v>43700</v>
      </c>
      <c r="AE23" s="16" t="s">
        <v>306</v>
      </c>
      <c r="AF23" s="18"/>
      <c r="AG23" s="8" t="s">
        <v>207</v>
      </c>
      <c r="AH23" s="8" t="s">
        <v>289</v>
      </c>
      <c r="AI23" s="9">
        <v>8</v>
      </c>
      <c r="AJ23" s="19" t="s">
        <v>117</v>
      </c>
      <c r="AK23" s="9">
        <v>8</v>
      </c>
      <c r="AL23" s="9"/>
      <c r="AM23" s="15" t="s">
        <v>307</v>
      </c>
      <c r="AN23" s="15" t="s">
        <v>308</v>
      </c>
      <c r="AO23" s="6"/>
      <c r="AP23" s="6"/>
      <c r="AQ23" s="6" t="s">
        <v>166</v>
      </c>
      <c r="AR23" s="14">
        <v>43748</v>
      </c>
      <c r="AS23" s="14">
        <v>43738</v>
      </c>
      <c r="AT23" s="6" t="s">
        <v>167</v>
      </c>
    </row>
    <row r="24" spans="1:46" x14ac:dyDescent="0.25">
      <c r="A24" s="3">
        <v>2019</v>
      </c>
      <c r="B24" s="4">
        <v>43647</v>
      </c>
      <c r="C24" s="4">
        <v>43738</v>
      </c>
      <c r="D24" t="s">
        <v>110</v>
      </c>
      <c r="E24" s="6" t="s">
        <v>111</v>
      </c>
      <c r="F24" s="6" t="s">
        <v>269</v>
      </c>
      <c r="G24" s="6" t="s">
        <v>151</v>
      </c>
      <c r="H24" s="15" t="s">
        <v>247</v>
      </c>
      <c r="I24" s="8" t="s">
        <v>309</v>
      </c>
      <c r="J24" s="9">
        <v>8</v>
      </c>
      <c r="K24" s="17" t="s">
        <v>310</v>
      </c>
      <c r="L24" s="17" t="s">
        <v>311</v>
      </c>
      <c r="M24" s="17" t="s">
        <v>312</v>
      </c>
      <c r="N24" s="8" t="s">
        <v>313</v>
      </c>
      <c r="O24" s="8" t="s">
        <v>314</v>
      </c>
      <c r="P24" s="10" t="s">
        <v>588</v>
      </c>
      <c r="Q24" s="11" t="s">
        <v>159</v>
      </c>
      <c r="R24" s="8" t="s">
        <v>315</v>
      </c>
      <c r="S24" s="12">
        <v>43658</v>
      </c>
      <c r="T24" s="22">
        <v>1525154.4</v>
      </c>
      <c r="U24" s="22">
        <v>1769179.1</v>
      </c>
      <c r="V24" s="27">
        <v>2450210.0099999998</v>
      </c>
      <c r="W24" s="20"/>
      <c r="X24" s="6" t="s">
        <v>161</v>
      </c>
      <c r="Y24" s="6" t="s">
        <v>161</v>
      </c>
      <c r="Z24" s="6" t="s">
        <v>161</v>
      </c>
      <c r="AA24" s="8" t="s">
        <v>309</v>
      </c>
      <c r="AB24" s="24">
        <f t="shared" si="0"/>
        <v>17691791</v>
      </c>
      <c r="AC24" s="12">
        <v>43661</v>
      </c>
      <c r="AD24" s="12">
        <v>43700</v>
      </c>
      <c r="AE24" s="16" t="s">
        <v>316</v>
      </c>
      <c r="AF24" s="18"/>
      <c r="AG24" s="8"/>
      <c r="AH24" s="8" t="s">
        <v>256</v>
      </c>
      <c r="AI24" s="9">
        <v>8</v>
      </c>
      <c r="AJ24" s="19" t="s">
        <v>117</v>
      </c>
      <c r="AK24" s="9">
        <v>8</v>
      </c>
      <c r="AL24" s="9"/>
      <c r="AM24" s="15" t="s">
        <v>317</v>
      </c>
      <c r="AN24" s="15" t="s">
        <v>318</v>
      </c>
      <c r="AO24" s="6"/>
      <c r="AP24" s="6"/>
      <c r="AQ24" s="6" t="s">
        <v>166</v>
      </c>
      <c r="AR24" s="14">
        <v>43748</v>
      </c>
      <c r="AS24" s="14">
        <v>43738</v>
      </c>
      <c r="AT24" s="6" t="s">
        <v>167</v>
      </c>
    </row>
    <row r="25" spans="1:46" x14ac:dyDescent="0.25">
      <c r="A25" s="3">
        <v>2019</v>
      </c>
      <c r="B25" s="4">
        <v>43647</v>
      </c>
      <c r="C25" s="4">
        <v>43738</v>
      </c>
      <c r="D25" t="s">
        <v>110</v>
      </c>
      <c r="E25" s="6" t="s">
        <v>111</v>
      </c>
      <c r="F25" s="6" t="s">
        <v>269</v>
      </c>
      <c r="G25" s="6" t="s">
        <v>151</v>
      </c>
      <c r="H25" s="15" t="s">
        <v>292</v>
      </c>
      <c r="I25" s="8" t="s">
        <v>319</v>
      </c>
      <c r="J25" s="9">
        <v>8</v>
      </c>
      <c r="K25" s="17" t="s">
        <v>320</v>
      </c>
      <c r="L25" s="17" t="s">
        <v>321</v>
      </c>
      <c r="M25" s="17" t="s">
        <v>322</v>
      </c>
      <c r="N25" s="8" t="s">
        <v>323</v>
      </c>
      <c r="O25" s="8" t="s">
        <v>324</v>
      </c>
      <c r="P25" s="10" t="s">
        <v>588</v>
      </c>
      <c r="Q25" s="11" t="s">
        <v>159</v>
      </c>
      <c r="R25" s="8" t="s">
        <v>325</v>
      </c>
      <c r="S25" s="12">
        <v>43658</v>
      </c>
      <c r="T25" s="22">
        <v>1033412.91</v>
      </c>
      <c r="U25" s="22">
        <v>1198758.98</v>
      </c>
      <c r="V25" s="27">
        <v>2450210.0099999998</v>
      </c>
      <c r="W25" s="20"/>
      <c r="X25" s="6" t="s">
        <v>161</v>
      </c>
      <c r="Y25" s="6" t="s">
        <v>161</v>
      </c>
      <c r="Z25" s="6" t="s">
        <v>161</v>
      </c>
      <c r="AA25" s="8" t="s">
        <v>319</v>
      </c>
      <c r="AB25" s="24">
        <f t="shared" si="0"/>
        <v>11987589.800000001</v>
      </c>
      <c r="AC25" s="12">
        <v>43661</v>
      </c>
      <c r="AD25" s="12">
        <v>43700</v>
      </c>
      <c r="AE25" s="16" t="s">
        <v>326</v>
      </c>
      <c r="AF25" s="18"/>
      <c r="AG25" s="8" t="s">
        <v>207</v>
      </c>
      <c r="AH25" s="8" t="s">
        <v>301</v>
      </c>
      <c r="AI25" s="9">
        <v>8</v>
      </c>
      <c r="AJ25" s="19" t="s">
        <v>117</v>
      </c>
      <c r="AK25" s="9">
        <v>8</v>
      </c>
      <c r="AL25" s="9"/>
      <c r="AM25" s="15" t="s">
        <v>327</v>
      </c>
      <c r="AN25" s="15" t="s">
        <v>328</v>
      </c>
      <c r="AO25" s="6"/>
      <c r="AP25" s="6"/>
      <c r="AQ25" s="6" t="s">
        <v>166</v>
      </c>
      <c r="AR25" s="14">
        <v>43748</v>
      </c>
      <c r="AS25" s="14">
        <v>43738</v>
      </c>
      <c r="AT25" s="6" t="s">
        <v>167</v>
      </c>
    </row>
    <row r="26" spans="1:46" x14ac:dyDescent="0.25">
      <c r="A26" s="3">
        <v>2019</v>
      </c>
      <c r="B26" s="4">
        <v>43647</v>
      </c>
      <c r="C26" s="4">
        <v>43738</v>
      </c>
      <c r="D26" t="s">
        <v>110</v>
      </c>
      <c r="E26" s="6" t="s">
        <v>111</v>
      </c>
      <c r="F26" s="6" t="s">
        <v>329</v>
      </c>
      <c r="G26" s="6" t="s">
        <v>151</v>
      </c>
      <c r="H26" s="15" t="s">
        <v>247</v>
      </c>
      <c r="I26" s="8" t="s">
        <v>330</v>
      </c>
      <c r="J26" s="9">
        <v>9</v>
      </c>
      <c r="K26" s="17" t="s">
        <v>331</v>
      </c>
      <c r="L26" s="17" t="s">
        <v>332</v>
      </c>
      <c r="M26" s="17" t="s">
        <v>333</v>
      </c>
      <c r="N26" s="8" t="s">
        <v>334</v>
      </c>
      <c r="O26" s="8" t="s">
        <v>335</v>
      </c>
      <c r="P26" s="10" t="s">
        <v>588</v>
      </c>
      <c r="Q26" s="11" t="s">
        <v>159</v>
      </c>
      <c r="R26" s="8" t="s">
        <v>336</v>
      </c>
      <c r="S26" s="12">
        <v>43658</v>
      </c>
      <c r="T26" s="22">
        <v>1019726.72</v>
      </c>
      <c r="U26" s="22">
        <v>1182883</v>
      </c>
      <c r="V26" s="27">
        <v>2450210.0099999998</v>
      </c>
      <c r="W26" s="20"/>
      <c r="X26" s="6" t="s">
        <v>161</v>
      </c>
      <c r="Y26" s="6" t="s">
        <v>161</v>
      </c>
      <c r="Z26" s="6" t="s">
        <v>161</v>
      </c>
      <c r="AA26" s="8" t="s">
        <v>330</v>
      </c>
      <c r="AB26" s="24">
        <f t="shared" si="0"/>
        <v>11828830</v>
      </c>
      <c r="AC26" s="12">
        <v>43661</v>
      </c>
      <c r="AD26" s="12">
        <v>43700</v>
      </c>
      <c r="AE26" s="16" t="s">
        <v>337</v>
      </c>
      <c r="AF26" s="18"/>
      <c r="AG26" s="8"/>
      <c r="AH26" s="8" t="s">
        <v>256</v>
      </c>
      <c r="AI26" s="9">
        <v>9</v>
      </c>
      <c r="AJ26" s="19" t="s">
        <v>117</v>
      </c>
      <c r="AK26" s="9">
        <v>9</v>
      </c>
      <c r="AL26" s="9"/>
      <c r="AM26" s="15" t="s">
        <v>338</v>
      </c>
      <c r="AN26" s="15" t="s">
        <v>339</v>
      </c>
      <c r="AO26" s="6"/>
      <c r="AP26" s="6"/>
      <c r="AQ26" s="6" t="s">
        <v>166</v>
      </c>
      <c r="AR26" s="14">
        <v>43748</v>
      </c>
      <c r="AS26" s="14">
        <v>43738</v>
      </c>
      <c r="AT26" s="6" t="s">
        <v>167</v>
      </c>
    </row>
    <row r="27" spans="1:46" x14ac:dyDescent="0.25">
      <c r="A27" s="3">
        <v>2019</v>
      </c>
      <c r="B27" s="4">
        <v>43647</v>
      </c>
      <c r="C27" s="4">
        <v>43738</v>
      </c>
      <c r="D27" t="s">
        <v>110</v>
      </c>
      <c r="E27" s="6" t="s">
        <v>111</v>
      </c>
      <c r="F27" s="6" t="s">
        <v>329</v>
      </c>
      <c r="G27" s="6" t="s">
        <v>151</v>
      </c>
      <c r="H27" s="15" t="s">
        <v>280</v>
      </c>
      <c r="I27" s="8" t="s">
        <v>340</v>
      </c>
      <c r="J27" s="9">
        <v>9</v>
      </c>
      <c r="K27" s="17" t="s">
        <v>341</v>
      </c>
      <c r="L27" s="17" t="s">
        <v>342</v>
      </c>
      <c r="M27" s="17" t="s">
        <v>343</v>
      </c>
      <c r="N27" s="8" t="s">
        <v>344</v>
      </c>
      <c r="O27" s="8" t="s">
        <v>345</v>
      </c>
      <c r="P27" s="10" t="s">
        <v>588</v>
      </c>
      <c r="Q27" s="11" t="s">
        <v>159</v>
      </c>
      <c r="R27" s="8" t="s">
        <v>346</v>
      </c>
      <c r="S27" s="12">
        <v>43658</v>
      </c>
      <c r="T27" s="22">
        <v>2169101.83</v>
      </c>
      <c r="U27" s="22">
        <v>2516158.12</v>
      </c>
      <c r="V27" s="27">
        <v>2450210.0099999998</v>
      </c>
      <c r="W27" s="20"/>
      <c r="X27" s="6" t="s">
        <v>161</v>
      </c>
      <c r="Y27" s="6" t="s">
        <v>161</v>
      </c>
      <c r="Z27" s="6" t="s">
        <v>161</v>
      </c>
      <c r="AA27" s="8" t="s">
        <v>340</v>
      </c>
      <c r="AB27" s="24">
        <f t="shared" si="0"/>
        <v>25161581.200000003</v>
      </c>
      <c r="AC27" s="12">
        <v>43661</v>
      </c>
      <c r="AD27" s="12">
        <v>43700</v>
      </c>
      <c r="AE27" s="16" t="s">
        <v>347</v>
      </c>
      <c r="AF27" s="18"/>
      <c r="AG27" s="8" t="s">
        <v>207</v>
      </c>
      <c r="AH27" s="8" t="s">
        <v>289</v>
      </c>
      <c r="AI27" s="9">
        <v>9</v>
      </c>
      <c r="AJ27" s="19" t="s">
        <v>117</v>
      </c>
      <c r="AK27" s="9">
        <v>9</v>
      </c>
      <c r="AL27" s="9"/>
      <c r="AM27" s="15" t="s">
        <v>348</v>
      </c>
      <c r="AN27" s="15" t="s">
        <v>349</v>
      </c>
      <c r="AO27" s="6"/>
      <c r="AP27" s="6"/>
      <c r="AQ27" s="6" t="s">
        <v>166</v>
      </c>
      <c r="AR27" s="14">
        <v>43748</v>
      </c>
      <c r="AS27" s="14">
        <v>43738</v>
      </c>
      <c r="AT27" s="6" t="s">
        <v>167</v>
      </c>
    </row>
    <row r="28" spans="1:46" x14ac:dyDescent="0.25">
      <c r="A28" s="3">
        <v>2019</v>
      </c>
      <c r="B28" s="4">
        <v>43647</v>
      </c>
      <c r="C28" s="4">
        <v>43738</v>
      </c>
      <c r="D28" t="s">
        <v>110</v>
      </c>
      <c r="E28" s="6" t="s">
        <v>111</v>
      </c>
      <c r="F28" s="6" t="s">
        <v>329</v>
      </c>
      <c r="G28" s="6" t="s">
        <v>151</v>
      </c>
      <c r="H28" s="15" t="s">
        <v>292</v>
      </c>
      <c r="I28" s="8" t="s">
        <v>350</v>
      </c>
      <c r="J28" s="9">
        <v>9</v>
      </c>
      <c r="K28" s="17"/>
      <c r="L28" s="17"/>
      <c r="M28" s="17"/>
      <c r="N28" s="17"/>
      <c r="O28" s="17"/>
      <c r="P28" s="10" t="s">
        <v>588</v>
      </c>
      <c r="Q28" s="11" t="s">
        <v>159</v>
      </c>
      <c r="R28" s="8" t="s">
        <v>351</v>
      </c>
      <c r="S28" s="12">
        <v>43658</v>
      </c>
      <c r="T28" s="22">
        <v>1039671.11</v>
      </c>
      <c r="U28" s="22">
        <v>1206018.49</v>
      </c>
      <c r="V28" s="27">
        <v>2450210.0099999998</v>
      </c>
      <c r="W28" s="20"/>
      <c r="X28" s="6" t="s">
        <v>161</v>
      </c>
      <c r="Y28" s="6" t="s">
        <v>161</v>
      </c>
      <c r="Z28" s="6" t="s">
        <v>161</v>
      </c>
      <c r="AA28" s="8" t="s">
        <v>350</v>
      </c>
      <c r="AB28" s="24">
        <f t="shared" si="0"/>
        <v>12060184.9</v>
      </c>
      <c r="AC28" s="12">
        <v>43661</v>
      </c>
      <c r="AD28" s="12">
        <v>43700</v>
      </c>
      <c r="AE28" s="16" t="s">
        <v>352</v>
      </c>
      <c r="AF28" s="18"/>
      <c r="AG28" s="8" t="s">
        <v>207</v>
      </c>
      <c r="AH28" s="8" t="s">
        <v>301</v>
      </c>
      <c r="AI28" s="9">
        <v>9</v>
      </c>
      <c r="AJ28" s="19" t="s">
        <v>117</v>
      </c>
      <c r="AK28" s="9">
        <v>9</v>
      </c>
      <c r="AL28" s="9"/>
      <c r="AM28" s="15" t="s">
        <v>353</v>
      </c>
      <c r="AN28" s="15" t="s">
        <v>354</v>
      </c>
      <c r="AO28" s="6"/>
      <c r="AP28" s="6"/>
      <c r="AQ28" s="6" t="s">
        <v>166</v>
      </c>
      <c r="AR28" s="14">
        <v>43748</v>
      </c>
      <c r="AS28" s="14">
        <v>43738</v>
      </c>
      <c r="AT28" s="6" t="s">
        <v>167</v>
      </c>
    </row>
    <row r="29" spans="1:46" x14ac:dyDescent="0.25">
      <c r="A29" s="3">
        <v>2019</v>
      </c>
      <c r="B29" s="4">
        <v>43647</v>
      </c>
      <c r="C29" s="4">
        <v>43738</v>
      </c>
      <c r="D29" t="s">
        <v>110</v>
      </c>
      <c r="E29" s="6" t="s">
        <v>111</v>
      </c>
      <c r="F29" s="6" t="s">
        <v>329</v>
      </c>
      <c r="G29" s="6" t="s">
        <v>151</v>
      </c>
      <c r="H29" s="15" t="s">
        <v>280</v>
      </c>
      <c r="I29" s="8" t="s">
        <v>355</v>
      </c>
      <c r="J29" s="9">
        <v>9</v>
      </c>
      <c r="K29" s="17"/>
      <c r="L29" s="17"/>
      <c r="M29" s="17"/>
      <c r="N29" s="17"/>
      <c r="O29" s="17"/>
      <c r="P29" s="10" t="s">
        <v>588</v>
      </c>
      <c r="Q29" s="11" t="s">
        <v>159</v>
      </c>
      <c r="R29" s="8" t="s">
        <v>356</v>
      </c>
      <c r="S29" s="12">
        <v>43658</v>
      </c>
      <c r="T29" s="22">
        <v>953874.78</v>
      </c>
      <c r="U29" s="22">
        <v>1106494.74</v>
      </c>
      <c r="V29" s="27">
        <v>2450210.0099999998</v>
      </c>
      <c r="W29" s="20"/>
      <c r="X29" s="6" t="s">
        <v>161</v>
      </c>
      <c r="Y29" s="6" t="s">
        <v>161</v>
      </c>
      <c r="Z29" s="6" t="s">
        <v>161</v>
      </c>
      <c r="AA29" s="8" t="s">
        <v>355</v>
      </c>
      <c r="AB29" s="24">
        <f t="shared" si="0"/>
        <v>11064947.4</v>
      </c>
      <c r="AC29" s="12">
        <v>43661</v>
      </c>
      <c r="AD29" s="12">
        <v>43700</v>
      </c>
      <c r="AE29" s="16" t="s">
        <v>357</v>
      </c>
      <c r="AF29" s="18"/>
      <c r="AG29" s="8" t="s">
        <v>207</v>
      </c>
      <c r="AH29" s="8" t="s">
        <v>289</v>
      </c>
      <c r="AI29" s="9">
        <v>9</v>
      </c>
      <c r="AJ29" s="19" t="s">
        <v>117</v>
      </c>
      <c r="AK29" s="9">
        <v>9</v>
      </c>
      <c r="AL29" s="9"/>
      <c r="AM29" s="15" t="s">
        <v>358</v>
      </c>
      <c r="AN29" s="15" t="s">
        <v>359</v>
      </c>
      <c r="AO29" s="6"/>
      <c r="AP29" s="6"/>
      <c r="AQ29" s="6" t="s">
        <v>166</v>
      </c>
      <c r="AR29" s="14">
        <v>43748</v>
      </c>
      <c r="AS29" s="14">
        <v>43738</v>
      </c>
      <c r="AT29" s="6" t="s">
        <v>167</v>
      </c>
    </row>
    <row r="30" spans="1:46" x14ac:dyDescent="0.25">
      <c r="A30" s="3">
        <v>2019</v>
      </c>
      <c r="B30" s="4">
        <v>43647</v>
      </c>
      <c r="C30" s="4">
        <v>43738</v>
      </c>
      <c r="D30" t="s">
        <v>110</v>
      </c>
      <c r="E30" s="6" t="s">
        <v>111</v>
      </c>
      <c r="F30" s="6" t="s">
        <v>329</v>
      </c>
      <c r="G30" s="6" t="s">
        <v>151</v>
      </c>
      <c r="H30" s="15" t="s">
        <v>280</v>
      </c>
      <c r="I30" s="8" t="s">
        <v>360</v>
      </c>
      <c r="J30" s="9">
        <v>9</v>
      </c>
      <c r="K30" s="17"/>
      <c r="L30" s="17"/>
      <c r="M30" s="17"/>
      <c r="N30" s="17"/>
      <c r="O30" s="17"/>
      <c r="P30" s="10" t="s">
        <v>588</v>
      </c>
      <c r="Q30" s="11" t="s">
        <v>159</v>
      </c>
      <c r="R30" s="8" t="s">
        <v>361</v>
      </c>
      <c r="S30" s="12">
        <v>43658</v>
      </c>
      <c r="T30" s="22">
        <v>1178966.77</v>
      </c>
      <c r="U30" s="22">
        <v>1367601.45</v>
      </c>
      <c r="V30" s="27">
        <v>2450210.0099999998</v>
      </c>
      <c r="W30" s="20"/>
      <c r="X30" s="6" t="s">
        <v>161</v>
      </c>
      <c r="Y30" s="6" t="s">
        <v>161</v>
      </c>
      <c r="Z30" s="6" t="s">
        <v>161</v>
      </c>
      <c r="AA30" s="8" t="s">
        <v>360</v>
      </c>
      <c r="AB30" s="24">
        <f t="shared" si="0"/>
        <v>13676014.5</v>
      </c>
      <c r="AC30" s="12">
        <v>43661</v>
      </c>
      <c r="AD30" s="12">
        <v>43700</v>
      </c>
      <c r="AE30" s="16" t="s">
        <v>362</v>
      </c>
      <c r="AF30" s="18"/>
      <c r="AG30" s="8" t="s">
        <v>207</v>
      </c>
      <c r="AH30" s="8" t="s">
        <v>289</v>
      </c>
      <c r="AI30" s="9">
        <v>9</v>
      </c>
      <c r="AJ30" s="19" t="s">
        <v>117</v>
      </c>
      <c r="AK30" s="9">
        <v>9</v>
      </c>
      <c r="AL30" s="9"/>
      <c r="AM30" s="15" t="s">
        <v>363</v>
      </c>
      <c r="AN30" s="15" t="s">
        <v>364</v>
      </c>
      <c r="AO30" s="6"/>
      <c r="AP30" s="6"/>
      <c r="AQ30" s="6" t="s">
        <v>166</v>
      </c>
      <c r="AR30" s="14">
        <v>43748</v>
      </c>
      <c r="AS30" s="14">
        <v>43738</v>
      </c>
      <c r="AT30" s="6" t="s">
        <v>167</v>
      </c>
    </row>
    <row r="31" spans="1:46" x14ac:dyDescent="0.25">
      <c r="A31" s="3">
        <v>2019</v>
      </c>
      <c r="B31" s="4">
        <v>43647</v>
      </c>
      <c r="C31" s="4">
        <v>43738</v>
      </c>
      <c r="D31" t="s">
        <v>110</v>
      </c>
      <c r="E31" s="6" t="s">
        <v>111</v>
      </c>
      <c r="F31" s="6" t="s">
        <v>365</v>
      </c>
      <c r="G31" s="6" t="s">
        <v>151</v>
      </c>
      <c r="H31" s="15" t="s">
        <v>247</v>
      </c>
      <c r="I31" s="8" t="s">
        <v>366</v>
      </c>
      <c r="J31" s="9">
        <v>10</v>
      </c>
      <c r="K31" s="17"/>
      <c r="L31" s="17"/>
      <c r="M31" s="17"/>
      <c r="N31" s="17"/>
      <c r="O31" s="17"/>
      <c r="P31" s="10" t="s">
        <v>588</v>
      </c>
      <c r="Q31" s="11" t="s">
        <v>159</v>
      </c>
      <c r="R31" s="8" t="s">
        <v>367</v>
      </c>
      <c r="S31" s="12">
        <v>43658</v>
      </c>
      <c r="T31" s="22">
        <v>1336792.06</v>
      </c>
      <c r="U31" s="22">
        <v>1550678.79</v>
      </c>
      <c r="V31" s="25">
        <v>980084.01</v>
      </c>
      <c r="W31" s="27">
        <v>2450210.0099999998</v>
      </c>
      <c r="X31" s="6" t="s">
        <v>161</v>
      </c>
      <c r="Y31" s="6" t="s">
        <v>161</v>
      </c>
      <c r="Z31" s="6" t="s">
        <v>161</v>
      </c>
      <c r="AA31" s="8" t="s">
        <v>366</v>
      </c>
      <c r="AB31" s="24">
        <f t="shared" si="0"/>
        <v>15506787.9</v>
      </c>
      <c r="AC31" s="12">
        <v>43661</v>
      </c>
      <c r="AD31" s="12">
        <v>43700</v>
      </c>
      <c r="AE31" s="16" t="s">
        <v>368</v>
      </c>
      <c r="AF31" s="18"/>
      <c r="AG31" s="8" t="s">
        <v>207</v>
      </c>
      <c r="AH31" s="8" t="s">
        <v>256</v>
      </c>
      <c r="AI31" s="9">
        <v>10</v>
      </c>
      <c r="AJ31" s="19" t="s">
        <v>117</v>
      </c>
      <c r="AK31" s="9">
        <v>10</v>
      </c>
      <c r="AL31" s="9"/>
      <c r="AM31" s="15" t="s">
        <v>369</v>
      </c>
      <c r="AN31" s="15" t="s">
        <v>370</v>
      </c>
      <c r="AO31" s="6"/>
      <c r="AP31" s="6"/>
      <c r="AQ31" s="6" t="s">
        <v>166</v>
      </c>
      <c r="AR31" s="14">
        <v>43748</v>
      </c>
      <c r="AS31" s="14">
        <v>43738</v>
      </c>
      <c r="AT31" s="6" t="s">
        <v>167</v>
      </c>
    </row>
    <row r="32" spans="1:46" x14ac:dyDescent="0.25">
      <c r="A32" s="3">
        <v>2019</v>
      </c>
      <c r="B32" s="4">
        <v>43647</v>
      </c>
      <c r="C32" s="4">
        <v>43738</v>
      </c>
      <c r="D32" t="s">
        <v>110</v>
      </c>
      <c r="E32" s="6" t="s">
        <v>111</v>
      </c>
      <c r="F32" s="6" t="s">
        <v>371</v>
      </c>
      <c r="G32" s="6" t="s">
        <v>151</v>
      </c>
      <c r="H32" s="15" t="s">
        <v>247</v>
      </c>
      <c r="I32" s="8" t="s">
        <v>372</v>
      </c>
      <c r="J32" s="9">
        <v>11</v>
      </c>
      <c r="K32" s="17"/>
      <c r="L32" s="17"/>
      <c r="M32" s="17"/>
      <c r="N32" s="17"/>
      <c r="O32" s="17"/>
      <c r="P32" s="10" t="s">
        <v>588</v>
      </c>
      <c r="Q32" s="11" t="s">
        <v>159</v>
      </c>
      <c r="R32" s="8" t="s">
        <v>373</v>
      </c>
      <c r="S32" s="12">
        <v>43658</v>
      </c>
      <c r="T32" s="22">
        <v>1503361.45</v>
      </c>
      <c r="U32" s="22">
        <v>1743899.28</v>
      </c>
      <c r="V32" s="25">
        <v>980084.01</v>
      </c>
      <c r="W32" s="27">
        <v>2450210.0099999998</v>
      </c>
      <c r="X32" s="6" t="s">
        <v>161</v>
      </c>
      <c r="Y32" s="6" t="s">
        <v>161</v>
      </c>
      <c r="Z32" s="6" t="s">
        <v>161</v>
      </c>
      <c r="AA32" s="8" t="s">
        <v>372</v>
      </c>
      <c r="AB32" s="24">
        <f t="shared" si="0"/>
        <v>17438992.800000001</v>
      </c>
      <c r="AC32" s="12">
        <v>43661</v>
      </c>
      <c r="AD32" s="12">
        <v>43700</v>
      </c>
      <c r="AE32" s="16" t="s">
        <v>374</v>
      </c>
      <c r="AF32" s="18"/>
      <c r="AG32" s="8"/>
      <c r="AH32" s="8" t="s">
        <v>256</v>
      </c>
      <c r="AI32" s="9">
        <v>11</v>
      </c>
      <c r="AJ32" s="19" t="s">
        <v>117</v>
      </c>
      <c r="AK32" s="9">
        <v>11</v>
      </c>
      <c r="AL32" s="9"/>
      <c r="AM32" s="15" t="s">
        <v>375</v>
      </c>
      <c r="AN32" s="15" t="s">
        <v>376</v>
      </c>
      <c r="AO32" s="6"/>
      <c r="AP32" s="6"/>
      <c r="AQ32" s="6" t="s">
        <v>166</v>
      </c>
      <c r="AR32" s="14">
        <v>43748</v>
      </c>
      <c r="AS32" s="14">
        <v>43738</v>
      </c>
      <c r="AT32" s="6" t="s">
        <v>167</v>
      </c>
    </row>
    <row r="33" spans="1:46" x14ac:dyDescent="0.25">
      <c r="A33" s="3">
        <v>2019</v>
      </c>
      <c r="B33" s="4">
        <v>43647</v>
      </c>
      <c r="C33" s="4">
        <v>43738</v>
      </c>
      <c r="D33" t="s">
        <v>110</v>
      </c>
      <c r="E33" s="6" t="s">
        <v>111</v>
      </c>
      <c r="F33" s="6" t="s">
        <v>377</v>
      </c>
      <c r="G33" s="6" t="s">
        <v>151</v>
      </c>
      <c r="H33" s="15" t="s">
        <v>247</v>
      </c>
      <c r="I33" s="8" t="s">
        <v>378</v>
      </c>
      <c r="J33" s="9">
        <v>12</v>
      </c>
      <c r="K33" s="17"/>
      <c r="L33" s="17"/>
      <c r="M33" s="17"/>
      <c r="N33" s="17"/>
      <c r="O33" s="17"/>
      <c r="P33" s="10" t="s">
        <v>588</v>
      </c>
      <c r="Q33" s="11" t="s">
        <v>159</v>
      </c>
      <c r="R33" s="8" t="s">
        <v>379</v>
      </c>
      <c r="S33" s="12">
        <v>43671</v>
      </c>
      <c r="T33" s="22">
        <v>1042745.49</v>
      </c>
      <c r="U33" s="22">
        <v>1209584.77</v>
      </c>
      <c r="V33" s="25">
        <v>980084.01</v>
      </c>
      <c r="W33" s="27">
        <v>2450210.0099999998</v>
      </c>
      <c r="X33" s="6" t="s">
        <v>161</v>
      </c>
      <c r="Y33" s="6" t="s">
        <v>161</v>
      </c>
      <c r="Z33" s="6" t="s">
        <v>161</v>
      </c>
      <c r="AA33" s="8" t="s">
        <v>378</v>
      </c>
      <c r="AB33" s="24">
        <f t="shared" si="0"/>
        <v>12095847.699999999</v>
      </c>
      <c r="AC33" s="12">
        <v>43675</v>
      </c>
      <c r="AD33" s="12">
        <v>43700</v>
      </c>
      <c r="AE33" s="16" t="s">
        <v>380</v>
      </c>
      <c r="AF33" s="18"/>
      <c r="AG33" s="8"/>
      <c r="AH33" s="8" t="s">
        <v>256</v>
      </c>
      <c r="AI33" s="9">
        <v>12</v>
      </c>
      <c r="AJ33" s="19" t="s">
        <v>117</v>
      </c>
      <c r="AK33" s="9">
        <v>12</v>
      </c>
      <c r="AL33" s="9"/>
      <c r="AM33" s="15" t="s">
        <v>381</v>
      </c>
      <c r="AN33" s="15" t="s">
        <v>382</v>
      </c>
      <c r="AO33" s="6"/>
      <c r="AP33" s="6"/>
      <c r="AQ33" s="6" t="s">
        <v>166</v>
      </c>
      <c r="AR33" s="14">
        <v>43748</v>
      </c>
      <c r="AS33" s="14">
        <v>43738</v>
      </c>
      <c r="AT33" s="6" t="s">
        <v>167</v>
      </c>
    </row>
    <row r="34" spans="1:46" x14ac:dyDescent="0.25">
      <c r="A34" s="3">
        <v>2019</v>
      </c>
      <c r="B34" s="4">
        <v>43647</v>
      </c>
      <c r="C34" s="4">
        <v>43738</v>
      </c>
      <c r="D34" t="s">
        <v>110</v>
      </c>
      <c r="E34" s="6" t="s">
        <v>111</v>
      </c>
      <c r="F34" s="6" t="s">
        <v>383</v>
      </c>
      <c r="G34" s="6" t="s">
        <v>151</v>
      </c>
      <c r="H34" s="15" t="s">
        <v>384</v>
      </c>
      <c r="I34" s="8" t="s">
        <v>385</v>
      </c>
      <c r="J34" s="9">
        <v>13</v>
      </c>
      <c r="K34" s="17"/>
      <c r="L34" s="17"/>
      <c r="M34" s="17"/>
      <c r="N34" s="17"/>
      <c r="O34" s="17"/>
      <c r="P34" s="10" t="s">
        <v>588</v>
      </c>
      <c r="Q34" s="11" t="s">
        <v>159</v>
      </c>
      <c r="R34" s="8" t="s">
        <v>386</v>
      </c>
      <c r="S34" s="12">
        <v>43677</v>
      </c>
      <c r="T34" s="22">
        <v>1588219.12</v>
      </c>
      <c r="U34" s="22">
        <v>1842334.18</v>
      </c>
      <c r="V34" s="25">
        <v>980084.01</v>
      </c>
      <c r="W34" s="27">
        <v>2450210.0099999998</v>
      </c>
      <c r="X34" s="6" t="s">
        <v>161</v>
      </c>
      <c r="Y34" s="6" t="s">
        <v>161</v>
      </c>
      <c r="Z34" s="6" t="s">
        <v>161</v>
      </c>
      <c r="AA34" s="8" t="s">
        <v>385</v>
      </c>
      <c r="AB34" s="24">
        <f t="shared" si="0"/>
        <v>18423341.800000001</v>
      </c>
      <c r="AC34" s="12">
        <v>43682</v>
      </c>
      <c r="AD34" s="12">
        <v>43741</v>
      </c>
      <c r="AE34" s="16" t="s">
        <v>387</v>
      </c>
      <c r="AF34" s="18"/>
      <c r="AG34" s="8" t="s">
        <v>207</v>
      </c>
      <c r="AH34" s="8" t="s">
        <v>388</v>
      </c>
      <c r="AI34" s="9">
        <v>13</v>
      </c>
      <c r="AJ34" s="19" t="s">
        <v>117</v>
      </c>
      <c r="AK34" s="9">
        <v>13</v>
      </c>
      <c r="AL34" s="9"/>
      <c r="AM34" s="15" t="s">
        <v>389</v>
      </c>
      <c r="AN34" s="15" t="s">
        <v>390</v>
      </c>
      <c r="AO34" s="6"/>
      <c r="AP34" s="6"/>
      <c r="AQ34" s="6" t="s">
        <v>166</v>
      </c>
      <c r="AR34" s="14">
        <v>43748</v>
      </c>
      <c r="AS34" s="14">
        <v>43738</v>
      </c>
      <c r="AT34" s="6" t="s">
        <v>167</v>
      </c>
    </row>
    <row r="35" spans="1:46" x14ac:dyDescent="0.25">
      <c r="A35" s="3">
        <v>2019</v>
      </c>
      <c r="B35" s="4">
        <v>43647</v>
      </c>
      <c r="C35" s="4">
        <v>43738</v>
      </c>
      <c r="D35" t="s">
        <v>110</v>
      </c>
      <c r="E35" s="6" t="s">
        <v>111</v>
      </c>
      <c r="F35" s="6" t="s">
        <v>391</v>
      </c>
      <c r="G35" s="6" t="s">
        <v>151</v>
      </c>
      <c r="H35" s="15" t="s">
        <v>392</v>
      </c>
      <c r="I35" s="8" t="s">
        <v>393</v>
      </c>
      <c r="J35" s="9">
        <v>14</v>
      </c>
      <c r="K35" s="17"/>
      <c r="L35" s="17"/>
      <c r="M35" s="17"/>
      <c r="N35" s="17"/>
      <c r="O35" s="17"/>
      <c r="P35" s="10" t="s">
        <v>588</v>
      </c>
      <c r="Q35" s="11" t="s">
        <v>159</v>
      </c>
      <c r="R35" s="8" t="s">
        <v>394</v>
      </c>
      <c r="S35" s="12">
        <v>43690</v>
      </c>
      <c r="T35" s="22">
        <v>1993000.13</v>
      </c>
      <c r="U35" s="22">
        <v>2311880.15</v>
      </c>
      <c r="V35" s="25">
        <v>980084.01</v>
      </c>
      <c r="W35" s="27">
        <v>2450210.0099999998</v>
      </c>
      <c r="X35" s="6" t="s">
        <v>161</v>
      </c>
      <c r="Y35" s="6" t="s">
        <v>161</v>
      </c>
      <c r="Z35" s="6" t="s">
        <v>161</v>
      </c>
      <c r="AA35" s="8" t="s">
        <v>393</v>
      </c>
      <c r="AB35" s="24">
        <f t="shared" si="0"/>
        <v>23118801.5</v>
      </c>
      <c r="AC35" s="12">
        <v>43696</v>
      </c>
      <c r="AD35" s="12">
        <v>43785</v>
      </c>
      <c r="AE35" s="16" t="s">
        <v>395</v>
      </c>
      <c r="AF35" s="18"/>
      <c r="AG35" s="8"/>
      <c r="AH35" s="8" t="s">
        <v>396</v>
      </c>
      <c r="AI35" s="9">
        <v>14</v>
      </c>
      <c r="AJ35" s="19" t="s">
        <v>117</v>
      </c>
      <c r="AK35" s="9">
        <v>14</v>
      </c>
      <c r="AL35" s="9"/>
      <c r="AM35" s="15" t="s">
        <v>397</v>
      </c>
      <c r="AN35" s="15" t="s">
        <v>398</v>
      </c>
      <c r="AO35" s="6"/>
      <c r="AP35" s="6"/>
      <c r="AQ35" s="6" t="s">
        <v>166</v>
      </c>
      <c r="AR35" s="14">
        <v>43748</v>
      </c>
      <c r="AS35" s="14">
        <v>43738</v>
      </c>
      <c r="AT35" s="6" t="s">
        <v>167</v>
      </c>
    </row>
    <row r="36" spans="1:46" x14ac:dyDescent="0.25">
      <c r="A36" s="3">
        <v>2019</v>
      </c>
      <c r="B36" s="4">
        <v>43647</v>
      </c>
      <c r="C36" s="4">
        <v>43738</v>
      </c>
      <c r="D36" t="s">
        <v>110</v>
      </c>
      <c r="E36" s="6" t="s">
        <v>111</v>
      </c>
      <c r="F36" s="6" t="s">
        <v>399</v>
      </c>
      <c r="G36" s="6" t="s">
        <v>151</v>
      </c>
      <c r="H36" s="15" t="s">
        <v>392</v>
      </c>
      <c r="I36" s="8" t="s">
        <v>400</v>
      </c>
      <c r="J36" s="9">
        <v>15</v>
      </c>
      <c r="K36" s="17"/>
      <c r="L36" s="17"/>
      <c r="M36" s="17"/>
      <c r="N36" s="17"/>
      <c r="O36" s="17"/>
      <c r="P36" s="10" t="s">
        <v>588</v>
      </c>
      <c r="Q36" s="11" t="s">
        <v>159</v>
      </c>
      <c r="R36" s="8" t="s">
        <v>401</v>
      </c>
      <c r="S36" s="12">
        <v>43690</v>
      </c>
      <c r="T36" s="22">
        <v>1845586.36</v>
      </c>
      <c r="U36" s="22">
        <v>2140880.1800000002</v>
      </c>
      <c r="V36" s="25">
        <v>980084.01</v>
      </c>
      <c r="W36" s="27">
        <v>2450210.0099999998</v>
      </c>
      <c r="X36" s="6" t="s">
        <v>161</v>
      </c>
      <c r="Y36" s="6" t="s">
        <v>161</v>
      </c>
      <c r="Z36" s="6" t="s">
        <v>161</v>
      </c>
      <c r="AA36" s="8" t="s">
        <v>400</v>
      </c>
      <c r="AB36" s="24">
        <f t="shared" si="0"/>
        <v>21408801.800000001</v>
      </c>
      <c r="AC36" s="12">
        <v>43696</v>
      </c>
      <c r="AD36" s="12">
        <v>43785</v>
      </c>
      <c r="AE36" s="16" t="s">
        <v>402</v>
      </c>
      <c r="AF36" s="18"/>
      <c r="AG36" s="8"/>
      <c r="AH36" s="8" t="s">
        <v>396</v>
      </c>
      <c r="AI36" s="9">
        <v>15</v>
      </c>
      <c r="AJ36" s="19" t="s">
        <v>117</v>
      </c>
      <c r="AK36" s="9">
        <v>15</v>
      </c>
      <c r="AL36" s="9"/>
      <c r="AM36" s="15" t="s">
        <v>403</v>
      </c>
      <c r="AN36" s="15" t="s">
        <v>404</v>
      </c>
      <c r="AO36" s="6"/>
      <c r="AP36" s="6"/>
      <c r="AQ36" s="6" t="s">
        <v>166</v>
      </c>
      <c r="AR36" s="14">
        <v>43748</v>
      </c>
      <c r="AS36" s="14">
        <v>43738</v>
      </c>
      <c r="AT36" s="6" t="s">
        <v>167</v>
      </c>
    </row>
    <row r="37" spans="1:46" x14ac:dyDescent="0.25">
      <c r="A37" s="3">
        <v>2019</v>
      </c>
      <c r="B37" s="4">
        <v>43647</v>
      </c>
      <c r="C37" s="4">
        <v>43738</v>
      </c>
      <c r="D37" t="s">
        <v>110</v>
      </c>
      <c r="E37" s="6" t="s">
        <v>111</v>
      </c>
      <c r="F37" s="6" t="s">
        <v>405</v>
      </c>
      <c r="G37" s="6" t="s">
        <v>151</v>
      </c>
      <c r="H37" s="15" t="s">
        <v>392</v>
      </c>
      <c r="I37" s="8" t="s">
        <v>406</v>
      </c>
      <c r="J37" s="9">
        <v>16</v>
      </c>
      <c r="K37" s="17"/>
      <c r="L37" s="17"/>
      <c r="M37" s="17"/>
      <c r="N37" s="17"/>
      <c r="O37" s="17"/>
      <c r="P37" s="10" t="s">
        <v>588</v>
      </c>
      <c r="Q37" s="11" t="s">
        <v>159</v>
      </c>
      <c r="R37" s="8" t="s">
        <v>407</v>
      </c>
      <c r="S37" s="12">
        <v>43690</v>
      </c>
      <c r="T37" s="22">
        <v>1811497.44</v>
      </c>
      <c r="U37" s="22">
        <v>2101337.0299999998</v>
      </c>
      <c r="V37" s="25">
        <v>980084.01</v>
      </c>
      <c r="W37" s="27">
        <v>2450210.0099999998</v>
      </c>
      <c r="X37" s="6" t="s">
        <v>161</v>
      </c>
      <c r="Y37" s="6" t="s">
        <v>161</v>
      </c>
      <c r="Z37" s="6" t="s">
        <v>161</v>
      </c>
      <c r="AA37" s="8" t="s">
        <v>406</v>
      </c>
      <c r="AB37" s="24">
        <f t="shared" si="0"/>
        <v>21013370.299999997</v>
      </c>
      <c r="AC37" s="12">
        <v>43696</v>
      </c>
      <c r="AD37" s="12">
        <v>43785</v>
      </c>
      <c r="AE37" s="16" t="s">
        <v>408</v>
      </c>
      <c r="AF37" s="18"/>
      <c r="AG37" s="8" t="s">
        <v>164</v>
      </c>
      <c r="AH37" s="8" t="s">
        <v>396</v>
      </c>
      <c r="AI37" s="9">
        <v>16</v>
      </c>
      <c r="AJ37" s="19" t="s">
        <v>117</v>
      </c>
      <c r="AK37" s="9">
        <v>16</v>
      </c>
      <c r="AL37" s="9"/>
      <c r="AM37" s="15" t="s">
        <v>409</v>
      </c>
      <c r="AN37" s="15" t="s">
        <v>410</v>
      </c>
      <c r="AO37" s="6"/>
      <c r="AP37" s="6"/>
      <c r="AQ37" s="6" t="s">
        <v>166</v>
      </c>
      <c r="AR37" s="14">
        <v>43748</v>
      </c>
      <c r="AS37" s="14">
        <v>43738</v>
      </c>
      <c r="AT37" s="6" t="s">
        <v>167</v>
      </c>
    </row>
    <row r="38" spans="1:46" x14ac:dyDescent="0.25">
      <c r="A38" s="3">
        <v>2019</v>
      </c>
      <c r="B38" s="4">
        <v>43647</v>
      </c>
      <c r="C38" s="4">
        <v>43738</v>
      </c>
      <c r="D38" t="s">
        <v>110</v>
      </c>
      <c r="E38" s="6" t="s">
        <v>111</v>
      </c>
      <c r="F38" s="6" t="s">
        <v>411</v>
      </c>
      <c r="G38" s="6" t="s">
        <v>151</v>
      </c>
      <c r="H38" s="15" t="s">
        <v>392</v>
      </c>
      <c r="I38" s="8" t="s">
        <v>412</v>
      </c>
      <c r="J38" s="9">
        <v>17</v>
      </c>
      <c r="K38" s="17"/>
      <c r="L38" s="17"/>
      <c r="M38" s="17"/>
      <c r="N38" s="17"/>
      <c r="O38" s="17"/>
      <c r="P38" s="10" t="s">
        <v>588</v>
      </c>
      <c r="Q38" s="11" t="s">
        <v>159</v>
      </c>
      <c r="R38" s="8" t="s">
        <v>413</v>
      </c>
      <c r="S38" s="12">
        <v>43690</v>
      </c>
      <c r="T38" s="22">
        <v>1042720.48</v>
      </c>
      <c r="U38" s="22">
        <v>1209555.76</v>
      </c>
      <c r="V38" s="25">
        <v>980084.01</v>
      </c>
      <c r="W38" s="27">
        <v>2450210.0099999998</v>
      </c>
      <c r="X38" s="6" t="s">
        <v>161</v>
      </c>
      <c r="Y38" s="6" t="s">
        <v>161</v>
      </c>
      <c r="Z38" s="6" t="s">
        <v>161</v>
      </c>
      <c r="AA38" s="8" t="s">
        <v>412</v>
      </c>
      <c r="AB38" s="24">
        <f t="shared" si="0"/>
        <v>12095557.6</v>
      </c>
      <c r="AC38" s="12">
        <v>43696</v>
      </c>
      <c r="AD38" s="12">
        <v>43785</v>
      </c>
      <c r="AE38" s="16" t="s">
        <v>414</v>
      </c>
      <c r="AF38" s="18"/>
      <c r="AG38" s="8" t="s">
        <v>164</v>
      </c>
      <c r="AH38" s="8" t="s">
        <v>396</v>
      </c>
      <c r="AI38" s="9">
        <v>17</v>
      </c>
      <c r="AJ38" s="19" t="s">
        <v>117</v>
      </c>
      <c r="AK38" s="9">
        <v>17</v>
      </c>
      <c r="AL38" s="9"/>
      <c r="AM38" s="15" t="s">
        <v>415</v>
      </c>
      <c r="AN38" s="15" t="s">
        <v>416</v>
      </c>
      <c r="AO38" s="6"/>
      <c r="AP38" s="6"/>
      <c r="AQ38" s="6" t="s">
        <v>166</v>
      </c>
      <c r="AR38" s="14">
        <v>43748</v>
      </c>
      <c r="AS38" s="14">
        <v>43738</v>
      </c>
      <c r="AT38" s="6" t="s">
        <v>167</v>
      </c>
    </row>
    <row r="39" spans="1:46" x14ac:dyDescent="0.25">
      <c r="A39" s="3">
        <v>2019</v>
      </c>
      <c r="B39" s="4">
        <v>43647</v>
      </c>
      <c r="C39" s="4">
        <v>43738</v>
      </c>
      <c r="D39" t="s">
        <v>110</v>
      </c>
      <c r="E39" s="6" t="s">
        <v>111</v>
      </c>
      <c r="F39" s="6" t="s">
        <v>417</v>
      </c>
      <c r="G39" s="6" t="s">
        <v>151</v>
      </c>
      <c r="H39" s="15" t="s">
        <v>418</v>
      </c>
      <c r="I39" s="8" t="s">
        <v>419</v>
      </c>
      <c r="J39" s="9">
        <v>18</v>
      </c>
      <c r="K39" s="17"/>
      <c r="L39" s="17"/>
      <c r="M39" s="17"/>
      <c r="N39" s="17"/>
      <c r="O39" s="17"/>
      <c r="P39" s="10" t="s">
        <v>588</v>
      </c>
      <c r="Q39" s="11" t="s">
        <v>159</v>
      </c>
      <c r="R39" s="8" t="s">
        <v>420</v>
      </c>
      <c r="S39" s="12">
        <v>43690</v>
      </c>
      <c r="T39" s="22">
        <v>1048147.57</v>
      </c>
      <c r="U39" s="22">
        <v>1215851.18</v>
      </c>
      <c r="V39" s="25">
        <v>980084.01</v>
      </c>
      <c r="W39" s="27">
        <v>2450210.0099999998</v>
      </c>
      <c r="X39" s="6" t="s">
        <v>161</v>
      </c>
      <c r="Y39" s="6" t="s">
        <v>161</v>
      </c>
      <c r="Z39" s="6" t="s">
        <v>161</v>
      </c>
      <c r="AA39" s="8" t="s">
        <v>419</v>
      </c>
      <c r="AB39" s="24">
        <f t="shared" si="0"/>
        <v>12158511.799999999</v>
      </c>
      <c r="AC39" s="12">
        <v>43696</v>
      </c>
      <c r="AD39" s="12">
        <v>43725</v>
      </c>
      <c r="AE39" s="16" t="s">
        <v>421</v>
      </c>
      <c r="AF39" s="18"/>
      <c r="AG39" s="8" t="s">
        <v>164</v>
      </c>
      <c r="AH39" s="8" t="s">
        <v>422</v>
      </c>
      <c r="AI39" s="9">
        <v>18</v>
      </c>
      <c r="AJ39" s="19" t="s">
        <v>117</v>
      </c>
      <c r="AK39" s="9">
        <v>18</v>
      </c>
      <c r="AL39" s="9"/>
      <c r="AM39" s="15" t="s">
        <v>423</v>
      </c>
      <c r="AN39" s="15" t="s">
        <v>424</v>
      </c>
      <c r="AO39" s="6"/>
      <c r="AP39" s="6"/>
      <c r="AQ39" s="6" t="s">
        <v>166</v>
      </c>
      <c r="AR39" s="14">
        <v>43748</v>
      </c>
      <c r="AS39" s="14">
        <v>43738</v>
      </c>
      <c r="AT39" s="6" t="s">
        <v>167</v>
      </c>
    </row>
    <row r="40" spans="1:46" x14ac:dyDescent="0.25">
      <c r="A40" s="3">
        <v>2019</v>
      </c>
      <c r="B40" s="4">
        <v>43647</v>
      </c>
      <c r="C40" s="4">
        <v>43738</v>
      </c>
      <c r="D40" t="s">
        <v>110</v>
      </c>
      <c r="E40" s="6" t="s">
        <v>111</v>
      </c>
      <c r="F40" s="6" t="s">
        <v>425</v>
      </c>
      <c r="G40" s="6" t="s">
        <v>151</v>
      </c>
      <c r="H40" s="15" t="s">
        <v>426</v>
      </c>
      <c r="I40" s="8" t="s">
        <v>427</v>
      </c>
      <c r="J40" s="9">
        <v>19</v>
      </c>
      <c r="K40" s="17"/>
      <c r="L40" s="17"/>
      <c r="M40" s="17"/>
      <c r="N40" s="17"/>
      <c r="O40" s="17"/>
      <c r="P40" s="10" t="s">
        <v>588</v>
      </c>
      <c r="Q40" s="11" t="s">
        <v>159</v>
      </c>
      <c r="R40" s="8" t="s">
        <v>428</v>
      </c>
      <c r="S40" s="12">
        <v>43693</v>
      </c>
      <c r="T40" s="22">
        <v>1547253.74</v>
      </c>
      <c r="U40" s="22">
        <v>1794814.34</v>
      </c>
      <c r="V40" s="25">
        <v>980084.01</v>
      </c>
      <c r="W40" s="27">
        <v>2450210.0099999998</v>
      </c>
      <c r="X40" s="6" t="s">
        <v>161</v>
      </c>
      <c r="Y40" s="6" t="s">
        <v>161</v>
      </c>
      <c r="Z40" s="6" t="s">
        <v>161</v>
      </c>
      <c r="AA40" s="8" t="s">
        <v>427</v>
      </c>
      <c r="AB40" s="24">
        <f t="shared" si="0"/>
        <v>17948143.400000002</v>
      </c>
      <c r="AC40" s="12">
        <v>43696</v>
      </c>
      <c r="AD40" s="12">
        <v>43755</v>
      </c>
      <c r="AE40" s="16" t="s">
        <v>429</v>
      </c>
      <c r="AF40" s="18"/>
      <c r="AG40" s="8" t="s">
        <v>164</v>
      </c>
      <c r="AH40" s="8" t="s">
        <v>430</v>
      </c>
      <c r="AI40" s="9">
        <v>19</v>
      </c>
      <c r="AJ40" s="19" t="s">
        <v>117</v>
      </c>
      <c r="AK40" s="9">
        <v>19</v>
      </c>
      <c r="AL40" s="9"/>
      <c r="AM40" s="15" t="s">
        <v>431</v>
      </c>
      <c r="AN40" s="15" t="s">
        <v>432</v>
      </c>
      <c r="AO40" s="6"/>
      <c r="AP40" s="6"/>
      <c r="AQ40" s="6" t="s">
        <v>166</v>
      </c>
      <c r="AR40" s="14">
        <v>43748</v>
      </c>
      <c r="AS40" s="14">
        <v>43738</v>
      </c>
      <c r="AT40" s="6" t="s">
        <v>167</v>
      </c>
    </row>
    <row r="41" spans="1:46" ht="30" x14ac:dyDescent="0.25">
      <c r="A41" s="3">
        <v>2019</v>
      </c>
      <c r="B41" s="4">
        <v>43647</v>
      </c>
      <c r="C41" s="4">
        <v>43738</v>
      </c>
      <c r="D41" t="s">
        <v>110</v>
      </c>
      <c r="E41" s="6" t="s">
        <v>111</v>
      </c>
      <c r="F41" s="6" t="s">
        <v>433</v>
      </c>
      <c r="G41" s="6" t="s">
        <v>151</v>
      </c>
      <c r="H41" s="15" t="s">
        <v>434</v>
      </c>
      <c r="I41" s="8" t="s">
        <v>435</v>
      </c>
      <c r="J41" s="9">
        <v>20</v>
      </c>
      <c r="K41" s="17"/>
      <c r="L41" s="17"/>
      <c r="M41" s="17"/>
      <c r="N41" s="17"/>
      <c r="O41" s="17"/>
      <c r="P41" s="10" t="s">
        <v>588</v>
      </c>
      <c r="Q41" s="11" t="s">
        <v>159</v>
      </c>
      <c r="R41" s="8" t="s">
        <v>436</v>
      </c>
      <c r="S41" s="12">
        <v>43698</v>
      </c>
      <c r="T41" s="22">
        <v>3086347.12</v>
      </c>
      <c r="U41" s="22">
        <v>3580162.66</v>
      </c>
      <c r="V41" s="27">
        <v>2450210.0099999998</v>
      </c>
      <c r="W41" s="20"/>
      <c r="X41" s="6" t="s">
        <v>161</v>
      </c>
      <c r="Y41" s="6" t="s">
        <v>161</v>
      </c>
      <c r="Z41" s="6" t="s">
        <v>161</v>
      </c>
      <c r="AA41" s="8" t="s">
        <v>435</v>
      </c>
      <c r="AB41" s="24">
        <f t="shared" si="0"/>
        <v>35801626.600000001</v>
      </c>
      <c r="AC41" s="12">
        <v>43700</v>
      </c>
      <c r="AD41" s="12">
        <v>43799</v>
      </c>
      <c r="AE41" s="13" t="s">
        <v>437</v>
      </c>
      <c r="AF41" s="18"/>
      <c r="AG41" s="8" t="s">
        <v>164</v>
      </c>
      <c r="AH41" s="8" t="s">
        <v>438</v>
      </c>
      <c r="AI41" s="9">
        <v>20</v>
      </c>
      <c r="AJ41" s="19" t="s">
        <v>117</v>
      </c>
      <c r="AK41" s="9">
        <v>20</v>
      </c>
      <c r="AL41" s="9"/>
      <c r="AM41" s="15" t="s">
        <v>439</v>
      </c>
      <c r="AN41" s="15" t="s">
        <v>440</v>
      </c>
      <c r="AO41" s="6"/>
      <c r="AP41" s="6"/>
      <c r="AQ41" s="6" t="s">
        <v>166</v>
      </c>
      <c r="AR41" s="14">
        <v>43748</v>
      </c>
      <c r="AS41" s="14">
        <v>43738</v>
      </c>
      <c r="AT41" s="6" t="s">
        <v>167</v>
      </c>
    </row>
    <row r="42" spans="1:46" ht="30" x14ac:dyDescent="0.25">
      <c r="A42" s="3">
        <v>2019</v>
      </c>
      <c r="B42" s="4">
        <v>43647</v>
      </c>
      <c r="C42" s="4">
        <v>43738</v>
      </c>
      <c r="D42" t="s">
        <v>110</v>
      </c>
      <c r="E42" s="6" t="s">
        <v>111</v>
      </c>
      <c r="F42" s="6" t="s">
        <v>441</v>
      </c>
      <c r="G42" s="6" t="s">
        <v>151</v>
      </c>
      <c r="H42" s="7" t="s">
        <v>442</v>
      </c>
      <c r="I42" s="8" t="s">
        <v>443</v>
      </c>
      <c r="J42" s="9">
        <v>21</v>
      </c>
      <c r="K42" s="17"/>
      <c r="L42" s="17"/>
      <c r="M42" s="17"/>
      <c r="N42" s="17"/>
      <c r="O42" s="17"/>
      <c r="P42" s="10" t="s">
        <v>588</v>
      </c>
      <c r="Q42" s="11" t="s">
        <v>159</v>
      </c>
      <c r="R42" s="8" t="s">
        <v>444</v>
      </c>
      <c r="S42" s="12">
        <v>43717</v>
      </c>
      <c r="T42" s="22">
        <v>1502171.92</v>
      </c>
      <c r="U42" s="22">
        <v>1742519.43</v>
      </c>
      <c r="V42" s="25">
        <v>980084.01</v>
      </c>
      <c r="W42" s="27">
        <v>2450210.0099999998</v>
      </c>
      <c r="X42" s="6" t="s">
        <v>161</v>
      </c>
      <c r="Y42" s="6" t="s">
        <v>161</v>
      </c>
      <c r="Z42" s="6" t="s">
        <v>161</v>
      </c>
      <c r="AA42" s="8" t="s">
        <v>443</v>
      </c>
      <c r="AB42" s="24">
        <f t="shared" si="0"/>
        <v>17425194.300000001</v>
      </c>
      <c r="AC42" s="12">
        <v>43721</v>
      </c>
      <c r="AD42" s="12">
        <v>43810</v>
      </c>
      <c r="AE42" s="13" t="s">
        <v>445</v>
      </c>
      <c r="AF42" s="18"/>
      <c r="AG42" s="8" t="s">
        <v>164</v>
      </c>
      <c r="AH42" s="8" t="s">
        <v>446</v>
      </c>
      <c r="AI42" s="9">
        <v>21</v>
      </c>
      <c r="AJ42" s="19" t="s">
        <v>117</v>
      </c>
      <c r="AK42" s="9">
        <v>21</v>
      </c>
      <c r="AL42" s="9"/>
      <c r="AM42" s="15" t="s">
        <v>447</v>
      </c>
      <c r="AN42" s="15" t="s">
        <v>448</v>
      </c>
      <c r="AO42" s="6"/>
      <c r="AP42" s="6"/>
      <c r="AQ42" s="6" t="s">
        <v>166</v>
      </c>
      <c r="AR42" s="14">
        <v>43748</v>
      </c>
      <c r="AS42" s="14">
        <v>43738</v>
      </c>
      <c r="AT42" s="6" t="s">
        <v>167</v>
      </c>
    </row>
    <row r="43" spans="1:46" ht="30" x14ac:dyDescent="0.25">
      <c r="A43" s="3">
        <v>2019</v>
      </c>
      <c r="B43" s="4">
        <v>43647</v>
      </c>
      <c r="C43" s="4">
        <v>43738</v>
      </c>
      <c r="D43" t="s">
        <v>110</v>
      </c>
      <c r="E43" s="6" t="s">
        <v>111</v>
      </c>
      <c r="F43" s="6" t="s">
        <v>449</v>
      </c>
      <c r="G43" s="6" t="s">
        <v>151</v>
      </c>
      <c r="H43" s="15" t="s">
        <v>450</v>
      </c>
      <c r="I43" s="8" t="s">
        <v>451</v>
      </c>
      <c r="J43" s="9">
        <v>22</v>
      </c>
      <c r="K43" s="17"/>
      <c r="L43" s="17"/>
      <c r="M43" s="17"/>
      <c r="N43" s="17"/>
      <c r="O43" s="17"/>
      <c r="P43" s="10" t="s">
        <v>588</v>
      </c>
      <c r="Q43" s="11" t="s">
        <v>159</v>
      </c>
      <c r="R43" s="8" t="s">
        <v>452</v>
      </c>
      <c r="S43" s="12">
        <v>43668</v>
      </c>
      <c r="T43" s="22">
        <v>5787442.9699999997</v>
      </c>
      <c r="U43" s="22">
        <v>6713433.8499999996</v>
      </c>
      <c r="V43" s="27">
        <v>2450210.0099999998</v>
      </c>
      <c r="W43" s="20"/>
      <c r="X43" s="6" t="s">
        <v>161</v>
      </c>
      <c r="Y43" s="6" t="s">
        <v>161</v>
      </c>
      <c r="Z43" s="6" t="s">
        <v>161</v>
      </c>
      <c r="AA43" s="8" t="s">
        <v>451</v>
      </c>
      <c r="AB43" s="24">
        <f t="shared" si="0"/>
        <v>67134338.5</v>
      </c>
      <c r="AC43" s="12">
        <v>43675</v>
      </c>
      <c r="AD43" s="12">
        <v>43819</v>
      </c>
      <c r="AE43" s="13" t="s">
        <v>453</v>
      </c>
      <c r="AF43" s="18"/>
      <c r="AG43" s="8" t="s">
        <v>201</v>
      </c>
      <c r="AH43" s="8" t="s">
        <v>454</v>
      </c>
      <c r="AI43" s="9">
        <v>22</v>
      </c>
      <c r="AJ43" s="19" t="s">
        <v>117</v>
      </c>
      <c r="AK43" s="9">
        <v>22</v>
      </c>
      <c r="AL43" s="9"/>
      <c r="AM43" s="15" t="s">
        <v>455</v>
      </c>
      <c r="AN43" s="15" t="s">
        <v>456</v>
      </c>
      <c r="AO43" s="6"/>
      <c r="AP43" s="6"/>
      <c r="AQ43" s="6" t="s">
        <v>166</v>
      </c>
      <c r="AR43" s="14">
        <v>43748</v>
      </c>
      <c r="AS43" s="14">
        <v>43738</v>
      </c>
      <c r="AT43" s="6" t="s">
        <v>167</v>
      </c>
    </row>
    <row r="44" spans="1:46" ht="30" x14ac:dyDescent="0.25">
      <c r="A44" s="3">
        <v>2019</v>
      </c>
      <c r="B44" s="4">
        <v>43647</v>
      </c>
      <c r="C44" s="4">
        <v>43738</v>
      </c>
      <c r="D44" t="s">
        <v>110</v>
      </c>
      <c r="E44" s="6" t="s">
        <v>111</v>
      </c>
      <c r="F44" s="6" t="s">
        <v>457</v>
      </c>
      <c r="G44" s="6" t="s">
        <v>151</v>
      </c>
      <c r="H44" s="15" t="s">
        <v>450</v>
      </c>
      <c r="I44" s="8" t="s">
        <v>458</v>
      </c>
      <c r="J44" s="9">
        <v>23</v>
      </c>
      <c r="K44" s="17"/>
      <c r="L44" s="17"/>
      <c r="M44" s="17"/>
      <c r="N44" s="17"/>
      <c r="O44" s="17"/>
      <c r="P44" s="10" t="s">
        <v>588</v>
      </c>
      <c r="Q44" s="11" t="s">
        <v>159</v>
      </c>
      <c r="R44" s="8" t="s">
        <v>459</v>
      </c>
      <c r="S44" s="12">
        <v>43677</v>
      </c>
      <c r="T44" s="22">
        <v>4998119.93</v>
      </c>
      <c r="U44" s="22">
        <v>5797819.1200000001</v>
      </c>
      <c r="V44" s="27">
        <v>2450210.0099999998</v>
      </c>
      <c r="W44" s="20"/>
      <c r="X44" s="6" t="s">
        <v>161</v>
      </c>
      <c r="Y44" s="6" t="s">
        <v>161</v>
      </c>
      <c r="Z44" s="6" t="s">
        <v>161</v>
      </c>
      <c r="AA44" s="8" t="s">
        <v>458</v>
      </c>
      <c r="AB44" s="24">
        <f t="shared" si="0"/>
        <v>57978191.200000003</v>
      </c>
      <c r="AC44" s="12">
        <v>43678</v>
      </c>
      <c r="AD44" s="12">
        <v>43819</v>
      </c>
      <c r="AE44" s="13" t="s">
        <v>460</v>
      </c>
      <c r="AF44" s="18"/>
      <c r="AG44" s="8" t="s">
        <v>461</v>
      </c>
      <c r="AH44" s="8" t="s">
        <v>454</v>
      </c>
      <c r="AI44" s="9">
        <v>23</v>
      </c>
      <c r="AJ44" s="19" t="s">
        <v>117</v>
      </c>
      <c r="AK44" s="9">
        <v>23</v>
      </c>
      <c r="AL44" s="9"/>
      <c r="AM44" s="15" t="s">
        <v>462</v>
      </c>
      <c r="AN44" s="15" t="s">
        <v>463</v>
      </c>
      <c r="AO44" s="6"/>
      <c r="AP44" s="6"/>
      <c r="AQ44" s="6" t="s">
        <v>166</v>
      </c>
      <c r="AR44" s="14">
        <v>43748</v>
      </c>
      <c r="AS44" s="14">
        <v>43738</v>
      </c>
      <c r="AT44" s="6" t="s">
        <v>167</v>
      </c>
    </row>
    <row r="45" spans="1:46" ht="30" x14ac:dyDescent="0.25">
      <c r="A45" s="3">
        <v>2019</v>
      </c>
      <c r="B45" s="4">
        <v>43647</v>
      </c>
      <c r="C45" s="4">
        <v>43738</v>
      </c>
      <c r="D45" t="s">
        <v>110</v>
      </c>
      <c r="E45" s="6" t="s">
        <v>111</v>
      </c>
      <c r="F45" s="6" t="s">
        <v>464</v>
      </c>
      <c r="G45" s="6" t="s">
        <v>151</v>
      </c>
      <c r="H45" s="15" t="s">
        <v>465</v>
      </c>
      <c r="I45" s="8" t="s">
        <v>466</v>
      </c>
      <c r="J45" s="9">
        <v>24</v>
      </c>
      <c r="K45" s="17"/>
      <c r="L45" s="17"/>
      <c r="M45" s="17"/>
      <c r="N45" s="17"/>
      <c r="O45" s="17"/>
      <c r="P45" s="10" t="s">
        <v>588</v>
      </c>
      <c r="Q45" s="11" t="s">
        <v>159</v>
      </c>
      <c r="R45" s="8" t="s">
        <v>467</v>
      </c>
      <c r="S45" s="12">
        <v>43711</v>
      </c>
      <c r="T45" s="22">
        <v>5008841.91</v>
      </c>
      <c r="U45" s="22">
        <v>5810256.6200000001</v>
      </c>
      <c r="V45" s="27">
        <v>2450210.0099999998</v>
      </c>
      <c r="W45" s="20"/>
      <c r="X45" s="6" t="s">
        <v>161</v>
      </c>
      <c r="Y45" s="6" t="s">
        <v>161</v>
      </c>
      <c r="Z45" s="6" t="s">
        <v>161</v>
      </c>
      <c r="AA45" s="8" t="s">
        <v>466</v>
      </c>
      <c r="AB45" s="24">
        <f t="shared" si="0"/>
        <v>58102566.200000003</v>
      </c>
      <c r="AC45" s="12">
        <v>43717</v>
      </c>
      <c r="AD45" s="12">
        <v>43819</v>
      </c>
      <c r="AE45" s="13" t="s">
        <v>468</v>
      </c>
      <c r="AF45" s="18"/>
      <c r="AG45" s="8" t="s">
        <v>461</v>
      </c>
      <c r="AH45" s="8" t="s">
        <v>469</v>
      </c>
      <c r="AI45" s="9">
        <v>24</v>
      </c>
      <c r="AJ45" s="19" t="s">
        <v>117</v>
      </c>
      <c r="AK45" s="9">
        <v>24</v>
      </c>
      <c r="AL45" s="9"/>
      <c r="AM45" s="15" t="s">
        <v>470</v>
      </c>
      <c r="AN45" s="15" t="s">
        <v>471</v>
      </c>
      <c r="AO45" s="6"/>
      <c r="AP45" s="6"/>
      <c r="AQ45" s="6" t="s">
        <v>166</v>
      </c>
      <c r="AR45" s="14">
        <v>43748</v>
      </c>
      <c r="AS45" s="14">
        <v>43738</v>
      </c>
      <c r="AT45" s="6" t="s">
        <v>167</v>
      </c>
    </row>
    <row r="46" spans="1:46" ht="30" x14ac:dyDescent="0.25">
      <c r="A46" s="3">
        <v>2019</v>
      </c>
      <c r="B46" s="4">
        <v>43647</v>
      </c>
      <c r="C46" s="4">
        <v>43738</v>
      </c>
      <c r="D46" t="s">
        <v>110</v>
      </c>
      <c r="E46" s="6" t="s">
        <v>111</v>
      </c>
      <c r="F46" s="6" t="s">
        <v>472</v>
      </c>
      <c r="G46" s="6" t="s">
        <v>151</v>
      </c>
      <c r="H46" s="15" t="s">
        <v>465</v>
      </c>
      <c r="I46" s="8" t="s">
        <v>473</v>
      </c>
      <c r="J46" s="9">
        <v>25</v>
      </c>
      <c r="K46" s="17"/>
      <c r="L46" s="17"/>
      <c r="M46" s="17"/>
      <c r="N46" s="17"/>
      <c r="O46" s="17"/>
      <c r="P46" s="10" t="s">
        <v>588</v>
      </c>
      <c r="Q46" s="11" t="s">
        <v>159</v>
      </c>
      <c r="R46" s="8" t="s">
        <v>474</v>
      </c>
      <c r="S46" s="12">
        <v>43711</v>
      </c>
      <c r="T46" s="22">
        <v>3256704.22</v>
      </c>
      <c r="U46" s="22">
        <v>3777776.9</v>
      </c>
      <c r="V46" s="27">
        <v>2450210.0099999998</v>
      </c>
      <c r="W46" s="20"/>
      <c r="X46" s="6" t="s">
        <v>161</v>
      </c>
      <c r="Y46" s="6" t="s">
        <v>161</v>
      </c>
      <c r="Z46" s="6" t="s">
        <v>161</v>
      </c>
      <c r="AA46" s="8" t="s">
        <v>473</v>
      </c>
      <c r="AB46" s="24">
        <f t="shared" si="0"/>
        <v>37777769</v>
      </c>
      <c r="AC46" s="12">
        <v>43717</v>
      </c>
      <c r="AD46" s="12">
        <v>43819</v>
      </c>
      <c r="AE46" s="13" t="s">
        <v>475</v>
      </c>
      <c r="AF46" s="18"/>
      <c r="AG46" s="8" t="s">
        <v>207</v>
      </c>
      <c r="AH46" s="8" t="s">
        <v>469</v>
      </c>
      <c r="AI46" s="9">
        <v>25</v>
      </c>
      <c r="AJ46" s="19" t="s">
        <v>117</v>
      </c>
      <c r="AK46" s="9">
        <v>25</v>
      </c>
      <c r="AL46" s="9"/>
      <c r="AM46" s="6"/>
      <c r="AN46" s="6"/>
      <c r="AO46" s="6"/>
      <c r="AP46" s="6"/>
      <c r="AQ46" s="6" t="s">
        <v>166</v>
      </c>
      <c r="AR46" s="14">
        <v>43748</v>
      </c>
      <c r="AS46" s="14">
        <v>43738</v>
      </c>
      <c r="AT46" s="6" t="s">
        <v>167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47:D201" xr:uid="{00000000-0002-0000-0000-000000000000}">
      <formula1>Hidden_13</formula1>
    </dataValidation>
    <dataValidation type="list" allowBlank="1" showErrorMessage="1" sqref="E47:E201" xr:uid="{00000000-0002-0000-0000-000001000000}">
      <formula1>Hidden_24</formula1>
    </dataValidation>
    <dataValidation type="list" allowBlank="1" showErrorMessage="1" sqref="AJ47:AJ201" xr:uid="{00000000-0002-0000-0000-000002000000}">
      <formula1>Hidden_335</formula1>
    </dataValidation>
    <dataValidation type="list" allowBlank="1" showInputMessage="1" showErrorMessage="1" sqref="E16:E46" xr:uid="{1F8B15CB-5559-4FA1-8F96-FF9E3CD12F60}">
      <formula1>hidden2</formula1>
    </dataValidation>
  </dataValidations>
  <hyperlinks>
    <hyperlink ref="AE8" r:id="rId1" xr:uid="{ABBC4841-2C97-46A9-BC09-E18CC74E4369}"/>
    <hyperlink ref="AE9" r:id="rId2" xr:uid="{A52B5BB3-880B-4A08-A9C0-231D2E4C1852}"/>
    <hyperlink ref="AE10" r:id="rId3" xr:uid="{749CB064-0E5D-449C-AB60-162BB279AE80}"/>
    <hyperlink ref="AE11" r:id="rId4" xr:uid="{E19229F2-305E-494A-A5C5-CD05BC1ED16E}"/>
    <hyperlink ref="AE46" r:id="rId5" xr:uid="{163965D7-6F81-4AA3-AE6E-EC7206DC8A58}"/>
    <hyperlink ref="AE45" r:id="rId6" xr:uid="{34D5252B-CC0C-4261-9A3F-B2208430AE60}"/>
    <hyperlink ref="AE44" r:id="rId7" xr:uid="{372EDD01-2F06-4B7D-82BC-898B936474B6}"/>
    <hyperlink ref="AE43" r:id="rId8" xr:uid="{142C5E0D-A9E9-46A7-8150-224C6BD1B2FE}"/>
    <hyperlink ref="AE42" r:id="rId9" xr:uid="{A53F1BB8-6E44-4B29-95EB-3DE481F8933E}"/>
    <hyperlink ref="AE41" r:id="rId10" xr:uid="{458B987A-7159-479D-BA2B-FAC8D5240AC3}"/>
    <hyperlink ref="AE12" r:id="rId11" xr:uid="{8E08C08B-9BAB-4FFB-BB12-25FB80E85F60}"/>
    <hyperlink ref="AE13" r:id="rId12" xr:uid="{6C166DB1-7B12-429D-B4E1-C737A672B0C2}"/>
    <hyperlink ref="AE14" r:id="rId13" xr:uid="{C3CFD91B-31F3-41F4-AAFA-FD6360E138BD}"/>
    <hyperlink ref="AE15" r:id="rId14" xr:uid="{7311156B-E113-4457-B043-3017CD36F97E}"/>
    <hyperlink ref="AE16" r:id="rId15" xr:uid="{AF47EB0D-F301-4E61-866C-220D60E8FBDC}"/>
    <hyperlink ref="AE17" r:id="rId16" xr:uid="{0F97F95C-173D-48E9-B8F1-E39BB0DCDEAB}"/>
    <hyperlink ref="AE18" r:id="rId17" xr:uid="{DE30BE91-D58C-4D70-BF43-E283A1E30A04}"/>
    <hyperlink ref="AE19" r:id="rId18" xr:uid="{DB9163CD-6B3D-479C-AF22-38C20F976271}"/>
    <hyperlink ref="AE20" r:id="rId19" xr:uid="{292DC91F-9CFD-48A8-BDE5-9EE692C2C007}"/>
    <hyperlink ref="AE21" r:id="rId20" xr:uid="{67819F23-F477-446C-9013-BEC6E1C35EDC}"/>
    <hyperlink ref="AE22" r:id="rId21" xr:uid="{B12C8BB2-2247-44C4-81B6-58ECA90863A7}"/>
    <hyperlink ref="AE23" r:id="rId22" xr:uid="{8D05C9C0-F59D-49F4-8D2C-B85049092E86}"/>
    <hyperlink ref="AE24" r:id="rId23" xr:uid="{6C9530D5-634D-4168-8781-98934B870E72}"/>
    <hyperlink ref="AE25" r:id="rId24" xr:uid="{2F1EC826-E855-42F6-8836-3C7A4D876606}"/>
    <hyperlink ref="AE26" r:id="rId25" xr:uid="{D6C11137-BBDF-4F5A-A453-69B241170E9A}"/>
    <hyperlink ref="AE27" r:id="rId26" xr:uid="{42A627C0-C885-45B3-9F39-22D4DDEE7AEC}"/>
    <hyperlink ref="AE28" r:id="rId27" xr:uid="{54BC22C1-A550-4BFE-A063-247C71218218}"/>
    <hyperlink ref="AE29" r:id="rId28" xr:uid="{84D3E79C-F9CE-4FFE-8CC9-A32199686711}"/>
    <hyperlink ref="AE30" r:id="rId29" xr:uid="{5512E16A-4CE6-4543-8381-22BB5EE08D02}"/>
    <hyperlink ref="AE31" r:id="rId30" xr:uid="{363FCC83-4E8D-4D08-A4E5-168207B3DC7A}"/>
    <hyperlink ref="AE32" r:id="rId31" xr:uid="{A86BF0F6-9810-406F-BF25-FE82CAAEA224}"/>
    <hyperlink ref="AE33" r:id="rId32" xr:uid="{53E6A83A-2832-41E2-A6F4-E12BAFD9EA76}"/>
    <hyperlink ref="AE34" r:id="rId33" xr:uid="{33DD8C2F-AAFA-42E9-AEEB-5DD0B33E6989}"/>
    <hyperlink ref="AE35" r:id="rId34" xr:uid="{8487B52F-207C-4642-9A0F-F7D3D43A87B2}"/>
    <hyperlink ref="AE36" r:id="rId35" xr:uid="{6E79355B-9BF6-48A2-B536-FBF2CB30D31D}"/>
    <hyperlink ref="AE37" r:id="rId36" xr:uid="{29514A83-E784-4D58-A8C6-26621EEA0EF3}"/>
    <hyperlink ref="AE38" r:id="rId37" xr:uid="{8E1D5142-4C2F-4B8F-826C-4A4CAA8B337A}"/>
    <hyperlink ref="AE39" r:id="rId38" xr:uid="{3E7073FA-5F69-4EEC-95D3-9D22F773F057}"/>
    <hyperlink ref="AE40" r:id="rId39" xr:uid="{AC06D7D9-B413-4783-8253-570399E58A59}"/>
    <hyperlink ref="H8" r:id="rId40" xr:uid="{E122BC67-9149-4766-9F4D-42C0639B3609}"/>
    <hyperlink ref="H11" r:id="rId41" xr:uid="{4223DCDA-DF40-4056-A2DF-C06F06EDB99F}"/>
    <hyperlink ref="H9" r:id="rId42" xr:uid="{DBE432F9-81BD-4E10-A935-DA0228450A60}"/>
    <hyperlink ref="H10" r:id="rId43" xr:uid="{1F8C1892-282E-4B54-92F4-26ADF4443661}"/>
    <hyperlink ref="H12" r:id="rId44" xr:uid="{9D618F5D-98C0-4C12-8B48-E5EB3D31AAD6}"/>
    <hyperlink ref="H13" r:id="rId45" xr:uid="{C6A17DC9-CFB9-41B8-9C67-E7D5E9603B23}"/>
    <hyperlink ref="H14" r:id="rId46" xr:uid="{BC58763D-4A89-4B84-8C1B-682536A98560}"/>
    <hyperlink ref="H15" r:id="rId47" xr:uid="{4CF9D3D5-4D25-49CD-93A6-F80F1069FB6D}"/>
    <hyperlink ref="H16" r:id="rId48" xr:uid="{87FC54F1-9338-49D3-8679-FF2EC76BD67E}"/>
    <hyperlink ref="H17" r:id="rId49" xr:uid="{A059B3C5-820E-448C-82CB-A315F1697166}"/>
    <hyperlink ref="H18" r:id="rId50" xr:uid="{EFFC0C32-A8AC-4AC9-994E-0862630943CC}"/>
    <hyperlink ref="H19" r:id="rId51" xr:uid="{740F71A5-C62F-40E2-884C-4FE77ADAF827}"/>
    <hyperlink ref="H20" r:id="rId52" xr:uid="{A011EFAC-1CCC-4E92-81C8-BE93A0D1B0CB}"/>
    <hyperlink ref="H21" r:id="rId53" xr:uid="{A86D49BA-BDAF-4905-BE0B-4167B2814034}"/>
    <hyperlink ref="H23" r:id="rId54" xr:uid="{D8D44C7B-FD04-4560-8558-2363F2AA1D2E}"/>
    <hyperlink ref="H24" r:id="rId55" xr:uid="{F9E3B519-46D5-43B8-A59A-34342D317848}"/>
    <hyperlink ref="H25" r:id="rId56" xr:uid="{D0731F47-CDAB-491E-A58A-031071205A99}"/>
    <hyperlink ref="H26" r:id="rId57" xr:uid="{FDD194EA-0DF1-40BA-B8C0-6F45A08251CE}"/>
    <hyperlink ref="H27" r:id="rId58" xr:uid="{01DC90A1-F80C-4313-AB63-98BE9D399322}"/>
    <hyperlink ref="H22" r:id="rId59" xr:uid="{49DB0239-D926-41F2-9FE8-D5044D064489}"/>
    <hyperlink ref="H28" r:id="rId60" xr:uid="{3A72F343-831B-4F3C-BDF5-8F34E7E32843}"/>
    <hyperlink ref="H29:H30" r:id="rId61" display="http://201.155.204.144/transparencia/pnt/tecnica/70/XXVIIIA/2019/3/SH-ED-19-123.PDF" xr:uid="{95F3100C-0473-40F8-B710-83149E06D3E7}"/>
    <hyperlink ref="H31:H33" r:id="rId62" display="http://201.155.204.144/transparencia/pnt/tecnica/70/XXVIIIA/2019/3/SH-ED-19-129.PDF" xr:uid="{A01DCA7E-1C2D-4BFE-94B9-1156D231E3FD}"/>
    <hyperlink ref="H33" r:id="rId63" xr:uid="{0D00E65F-18DB-4D6E-A5A1-076825E202A8}"/>
    <hyperlink ref="H34" r:id="rId64" xr:uid="{DEF088BB-7502-4E45-98B6-4CB30E32C901}"/>
    <hyperlink ref="H35" r:id="rId65" xr:uid="{5814FBE3-D644-4B8B-92CE-300659737037}"/>
    <hyperlink ref="H39" r:id="rId66" xr:uid="{1BF53E7E-12EF-4081-82CA-67049EA0F2FC}"/>
    <hyperlink ref="H40" r:id="rId67" xr:uid="{E4C6D00E-ED90-43EC-A113-3D470B8B8A60}"/>
    <hyperlink ref="H41" r:id="rId68" xr:uid="{D0B0A40B-FE79-434E-9F27-70671F4AF548}"/>
    <hyperlink ref="H37" r:id="rId69" xr:uid="{9EC2C6E3-6FE9-4678-A97C-87AFED9E0B56}"/>
    <hyperlink ref="H36" r:id="rId70" xr:uid="{CFC560BD-E5C3-48D2-882D-25397C004AD2}"/>
    <hyperlink ref="H38" r:id="rId71" xr:uid="{04A31F14-CC7E-4AC8-99F0-A2644647F0AF}"/>
    <hyperlink ref="H42" r:id="rId72" xr:uid="{72D89E84-3CB9-4E0C-B202-670E6B6C4DE6}"/>
    <hyperlink ref="H43" r:id="rId73" xr:uid="{5FA1FB8B-4610-4FE3-BEDE-B851AC138525}"/>
    <hyperlink ref="H44" r:id="rId74" xr:uid="{5670AE32-8BAD-4742-B93C-89C1AAE77B6D}"/>
    <hyperlink ref="H45" r:id="rId75" xr:uid="{C122D549-945C-4FA4-A050-C4DE582602B7}"/>
    <hyperlink ref="H46" r:id="rId76" xr:uid="{48167E36-880F-4BAD-AE90-332CACD306D9}"/>
    <hyperlink ref="AN9" r:id="rId77" xr:uid="{DD5CBED7-3694-42D9-992A-862225959428}"/>
    <hyperlink ref="AN10" r:id="rId78" xr:uid="{99001B14-6445-4812-AABB-36E83703DC29}"/>
    <hyperlink ref="AN11" r:id="rId79" xr:uid="{6945BFCA-44F5-47D9-8782-36F2E0953AF4}"/>
    <hyperlink ref="AN13" r:id="rId80" xr:uid="{1D1E0F0A-1F81-41AE-A1B8-23A3F14EB7DA}"/>
    <hyperlink ref="AN14" r:id="rId81" xr:uid="{7191422B-F2CA-4BE1-8F45-2D696BDC82F1}"/>
    <hyperlink ref="AN15" r:id="rId82" xr:uid="{EF40ACE2-D4AF-4E1C-ACEC-4D00074C5CBB}"/>
    <hyperlink ref="AM16" r:id="rId83" xr:uid="{D718B939-6286-44D9-B705-57F4441B8110}"/>
    <hyperlink ref="AN16" r:id="rId84" xr:uid="{A0D101E0-5102-475F-B89A-5C4C64F0FFF6}"/>
    <hyperlink ref="AM17" r:id="rId85" xr:uid="{8F2ED43D-8906-49DA-9D88-FB2D6AD6CF08}"/>
    <hyperlink ref="AN17" r:id="rId86" xr:uid="{AA42BC6D-309B-45BC-B004-2E41208F5671}"/>
    <hyperlink ref="AM18" r:id="rId87" xr:uid="{DF17A6FD-F101-427D-8C5D-5E463F27C68E}"/>
    <hyperlink ref="AN18" r:id="rId88" xr:uid="{795C3352-4E54-447F-94C0-41B75F2801E3}"/>
    <hyperlink ref="AN19" r:id="rId89" xr:uid="{A012479D-1F80-4373-9CD6-C175E7DDE721}"/>
    <hyperlink ref="AM20" r:id="rId90" xr:uid="{E70B6A38-B12E-4F51-B803-2A294292AAEE}"/>
    <hyperlink ref="AN20" r:id="rId91" xr:uid="{5F474915-66BA-45E7-930D-ABCBB757B818}"/>
    <hyperlink ref="AM21" r:id="rId92" xr:uid="{8400C0DC-F462-4774-803B-FB7EB950971D}"/>
    <hyperlink ref="AN21" r:id="rId93" xr:uid="{504AA005-0985-43B3-9D9C-4F733163C936}"/>
    <hyperlink ref="AM22" r:id="rId94" xr:uid="{4AE62E1C-CFED-40C4-B641-A50EF44378B9}"/>
    <hyperlink ref="AN22" r:id="rId95" xr:uid="{E0975CF4-372C-40A2-8511-DD9AC11003C4}"/>
    <hyperlink ref="AM23" r:id="rId96" xr:uid="{5EC51A56-271C-4D9E-9772-9A347F478B48}"/>
    <hyperlink ref="AN23" r:id="rId97" xr:uid="{068A78AF-0F62-4E45-ADB8-130BB2C5E240}"/>
    <hyperlink ref="AM24" r:id="rId98" xr:uid="{46FC787C-D123-45D7-9270-37CA6BCC6C16}"/>
    <hyperlink ref="AN24" r:id="rId99" xr:uid="{1A3F88BD-FF8F-4A82-B694-C3EE838B8EAF}"/>
    <hyperlink ref="AM25" r:id="rId100" xr:uid="{D851AD26-5874-4A27-B472-C9A6C5257F4A}"/>
    <hyperlink ref="AN25" r:id="rId101" xr:uid="{E8478F8C-C050-430E-B5B6-9F5DD6F67040}"/>
    <hyperlink ref="AM26" r:id="rId102" xr:uid="{69793FD5-C9B6-46C7-97A1-D76957F20767}"/>
    <hyperlink ref="AN26" r:id="rId103" xr:uid="{1355C0F6-4A46-4BA1-B407-FDBDAA2C8676}"/>
    <hyperlink ref="AM27" r:id="rId104" xr:uid="{751D45D9-2C24-4739-8BB1-18042BA52D7F}"/>
    <hyperlink ref="AN27" r:id="rId105" xr:uid="{E9CD4235-C897-4D04-97E6-4CA7C998DFC2}"/>
    <hyperlink ref="AM28" r:id="rId106" xr:uid="{838879E3-2690-4A85-BD22-6056E0D5814E}"/>
    <hyperlink ref="AN28" r:id="rId107" xr:uid="{BCBC745D-453F-4D1C-97C3-74CF7EB3D319}"/>
    <hyperlink ref="AM29" r:id="rId108" xr:uid="{8DE212C9-F0CC-4562-9191-7CA7DF2A0C82}"/>
    <hyperlink ref="AN29" r:id="rId109" xr:uid="{62CF80CE-2697-4F19-A834-1ABDFA740D32}"/>
    <hyperlink ref="AM30" r:id="rId110" xr:uid="{4A733438-2766-4789-80D2-82DE974CBD21}"/>
    <hyperlink ref="AN30" r:id="rId111" xr:uid="{5FC67EA9-EC44-4F75-A93C-489C49981A52}"/>
    <hyperlink ref="AM31" r:id="rId112" xr:uid="{3E82E881-FBF3-48D9-8CAC-52CF9FD24044}"/>
    <hyperlink ref="AN31" r:id="rId113" xr:uid="{FB8771DD-C480-489A-8AE4-8859807590EF}"/>
    <hyperlink ref="AM32" r:id="rId114" xr:uid="{FDB842ED-6AC9-4FB2-9247-8018C4AB4190}"/>
    <hyperlink ref="AN32" r:id="rId115" xr:uid="{C34C1047-8F49-460E-92FC-34DD0FBE54FE}"/>
    <hyperlink ref="AM33" r:id="rId116" xr:uid="{1F59DBC5-4833-45AE-AAE2-D1F576F237AF}"/>
    <hyperlink ref="AN33" r:id="rId117" xr:uid="{83F3F5DF-FCF0-4A6F-A06A-F667846EFE58}"/>
    <hyperlink ref="AM34" r:id="rId118" xr:uid="{A795F95E-9E51-44B8-A825-BF574844A9E7}"/>
    <hyperlink ref="AN34" r:id="rId119" xr:uid="{182F6FDB-F215-4095-8284-A41D10EA3707}"/>
    <hyperlink ref="AM35" r:id="rId120" xr:uid="{F1DD02BE-7A0D-488A-B5DE-E8B516133994}"/>
    <hyperlink ref="AN35" r:id="rId121" xr:uid="{32A0A43B-BA5C-4160-932B-E5627B8E1886}"/>
    <hyperlink ref="AM36" r:id="rId122" xr:uid="{568F7FEF-69C7-4649-AFBD-9C78086206EB}"/>
    <hyperlink ref="AN36" r:id="rId123" xr:uid="{1238EF48-E82F-4D8E-9024-C90D6C5C8513}"/>
    <hyperlink ref="AM37" r:id="rId124" xr:uid="{76F53AEF-2382-4E59-94BD-BB9E526B397D}"/>
    <hyperlink ref="AN37" r:id="rId125" xr:uid="{F4DD74BA-52D2-4549-944B-332643CE9B5A}"/>
    <hyperlink ref="AM38" r:id="rId126" xr:uid="{DBEAB0C4-76D8-47BD-97BD-F39DD89AADF6}"/>
    <hyperlink ref="AN38" r:id="rId127" xr:uid="{0FB5453B-909B-416E-9EC2-4E9DB523B56A}"/>
    <hyperlink ref="AM39" r:id="rId128" xr:uid="{72DBD1DD-2A91-4C8F-BA4A-51C396C94FB6}"/>
    <hyperlink ref="AN39" r:id="rId129" xr:uid="{73EC75A0-EF85-4ED5-8279-3F7E7865B9B3}"/>
    <hyperlink ref="AM40" r:id="rId130" xr:uid="{4834AC09-9488-4C74-A934-168621BF81FF}"/>
    <hyperlink ref="AN40" r:id="rId131" xr:uid="{9BD7C2B7-9DA7-4DCA-910A-726C87F41F4B}"/>
    <hyperlink ref="AM41" r:id="rId132" xr:uid="{B8959310-C85F-4534-9CD4-39AEA4F6EB4C}"/>
    <hyperlink ref="AN41" r:id="rId133" xr:uid="{B82C3BA6-DC21-4B01-A84F-D659EB76E9F2}"/>
    <hyperlink ref="AM42" r:id="rId134" xr:uid="{54655553-2198-4F29-8E32-BB74DC2D4046}"/>
    <hyperlink ref="AN42" r:id="rId135" xr:uid="{FE857B4C-F3A2-44FC-BEDD-ACDA2B807B40}"/>
    <hyperlink ref="AM43" r:id="rId136" xr:uid="{6ED73767-4C91-48AF-BED3-A03685617B98}"/>
    <hyperlink ref="AN43" r:id="rId137" xr:uid="{872873A8-3B34-4DC7-BF02-4BEC2A4B1E91}"/>
    <hyperlink ref="AM44" r:id="rId138" xr:uid="{1C56DA9B-17D2-4223-9E02-2FAB800464B3}"/>
    <hyperlink ref="AN44" r:id="rId139" xr:uid="{055E9F6F-A3D6-4313-A988-7E5CA0600CCD}"/>
    <hyperlink ref="AM45" r:id="rId140" xr:uid="{54067D11-4306-4EE0-BC72-217B0361E92E}"/>
    <hyperlink ref="AN45" r:id="rId141" xr:uid="{A7F7FEC1-00D3-4826-AFDF-8EDD1A2B11C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3"/>
  <sheetViews>
    <sheetView topLeftCell="A18" workbookViewId="0">
      <selection activeCell="E33" sqref="E33"/>
    </sheetView>
  </sheetViews>
  <sheetFormatPr baseColWidth="10" defaultColWidth="9.140625" defaultRowHeight="15" x14ac:dyDescent="0.25"/>
  <cols>
    <col min="1" max="1" width="3.42578125" bestFit="1" customWidth="1"/>
    <col min="2" max="2" width="22.85546875" bestFit="1" customWidth="1"/>
    <col min="3" max="3" width="17" bestFit="1" customWidth="1"/>
    <col min="4" max="4" width="19.140625" bestFit="1" customWidth="1"/>
    <col min="5" max="5" width="42.85546875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9">
        <v>1</v>
      </c>
      <c r="B4" s="5" t="s">
        <v>154</v>
      </c>
      <c r="C4" s="5" t="s">
        <v>155</v>
      </c>
      <c r="D4" s="5" t="s">
        <v>156</v>
      </c>
      <c r="E4" s="8" t="s">
        <v>157</v>
      </c>
      <c r="F4" s="8" t="s">
        <v>158</v>
      </c>
      <c r="G4" s="22">
        <v>2129989</v>
      </c>
    </row>
    <row r="5" spans="1:7" x14ac:dyDescent="0.25">
      <c r="A5" s="9">
        <v>2</v>
      </c>
      <c r="B5" s="5" t="s">
        <v>154</v>
      </c>
      <c r="C5" s="5" t="s">
        <v>155</v>
      </c>
      <c r="D5" s="5" t="s">
        <v>156</v>
      </c>
      <c r="E5" s="8" t="s">
        <v>157</v>
      </c>
      <c r="F5" s="8" t="s">
        <v>158</v>
      </c>
      <c r="G5" s="22">
        <v>1573986.7</v>
      </c>
    </row>
    <row r="6" spans="1:7" x14ac:dyDescent="0.25">
      <c r="A6" s="9">
        <v>2</v>
      </c>
      <c r="B6" s="5" t="s">
        <v>154</v>
      </c>
      <c r="C6" s="5" t="s">
        <v>155</v>
      </c>
      <c r="D6" s="5" t="s">
        <v>156</v>
      </c>
      <c r="E6" s="8" t="s">
        <v>157</v>
      </c>
      <c r="F6" s="8" t="s">
        <v>158</v>
      </c>
      <c r="G6" s="22">
        <v>1532847</v>
      </c>
    </row>
    <row r="7" spans="1:7" x14ac:dyDescent="0.25">
      <c r="A7" s="9">
        <v>1</v>
      </c>
      <c r="B7" s="5" t="s">
        <v>182</v>
      </c>
      <c r="C7" s="5" t="s">
        <v>183</v>
      </c>
      <c r="D7" s="5" t="s">
        <v>184</v>
      </c>
      <c r="E7" s="8" t="s">
        <v>185</v>
      </c>
      <c r="F7" s="8" t="s">
        <v>186</v>
      </c>
      <c r="G7" s="22">
        <v>157992</v>
      </c>
    </row>
    <row r="8" spans="1:7" x14ac:dyDescent="0.25">
      <c r="A8" s="9">
        <v>3</v>
      </c>
      <c r="B8" s="5" t="s">
        <v>194</v>
      </c>
      <c r="C8" s="5" t="s">
        <v>195</v>
      </c>
      <c r="D8" s="5" t="s">
        <v>196</v>
      </c>
      <c r="E8" s="8" t="s">
        <v>197</v>
      </c>
      <c r="F8" s="8" t="s">
        <v>198</v>
      </c>
      <c r="G8" s="22">
        <v>3122834.1</v>
      </c>
    </row>
    <row r="9" spans="1:7" x14ac:dyDescent="0.25">
      <c r="A9" s="9">
        <v>3</v>
      </c>
      <c r="B9" s="5" t="s">
        <v>194</v>
      </c>
      <c r="C9" s="5" t="s">
        <v>195</v>
      </c>
      <c r="D9" s="5" t="s">
        <v>196</v>
      </c>
      <c r="E9" s="8" t="s">
        <v>197</v>
      </c>
      <c r="F9" s="8" t="s">
        <v>198</v>
      </c>
      <c r="G9" s="22">
        <v>307165.90000000002</v>
      </c>
    </row>
    <row r="10" spans="1:7" x14ac:dyDescent="0.25">
      <c r="A10" s="9">
        <v>1</v>
      </c>
      <c r="B10" s="5" t="s">
        <v>182</v>
      </c>
      <c r="C10" s="5" t="s">
        <v>183</v>
      </c>
      <c r="D10" s="5" t="s">
        <v>184</v>
      </c>
      <c r="E10" s="8" t="s">
        <v>185</v>
      </c>
      <c r="F10" s="8" t="s">
        <v>186</v>
      </c>
      <c r="G10" s="22">
        <v>1749496.88</v>
      </c>
    </row>
    <row r="11" spans="1:7" x14ac:dyDescent="0.25">
      <c r="A11" s="9">
        <v>1</v>
      </c>
      <c r="B11" s="5" t="s">
        <v>182</v>
      </c>
      <c r="C11" s="5" t="s">
        <v>183</v>
      </c>
      <c r="D11" s="5" t="s">
        <v>184</v>
      </c>
      <c r="E11" s="8" t="s">
        <v>185</v>
      </c>
      <c r="F11" s="8" t="s">
        <v>186</v>
      </c>
      <c r="G11" s="22">
        <v>99061.72</v>
      </c>
    </row>
    <row r="12" spans="1:7" x14ac:dyDescent="0.25">
      <c r="A12" s="9">
        <v>4</v>
      </c>
      <c r="B12" s="17" t="s">
        <v>476</v>
      </c>
      <c r="C12" s="17" t="s">
        <v>477</v>
      </c>
      <c r="D12" s="17" t="s">
        <v>478</v>
      </c>
      <c r="E12" s="8" t="s">
        <v>479</v>
      </c>
      <c r="F12" s="8" t="s">
        <v>480</v>
      </c>
      <c r="G12" s="22">
        <v>459776.2</v>
      </c>
    </row>
    <row r="13" spans="1:7" x14ac:dyDescent="0.25">
      <c r="A13" s="9">
        <v>5</v>
      </c>
      <c r="B13" s="17" t="s">
        <v>481</v>
      </c>
      <c r="C13" s="17" t="s">
        <v>283</v>
      </c>
      <c r="D13" s="17" t="s">
        <v>284</v>
      </c>
      <c r="E13" s="8" t="s">
        <v>285</v>
      </c>
      <c r="F13" s="8" t="s">
        <v>286</v>
      </c>
      <c r="G13" s="22">
        <v>1374719.58</v>
      </c>
    </row>
    <row r="14" spans="1:7" x14ac:dyDescent="0.25">
      <c r="A14" s="9">
        <v>6</v>
      </c>
      <c r="B14" s="17" t="s">
        <v>482</v>
      </c>
      <c r="C14" s="17" t="s">
        <v>483</v>
      </c>
      <c r="D14" s="17" t="s">
        <v>484</v>
      </c>
      <c r="E14" s="8" t="s">
        <v>485</v>
      </c>
      <c r="F14" s="8" t="s">
        <v>486</v>
      </c>
      <c r="G14" s="22">
        <v>1231336.52</v>
      </c>
    </row>
    <row r="15" spans="1:7" x14ac:dyDescent="0.25">
      <c r="A15" s="9">
        <v>7</v>
      </c>
      <c r="B15" s="17" t="s">
        <v>487</v>
      </c>
      <c r="C15" s="17" t="s">
        <v>488</v>
      </c>
      <c r="D15" s="17" t="s">
        <v>321</v>
      </c>
      <c r="E15" s="8" t="s">
        <v>489</v>
      </c>
      <c r="F15" s="8" t="s">
        <v>490</v>
      </c>
      <c r="G15" s="22">
        <v>1737623.89</v>
      </c>
    </row>
    <row r="16" spans="1:7" x14ac:dyDescent="0.25">
      <c r="A16" s="9">
        <v>8</v>
      </c>
      <c r="B16" s="17" t="s">
        <v>491</v>
      </c>
      <c r="C16" s="17" t="s">
        <v>492</v>
      </c>
      <c r="D16" s="17" t="s">
        <v>493</v>
      </c>
      <c r="E16" s="8" t="s">
        <v>494</v>
      </c>
      <c r="F16" s="8" t="s">
        <v>495</v>
      </c>
      <c r="G16" s="22">
        <v>1014240.55</v>
      </c>
    </row>
    <row r="17" spans="1:7" x14ac:dyDescent="0.25">
      <c r="A17" s="9">
        <v>8</v>
      </c>
      <c r="B17" s="17" t="s">
        <v>496</v>
      </c>
      <c r="C17" s="17" t="s">
        <v>497</v>
      </c>
      <c r="D17" s="17" t="s">
        <v>498</v>
      </c>
      <c r="E17" s="8" t="s">
        <v>499</v>
      </c>
      <c r="F17" s="8" t="s">
        <v>500</v>
      </c>
      <c r="G17" s="22">
        <v>1072690.3600000001</v>
      </c>
    </row>
    <row r="18" spans="1:7" x14ac:dyDescent="0.25">
      <c r="A18" s="9">
        <v>8</v>
      </c>
      <c r="B18" s="17" t="s">
        <v>496</v>
      </c>
      <c r="C18" s="17" t="s">
        <v>497</v>
      </c>
      <c r="D18" s="17" t="s">
        <v>498</v>
      </c>
      <c r="E18" s="8" t="s">
        <v>499</v>
      </c>
      <c r="F18" s="8" t="s">
        <v>500</v>
      </c>
      <c r="G18" s="22">
        <v>1719160.98</v>
      </c>
    </row>
    <row r="19" spans="1:7" x14ac:dyDescent="0.25">
      <c r="A19" s="9">
        <v>8</v>
      </c>
      <c r="B19" s="17" t="s">
        <v>496</v>
      </c>
      <c r="C19" s="17" t="s">
        <v>497</v>
      </c>
      <c r="D19" s="17" t="s">
        <v>498</v>
      </c>
      <c r="E19" s="8" t="s">
        <v>499</v>
      </c>
      <c r="F19" s="8" t="s">
        <v>500</v>
      </c>
      <c r="G19" s="22">
        <v>2002383.94</v>
      </c>
    </row>
    <row r="20" spans="1:7" x14ac:dyDescent="0.25">
      <c r="A20" s="9">
        <v>8</v>
      </c>
      <c r="B20" s="17" t="s">
        <v>496</v>
      </c>
      <c r="C20" s="17" t="s">
        <v>497</v>
      </c>
      <c r="D20" s="17" t="s">
        <v>498</v>
      </c>
      <c r="E20" s="8" t="s">
        <v>499</v>
      </c>
      <c r="F20" s="8" t="s">
        <v>500</v>
      </c>
      <c r="G20" s="22">
        <v>1074637.43</v>
      </c>
    </row>
    <row r="21" spans="1:7" x14ac:dyDescent="0.25">
      <c r="A21" s="9">
        <v>8</v>
      </c>
      <c r="B21" s="17" t="s">
        <v>496</v>
      </c>
      <c r="C21" s="17" t="s">
        <v>497</v>
      </c>
      <c r="D21" s="17" t="s">
        <v>498</v>
      </c>
      <c r="E21" s="8" t="s">
        <v>499</v>
      </c>
      <c r="F21" s="8" t="s">
        <v>500</v>
      </c>
      <c r="G21" s="22">
        <v>1769179.1</v>
      </c>
    </row>
    <row r="22" spans="1:7" x14ac:dyDescent="0.25">
      <c r="A22" s="9">
        <v>9</v>
      </c>
      <c r="B22" s="17" t="s">
        <v>496</v>
      </c>
      <c r="C22" s="17" t="s">
        <v>497</v>
      </c>
      <c r="D22" s="17" t="s">
        <v>498</v>
      </c>
      <c r="E22" s="8" t="s">
        <v>499</v>
      </c>
      <c r="F22" s="8" t="s">
        <v>500</v>
      </c>
      <c r="G22" s="22">
        <v>1198758.98</v>
      </c>
    </row>
    <row r="23" spans="1:7" x14ac:dyDescent="0.25">
      <c r="A23" s="9">
        <v>9</v>
      </c>
      <c r="B23" s="17" t="s">
        <v>501</v>
      </c>
      <c r="C23" s="17" t="s">
        <v>502</v>
      </c>
      <c r="D23" s="17" t="s">
        <v>503</v>
      </c>
      <c r="E23" s="8" t="s">
        <v>504</v>
      </c>
      <c r="F23" s="8" t="s">
        <v>505</v>
      </c>
      <c r="G23" s="22">
        <v>1182883</v>
      </c>
    </row>
    <row r="24" spans="1:7" x14ac:dyDescent="0.25">
      <c r="A24" s="9">
        <v>9</v>
      </c>
      <c r="B24" s="17" t="s">
        <v>501</v>
      </c>
      <c r="C24" s="17" t="s">
        <v>502</v>
      </c>
      <c r="D24" s="17" t="s">
        <v>503</v>
      </c>
      <c r="E24" s="8" t="s">
        <v>504</v>
      </c>
      <c r="F24" s="8" t="s">
        <v>505</v>
      </c>
      <c r="G24" s="22">
        <v>2516158.12</v>
      </c>
    </row>
    <row r="25" spans="1:7" x14ac:dyDescent="0.25">
      <c r="A25" s="9">
        <v>9</v>
      </c>
      <c r="B25" s="17" t="s">
        <v>501</v>
      </c>
      <c r="C25" s="17" t="s">
        <v>502</v>
      </c>
      <c r="D25" s="17" t="s">
        <v>503</v>
      </c>
      <c r="E25" s="8" t="s">
        <v>504</v>
      </c>
      <c r="F25" s="8" t="s">
        <v>505</v>
      </c>
      <c r="G25" s="22">
        <v>1206018.49</v>
      </c>
    </row>
    <row r="26" spans="1:7" x14ac:dyDescent="0.25">
      <c r="A26" s="9">
        <v>9</v>
      </c>
      <c r="B26" s="17" t="s">
        <v>501</v>
      </c>
      <c r="C26" s="17" t="s">
        <v>502</v>
      </c>
      <c r="D26" s="17" t="s">
        <v>503</v>
      </c>
      <c r="E26" s="8" t="s">
        <v>504</v>
      </c>
      <c r="F26" s="8" t="s">
        <v>505</v>
      </c>
      <c r="G26" s="22">
        <v>1106494.74</v>
      </c>
    </row>
    <row r="27" spans="1:7" x14ac:dyDescent="0.25">
      <c r="A27" s="9">
        <v>10</v>
      </c>
      <c r="B27" s="17" t="s">
        <v>501</v>
      </c>
      <c r="C27" s="17" t="s">
        <v>502</v>
      </c>
      <c r="D27" s="17" t="s">
        <v>503</v>
      </c>
      <c r="E27" s="8" t="s">
        <v>504</v>
      </c>
      <c r="F27" s="8" t="s">
        <v>505</v>
      </c>
      <c r="G27" s="22">
        <v>1367601.45</v>
      </c>
    </row>
    <row r="28" spans="1:7" x14ac:dyDescent="0.25">
      <c r="A28" s="9">
        <v>11</v>
      </c>
      <c r="B28" s="17" t="s">
        <v>506</v>
      </c>
      <c r="C28" s="17" t="s">
        <v>156</v>
      </c>
      <c r="D28" s="17" t="s">
        <v>507</v>
      </c>
      <c r="E28" s="8" t="s">
        <v>508</v>
      </c>
      <c r="F28" s="8" t="s">
        <v>509</v>
      </c>
      <c r="G28" s="22">
        <v>1550678.79</v>
      </c>
    </row>
    <row r="29" spans="1:7" x14ac:dyDescent="0.25">
      <c r="A29" s="9">
        <v>12</v>
      </c>
      <c r="B29" s="17" t="s">
        <v>506</v>
      </c>
      <c r="C29" s="17" t="s">
        <v>156</v>
      </c>
      <c r="D29" s="17" t="s">
        <v>507</v>
      </c>
      <c r="E29" s="8" t="s">
        <v>508</v>
      </c>
      <c r="F29" s="8" t="s">
        <v>509</v>
      </c>
      <c r="G29" s="22">
        <v>1743899.28</v>
      </c>
    </row>
    <row r="30" spans="1:7" x14ac:dyDescent="0.25">
      <c r="A30" s="9">
        <v>13</v>
      </c>
      <c r="B30" s="17" t="s">
        <v>510</v>
      </c>
      <c r="C30" s="17" t="s">
        <v>511</v>
      </c>
      <c r="D30" s="17" t="s">
        <v>512</v>
      </c>
      <c r="E30" s="8" t="s">
        <v>513</v>
      </c>
      <c r="F30" s="8" t="s">
        <v>514</v>
      </c>
      <c r="G30" s="22">
        <v>1209584.77</v>
      </c>
    </row>
    <row r="31" spans="1:7" x14ac:dyDescent="0.25">
      <c r="A31" s="9">
        <v>14</v>
      </c>
      <c r="B31" s="17" t="s">
        <v>515</v>
      </c>
      <c r="C31" s="17" t="s">
        <v>516</v>
      </c>
      <c r="D31" s="17" t="s">
        <v>517</v>
      </c>
      <c r="E31" s="8" t="s">
        <v>518</v>
      </c>
      <c r="F31" s="8" t="s">
        <v>519</v>
      </c>
      <c r="G31" s="22">
        <v>1842334.18</v>
      </c>
    </row>
    <row r="32" spans="1:7" x14ac:dyDescent="0.25">
      <c r="A32" s="9">
        <v>15</v>
      </c>
      <c r="B32" s="17" t="s">
        <v>520</v>
      </c>
      <c r="C32" s="17" t="s">
        <v>521</v>
      </c>
      <c r="D32" s="17" t="s">
        <v>522</v>
      </c>
      <c r="E32" s="8" t="s">
        <v>523</v>
      </c>
      <c r="F32" s="8" t="s">
        <v>524</v>
      </c>
      <c r="G32" s="22">
        <v>2311880.15</v>
      </c>
    </row>
    <row r="33" spans="1:7" x14ac:dyDescent="0.25">
      <c r="A33" s="9">
        <v>16</v>
      </c>
      <c r="B33" s="17" t="s">
        <v>525</v>
      </c>
      <c r="C33" s="17" t="s">
        <v>526</v>
      </c>
      <c r="D33" s="17" t="s">
        <v>527</v>
      </c>
      <c r="E33" s="8" t="s">
        <v>528</v>
      </c>
      <c r="F33" s="8" t="s">
        <v>529</v>
      </c>
      <c r="G33" s="22">
        <v>2140880.1800000002</v>
      </c>
    </row>
    <row r="34" spans="1:7" x14ac:dyDescent="0.25">
      <c r="A34" s="9">
        <v>17</v>
      </c>
      <c r="B34" s="17" t="s">
        <v>261</v>
      </c>
      <c r="C34" s="17" t="s">
        <v>262</v>
      </c>
      <c r="D34" s="17" t="s">
        <v>530</v>
      </c>
      <c r="E34" s="8" t="s">
        <v>264</v>
      </c>
      <c r="F34" s="8" t="s">
        <v>265</v>
      </c>
      <c r="G34" s="22">
        <v>2101337.0299999998</v>
      </c>
    </row>
    <row r="35" spans="1:7" x14ac:dyDescent="0.25">
      <c r="A35" s="9">
        <v>18</v>
      </c>
      <c r="B35" s="17" t="s">
        <v>531</v>
      </c>
      <c r="C35" s="17" t="s">
        <v>532</v>
      </c>
      <c r="D35" s="17" t="s">
        <v>533</v>
      </c>
      <c r="E35" s="8" t="s">
        <v>534</v>
      </c>
      <c r="F35" s="8" t="s">
        <v>535</v>
      </c>
      <c r="G35" s="22">
        <v>1209555.76</v>
      </c>
    </row>
    <row r="36" spans="1:7" x14ac:dyDescent="0.25">
      <c r="A36" s="9">
        <v>19</v>
      </c>
      <c r="B36" s="17" t="s">
        <v>506</v>
      </c>
      <c r="C36" s="17" t="s">
        <v>156</v>
      </c>
      <c r="D36" s="17" t="s">
        <v>507</v>
      </c>
      <c r="E36" s="8" t="s">
        <v>508</v>
      </c>
      <c r="F36" s="8" t="s">
        <v>509</v>
      </c>
      <c r="G36" s="22">
        <v>1215851.18</v>
      </c>
    </row>
    <row r="37" spans="1:7" x14ac:dyDescent="0.25">
      <c r="A37" s="9">
        <v>20</v>
      </c>
      <c r="B37" s="17" t="s">
        <v>536</v>
      </c>
      <c r="C37" s="17" t="s">
        <v>537</v>
      </c>
      <c r="D37" s="17" t="s">
        <v>538</v>
      </c>
      <c r="E37" s="8" t="s">
        <v>539</v>
      </c>
      <c r="F37" s="8" t="s">
        <v>540</v>
      </c>
      <c r="G37" s="22">
        <v>1794814.34</v>
      </c>
    </row>
    <row r="38" spans="1:7" x14ac:dyDescent="0.25">
      <c r="A38" s="9">
        <v>21</v>
      </c>
      <c r="B38" s="17" t="s">
        <v>541</v>
      </c>
      <c r="C38" s="17" t="s">
        <v>225</v>
      </c>
      <c r="D38" s="17" t="s">
        <v>542</v>
      </c>
      <c r="E38" s="8" t="s">
        <v>543</v>
      </c>
      <c r="F38" s="8" t="s">
        <v>544</v>
      </c>
      <c r="G38" s="22">
        <v>3580162.66</v>
      </c>
    </row>
    <row r="39" spans="1:7" x14ac:dyDescent="0.25">
      <c r="A39" s="9">
        <v>22</v>
      </c>
      <c r="B39" s="17" t="s">
        <v>224</v>
      </c>
      <c r="C39" s="17" t="s">
        <v>545</v>
      </c>
      <c r="D39" s="17" t="s">
        <v>226</v>
      </c>
      <c r="E39" s="8" t="s">
        <v>227</v>
      </c>
      <c r="F39" s="8" t="s">
        <v>228</v>
      </c>
      <c r="G39" s="22">
        <v>1742519.43</v>
      </c>
    </row>
    <row r="40" spans="1:7" x14ac:dyDescent="0.25">
      <c r="A40" s="9">
        <v>23</v>
      </c>
      <c r="B40" s="17" t="s">
        <v>546</v>
      </c>
      <c r="C40" s="17" t="s">
        <v>547</v>
      </c>
      <c r="D40" s="17" t="s">
        <v>548</v>
      </c>
      <c r="E40" s="8" t="s">
        <v>549</v>
      </c>
      <c r="F40" s="8" t="s">
        <v>550</v>
      </c>
      <c r="G40" s="22">
        <v>6713433.8499999996</v>
      </c>
    </row>
    <row r="41" spans="1:7" x14ac:dyDescent="0.25">
      <c r="A41" s="9">
        <v>24</v>
      </c>
      <c r="B41" s="17" t="s">
        <v>551</v>
      </c>
      <c r="C41" s="17" t="s">
        <v>552</v>
      </c>
      <c r="D41" s="17" t="s">
        <v>553</v>
      </c>
      <c r="E41" s="8" t="s">
        <v>554</v>
      </c>
      <c r="F41" s="8" t="s">
        <v>555</v>
      </c>
      <c r="G41" s="22">
        <v>5797819.1200000001</v>
      </c>
    </row>
    <row r="42" spans="1:7" x14ac:dyDescent="0.25">
      <c r="A42" s="9">
        <v>25</v>
      </c>
      <c r="B42" s="17" t="s">
        <v>556</v>
      </c>
      <c r="C42" s="17" t="s">
        <v>557</v>
      </c>
      <c r="D42" s="17" t="s">
        <v>558</v>
      </c>
      <c r="E42" s="8" t="s">
        <v>559</v>
      </c>
      <c r="F42" s="8" t="s">
        <v>560</v>
      </c>
      <c r="G42" s="22">
        <v>5810256.6200000001</v>
      </c>
    </row>
    <row r="43" spans="1:7" x14ac:dyDescent="0.25">
      <c r="A43" s="21">
        <v>25</v>
      </c>
      <c r="B43" s="17" t="s">
        <v>561</v>
      </c>
      <c r="C43" s="17" t="s">
        <v>562</v>
      </c>
      <c r="D43" s="17" t="s">
        <v>563</v>
      </c>
      <c r="E43" s="8" t="s">
        <v>564</v>
      </c>
      <c r="F43" s="8" t="s">
        <v>565</v>
      </c>
      <c r="G43" s="22">
        <v>3777776.9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2"/>
  <sheetViews>
    <sheetView tabSelected="1" topLeftCell="A9" workbookViewId="0">
      <selection activeCell="C27" sqref="C27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9">
        <v>1</v>
      </c>
      <c r="B4" s="17" t="s">
        <v>566</v>
      </c>
    </row>
    <row r="5" spans="1:5" x14ac:dyDescent="0.25">
      <c r="A5" s="9">
        <v>2</v>
      </c>
      <c r="B5" s="17" t="s">
        <v>567</v>
      </c>
    </row>
    <row r="6" spans="1:5" x14ac:dyDescent="0.25">
      <c r="A6" s="9">
        <v>2</v>
      </c>
      <c r="B6" s="17" t="s">
        <v>568</v>
      </c>
    </row>
    <row r="7" spans="1:5" x14ac:dyDescent="0.25">
      <c r="A7" s="9">
        <v>1</v>
      </c>
      <c r="B7" s="17" t="s">
        <v>566</v>
      </c>
    </row>
    <row r="8" spans="1:5" x14ac:dyDescent="0.25">
      <c r="A8" s="9">
        <v>3</v>
      </c>
      <c r="B8" s="17" t="s">
        <v>569</v>
      </c>
    </row>
    <row r="9" spans="1:5" x14ac:dyDescent="0.25">
      <c r="A9" s="9">
        <v>3</v>
      </c>
      <c r="B9" s="17" t="s">
        <v>570</v>
      </c>
    </row>
    <row r="10" spans="1:5" x14ac:dyDescent="0.25">
      <c r="A10" s="9">
        <v>1</v>
      </c>
      <c r="B10" s="17" t="s">
        <v>571</v>
      </c>
    </row>
    <row r="11" spans="1:5" x14ac:dyDescent="0.25">
      <c r="A11" s="9">
        <v>1</v>
      </c>
      <c r="B11" s="17" t="s">
        <v>571</v>
      </c>
    </row>
    <row r="12" spans="1:5" x14ac:dyDescent="0.25">
      <c r="A12" s="9">
        <v>4</v>
      </c>
      <c r="B12" s="17" t="s">
        <v>572</v>
      </c>
    </row>
    <row r="13" spans="1:5" x14ac:dyDescent="0.25">
      <c r="A13" s="9">
        <v>5</v>
      </c>
      <c r="B13" s="17" t="s">
        <v>573</v>
      </c>
    </row>
    <row r="14" spans="1:5" x14ac:dyDescent="0.25">
      <c r="A14" s="9">
        <v>6</v>
      </c>
      <c r="B14" s="17" t="s">
        <v>574</v>
      </c>
    </row>
    <row r="15" spans="1:5" x14ac:dyDescent="0.25">
      <c r="A15" s="9">
        <v>7</v>
      </c>
      <c r="B15" s="17" t="s">
        <v>575</v>
      </c>
    </row>
    <row r="16" spans="1:5" x14ac:dyDescent="0.25">
      <c r="A16" s="9">
        <v>8</v>
      </c>
      <c r="B16" s="17" t="s">
        <v>576</v>
      </c>
    </row>
    <row r="17" spans="1:2" x14ac:dyDescent="0.25">
      <c r="A17" s="9">
        <v>8</v>
      </c>
      <c r="B17" s="17" t="s">
        <v>577</v>
      </c>
    </row>
    <row r="18" spans="1:2" x14ac:dyDescent="0.25">
      <c r="A18" s="9">
        <v>8</v>
      </c>
      <c r="B18" s="17" t="s">
        <v>578</v>
      </c>
    </row>
    <row r="19" spans="1:2" x14ac:dyDescent="0.25">
      <c r="A19" s="9">
        <v>8</v>
      </c>
      <c r="B19" s="17" t="s">
        <v>579</v>
      </c>
    </row>
    <row r="20" spans="1:2" x14ac:dyDescent="0.25">
      <c r="A20" s="9">
        <v>8</v>
      </c>
      <c r="B20" s="17" t="s">
        <v>572</v>
      </c>
    </row>
    <row r="21" spans="1:2" x14ac:dyDescent="0.25">
      <c r="A21" s="9">
        <v>8</v>
      </c>
      <c r="B21" s="17" t="s">
        <v>580</v>
      </c>
    </row>
    <row r="22" spans="1:2" x14ac:dyDescent="0.25">
      <c r="A22" s="9">
        <v>9</v>
      </c>
      <c r="B22" s="17" t="s">
        <v>581</v>
      </c>
    </row>
    <row r="23" spans="1:2" x14ac:dyDescent="0.25">
      <c r="A23" s="9">
        <v>9</v>
      </c>
      <c r="B23" s="17" t="s">
        <v>582</v>
      </c>
    </row>
    <row r="24" spans="1:2" x14ac:dyDescent="0.25">
      <c r="A24" s="9">
        <v>9</v>
      </c>
      <c r="B24" s="17" t="s">
        <v>583</v>
      </c>
    </row>
    <row r="25" spans="1:2" x14ac:dyDescent="0.25">
      <c r="A25" s="9">
        <v>9</v>
      </c>
      <c r="B25" s="17" t="s">
        <v>584</v>
      </c>
    </row>
    <row r="26" spans="1:2" x14ac:dyDescent="0.25">
      <c r="A26" s="9">
        <v>9</v>
      </c>
      <c r="B26" s="17" t="s">
        <v>585</v>
      </c>
    </row>
    <row r="27" spans="1:2" x14ac:dyDescent="0.25">
      <c r="A27" s="9">
        <v>10</v>
      </c>
      <c r="B27" s="17" t="s">
        <v>586</v>
      </c>
    </row>
    <row r="28" spans="1:2" x14ac:dyDescent="0.25">
      <c r="A28" s="9">
        <v>11</v>
      </c>
      <c r="B28" s="17" t="s">
        <v>587</v>
      </c>
    </row>
    <row r="29" spans="1:2" x14ac:dyDescent="0.25">
      <c r="A29" s="9">
        <v>12</v>
      </c>
      <c r="B29" s="17" t="s">
        <v>589</v>
      </c>
    </row>
    <row r="30" spans="1:2" x14ac:dyDescent="0.25">
      <c r="A30" s="9">
        <v>13</v>
      </c>
      <c r="B30" s="17" t="s">
        <v>589</v>
      </c>
    </row>
    <row r="31" spans="1:2" x14ac:dyDescent="0.25">
      <c r="A31" s="9">
        <v>14</v>
      </c>
      <c r="B31" s="17" t="s">
        <v>589</v>
      </c>
    </row>
    <row r="32" spans="1:2" x14ac:dyDescent="0.25">
      <c r="A32" s="9">
        <v>15</v>
      </c>
      <c r="B32" s="17" t="s">
        <v>589</v>
      </c>
    </row>
    <row r="33" spans="1:2" x14ac:dyDescent="0.25">
      <c r="A33" s="9">
        <v>16</v>
      </c>
      <c r="B33" s="17" t="s">
        <v>589</v>
      </c>
    </row>
    <row r="34" spans="1:2" x14ac:dyDescent="0.25">
      <c r="A34" s="9">
        <v>17</v>
      </c>
      <c r="B34" s="17" t="s">
        <v>589</v>
      </c>
    </row>
    <row r="35" spans="1:2" x14ac:dyDescent="0.25">
      <c r="A35" s="9">
        <v>18</v>
      </c>
      <c r="B35" s="17" t="s">
        <v>589</v>
      </c>
    </row>
    <row r="36" spans="1:2" x14ac:dyDescent="0.25">
      <c r="A36" s="9">
        <v>19</v>
      </c>
      <c r="B36" s="17" t="s">
        <v>589</v>
      </c>
    </row>
    <row r="37" spans="1:2" x14ac:dyDescent="0.25">
      <c r="A37" s="9">
        <v>20</v>
      </c>
      <c r="B37" s="17" t="s">
        <v>589</v>
      </c>
    </row>
    <row r="38" spans="1:2" x14ac:dyDescent="0.25">
      <c r="A38" s="9">
        <v>21</v>
      </c>
      <c r="B38" s="17" t="s">
        <v>589</v>
      </c>
    </row>
    <row r="39" spans="1:2" x14ac:dyDescent="0.25">
      <c r="A39" s="9">
        <v>22</v>
      </c>
      <c r="B39" s="17" t="s">
        <v>589</v>
      </c>
    </row>
    <row r="40" spans="1:2" x14ac:dyDescent="0.25">
      <c r="A40" s="9">
        <v>23</v>
      </c>
      <c r="B40" s="17" t="s">
        <v>589</v>
      </c>
    </row>
    <row r="41" spans="1:2" x14ac:dyDescent="0.25">
      <c r="A41" s="9">
        <v>24</v>
      </c>
      <c r="B41" s="17" t="s">
        <v>589</v>
      </c>
    </row>
    <row r="42" spans="1:2" x14ac:dyDescent="0.25">
      <c r="A42" s="9">
        <v>25</v>
      </c>
      <c r="B42" s="17" t="s">
        <v>589</v>
      </c>
    </row>
  </sheetData>
  <dataValidations count="1">
    <dataValidation type="list" allowBlank="1" showErrorMessage="1" sqref="E4:E192" xr:uid="{00000000-0002-0000-0500-000000000000}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2019-11-08T21:44:39Z</dcterms:created>
  <dcterms:modified xsi:type="dcterms:W3CDTF">2019-11-11T20:53:34Z</dcterms:modified>
</cp:coreProperties>
</file>