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esktop\TranspOctubre2018\Ana\"/>
    </mc:Choice>
  </mc:AlternateContent>
  <bookViews>
    <workbookView xWindow="0" yWindow="0" windowWidth="28800" windowHeight="12435" tabRatio="609"/>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state="hidden" r:id="rId8"/>
    <sheet name="Tabla_538739-" sheetId="14" r:id="rId9"/>
    <sheet name="Tabla_538740" sheetId="9" r:id="rId10"/>
    <sheet name="Tabla_538741" sheetId="10" r:id="rId11"/>
    <sheet name="Tabla_538742" sheetId="11" r:id="rId12"/>
    <sheet name="Tabla_538743" sheetId="12" r:id="rId13"/>
  </sheets>
  <externalReferences>
    <externalReference r:id="rId14"/>
    <externalReference r:id="rId15"/>
  </externalReferences>
  <definedNames>
    <definedName name="Hidden_13" localSheetId="8">[1]Hidden_1!$A$1:$A$3</definedName>
    <definedName name="Hidden_13">Hidden_1!$A$1:$A$3</definedName>
    <definedName name="Hidden_24" localSheetId="8">[1]Hidden_2!$A$1:$A$5</definedName>
    <definedName name="Hidden_24">Hidden_2!$A$1:$A$5</definedName>
    <definedName name="Hidden_341" localSheetId="8">[1]Hidden_3!$A$1:$A$3</definedName>
    <definedName name="Hidden_341">Hidden_3!$A$1:$A$3</definedName>
    <definedName name="Hidden_448" localSheetId="8">[1]Hidden_4!$A$1:$A$3</definedName>
    <definedName name="Hidden_448">Hidden_4!$A$1:$A$3</definedName>
    <definedName name="Hidden_549" localSheetId="8">[1]Hidden_5!$A$1:$A$2</definedName>
    <definedName name="Hidden_549">Hidden_5!$A$1:$A$2</definedName>
    <definedName name="hidden1">[2]hidden1!$A$1:$A$4</definedName>
    <definedName name="hidden2">[2]hidden2!$A$1:$A$5</definedName>
  </definedNames>
  <calcPr calcId="152511"/>
</workbook>
</file>

<file path=xl/calcChain.xml><?xml version="1.0" encoding="utf-8"?>
<calcChain xmlns="http://schemas.openxmlformats.org/spreadsheetml/2006/main">
  <c r="AY9" i="1" l="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8" i="1"/>
  <c r="AT39" i="1"/>
</calcChain>
</file>

<file path=xl/sharedStrings.xml><?xml version="1.0" encoding="utf-8"?>
<sst xmlns="http://schemas.openxmlformats.org/spreadsheetml/2006/main" count="1893" uniqueCount="740">
  <si>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</si>
  <si>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</si>
  <si>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</si>
  <si>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</si>
  <si>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</si>
  <si>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</si>
  <si>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</si>
  <si>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</si>
  <si>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</si>
  <si>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</si>
  <si>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</si>
  <si>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</si>
  <si>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</si>
  <si>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</si>
  <si>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</si>
  <si>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</si>
  <si>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</si>
  <si>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</si>
  <si>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</si>
  <si>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</si>
  <si>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</si>
  <si>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</si>
  <si>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</si>
  <si>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</si>
  <si>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</si>
  <si>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</si>
  <si>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</si>
  <si>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</si>
  <si>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</si>
  <si>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</si>
  <si>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</si>
  <si>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</si>
  <si>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</si>
  <si>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</si>
  <si>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</si>
  <si>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</si>
  <si>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</si>
  <si>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</si>
  <si>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</si>
  <si>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</si>
  <si>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</si>
  <si>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</si>
  <si>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</si>
  <si>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</si>
  <si>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</si>
  <si>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</si>
  <si>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</si>
  <si>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</si>
  <si>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</si>
  <si>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</si>
  <si>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</si>
  <si>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</si>
  <si>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</si>
  <si>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</si>
  <si>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</si>
  <si>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</si>
  <si>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</si>
  <si>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</si>
  <si>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</si>
  <si>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</si>
  <si>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</si>
  <si>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</si>
  <si>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</si>
  <si>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</si>
  <si>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</si>
  <si>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</si>
  <si>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</si>
  <si>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</si>
  <si>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</si>
  <si>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</si>
  <si>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</si>
  <si>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</si>
  <si>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</si>
  <si>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</si>
  <si>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</si>
  <si>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</si>
  <si>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</si>
  <si>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</si>
  <si>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</si>
  <si>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</si>
  <si>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</si>
  <si>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</si>
  <si>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</si>
  <si>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</si>
  <si>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</si>
  <si>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</si>
  <si>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</si>
  <si>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</si>
  <si>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</si>
  <si>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</si>
  <si>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</si>
  <si>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</si>
  <si>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</si>
  <si>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</si>
  <si>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</si>
  <si>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</si>
  <si>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</si>
  <si>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</si>
  <si>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</si>
  <si>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</si>
  <si>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</si>
  <si>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</si>
  <si>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</si>
  <si>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</si>
  <si>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</si>
  <si>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</si>
  <si>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</si>
  <si>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</si>
  <si>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</si>
  <si>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</si>
  <si>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</si>
  <si>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</si>
  <si>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</si>
  <si>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</si>
  <si>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</si>
  <si>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</si>
  <si>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</si>
  <si>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</si>
  <si>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</si>
  <si>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</si>
  <si>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</si>
  <si>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</si>
  <si>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</si>
  <si>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</si>
  <si>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</si>
  <si>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</si>
  <si>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</si>
  <si>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</si>
  <si>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</si>
  <si>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</si>
  <si>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</si>
  <si>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</si>
  <si>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</si>
  <si>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</si>
  <si>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</si>
  <si>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</si>
  <si>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</si>
  <si>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</si>
  <si>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</si>
  <si>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</si>
  <si>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</si>
  <si>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</si>
  <si>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</si>
  <si>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</si>
  <si>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</si>
  <si>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</si>
  <si>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</si>
  <si>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</si>
  <si>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</si>
  <si>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</si>
  <si>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</si>
  <si>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</si>
  <si>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</si>
  <si>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</si>
  <si>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68948</t>
  </si>
  <si>
    <t>68949</t>
  </si>
  <si>
    <t>ID</t>
  </si>
  <si>
    <t>Nombre(s)</t>
  </si>
  <si>
    <t>Primer apellido</t>
  </si>
  <si>
    <t>Segundo apellido</t>
  </si>
  <si>
    <t>Razón Social</t>
  </si>
  <si>
    <t xml:space="preserve">RFC de los posibles contratantes </t>
  </si>
  <si>
    <t>68950</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</si>
  <si>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</si>
  <si>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</si>
  <si>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</si>
  <si>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</si>
  <si>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</si>
  <si>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</si>
  <si>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</si>
  <si>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</si>
  <si>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</si>
  <si>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</si>
  <si>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</si>
  <si>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</si>
  <si>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</si>
  <si>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</si>
  <si>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</si>
  <si>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</si>
  <si>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</si>
  <si>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</si>
  <si>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</si>
  <si>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</si>
  <si>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</si>
  <si>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</si>
  <si>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</si>
  <si>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</si>
  <si>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</si>
  <si>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</si>
  <si>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</si>
  <si>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</si>
  <si>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</si>
  <si>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</si>
  <si>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Nombre(s)  Primer apellido  Segundo apellido</t>
  </si>
  <si>
    <t xml:space="preserve">C. Chistian Iván Duarte Osuna
</t>
  </si>
  <si>
    <t>EDIFICACIONES Y PROYECTOS ASO, S.A. DE C.V.</t>
  </si>
  <si>
    <t>LLENAR CONTRATOS</t>
  </si>
  <si>
    <t xml:space="preserve">Lic. Jesús Humberto Estrada Ortega
</t>
  </si>
  <si>
    <t xml:space="preserve">ADOBE DESARROLLOS, S.A. DE C.V.
</t>
  </si>
  <si>
    <t xml:space="preserve">C. Raúl Alberto Murrieta Escamilla
</t>
  </si>
  <si>
    <t xml:space="preserve">JUSOCA CONSTRUCCIONES, S.A. DE C.V.
</t>
  </si>
  <si>
    <t>C. José Roberto Canale Zambrano</t>
  </si>
  <si>
    <t xml:space="preserve">CELER LOG, S.A. 
</t>
  </si>
  <si>
    <t>C. Juan Antonio Jarcia Fox</t>
  </si>
  <si>
    <t xml:space="preserve">DR51 CONSTRURENTAS, S.A. DE C.V.
</t>
  </si>
  <si>
    <t xml:space="preserve">C. Juan Salvador Rivera Larios
</t>
  </si>
  <si>
    <t xml:space="preserve">CONSTRUCCIÓN Y DESARROLLO INTEGRAL, S.A. DE C.V.
</t>
  </si>
  <si>
    <t xml:space="preserve">C. Luis Fernando Agilar García
</t>
  </si>
  <si>
    <t xml:space="preserve">CONSTRUCCIONES RENAV, S.A. DE C.V.
</t>
  </si>
  <si>
    <t>C. María Elena  Cota Amador</t>
  </si>
  <si>
    <t xml:space="preserve">DISEÑOS Y CONSTRUCCIÓN DEL NOROESTE CHS, S.A. DE C.V.
</t>
  </si>
  <si>
    <t>Lic.  Jesús Humberto Estada Ortega</t>
  </si>
  <si>
    <t xml:space="preserve">ADOBE DESARROLLOS, S.A. DE C.V.
</t>
  </si>
  <si>
    <t>C. José Ramón Noriega Velarde</t>
  </si>
  <si>
    <t xml:space="preserve">PROMOTORA MAJERUS, S. DE R.L.
</t>
  </si>
  <si>
    <t xml:space="preserve">C.  Isidro Jauregui Inzunza </t>
  </si>
  <si>
    <t xml:space="preserve">DESARROLADORA Y URBANIZADORA INMEX, S.A. DE C.V.
</t>
  </si>
  <si>
    <t>Ing. Roberto Gastelum Félix</t>
  </si>
  <si>
    <t xml:space="preserve">CONSTRUCCIONES Y URBANIZACIONES RG, S.A. DE C.V.
</t>
  </si>
  <si>
    <t>C. Juan Francisco Vizcarra Morales</t>
  </si>
  <si>
    <t xml:space="preserve">ING. JESÚS ARTURO MAC PHERSON BERNAL
</t>
  </si>
  <si>
    <t xml:space="preserve">C. Grissel Elizondo León
</t>
  </si>
  <si>
    <t xml:space="preserve">ING. ROGELIO ZAZUETA PEÑA
</t>
  </si>
  <si>
    <t>C. Marco Antonio Gutiérrez Cota</t>
  </si>
  <si>
    <t xml:space="preserve">CAVS SS, S. DE R.L. DE C.V.
</t>
  </si>
  <si>
    <t>ING. JUAN MENDOZA CASTRO</t>
  </si>
  <si>
    <t>C. María Elena Cota Amador</t>
  </si>
  <si>
    <t>DISEÑOS Y CONSTRUCCIÓN DEL NOROESTE CHS, S.A. DE C.V.</t>
  </si>
  <si>
    <t>C. Rubio Maytorena Abraham Gerardo</t>
  </si>
  <si>
    <t>ADOBE DESARROLLOS, S.A DE C.V.</t>
  </si>
  <si>
    <t>Ing. Jorge Mario Rochin Ruiz</t>
  </si>
  <si>
    <t>CONSTRUCTORA RODO, S.A. DE C.V.</t>
  </si>
  <si>
    <t>C, Juan Isahi López Herrera</t>
  </si>
  <si>
    <t>DR51 CONSTRURENTAS, S.A. DE C.V.</t>
  </si>
  <si>
    <t>C. Mario Barceló Santacruz</t>
  </si>
  <si>
    <t xml:space="preserve">NOGMAR OBRA CIVIL, S.A. DE C.V.
C. Mario Barceló Santacruz
</t>
  </si>
  <si>
    <t>C. Sofía Hernández León</t>
  </si>
  <si>
    <t>SPAZICORP, S.A. DE C.V.</t>
  </si>
  <si>
    <t>Ing. José Guillermo Gamboa Ballesteros</t>
  </si>
  <si>
    <t>GYS CONSTRUCTORES, S.A. DE C.V.</t>
  </si>
  <si>
    <t>Ing. Carlos Ramón Coronado Amezcua</t>
  </si>
  <si>
    <t xml:space="preserve">CONSTRUCCIONES E INSTALACIONES DEL PITIC, S.A. DE C.V..
</t>
  </si>
  <si>
    <t>C. Gerardo Abraham Rubio Maytorena</t>
  </si>
  <si>
    <t>ADOBE DESARROLLOS, S.A. DE C.V.</t>
  </si>
  <si>
    <t>C. Juan  Salvador Rivera Larios</t>
  </si>
  <si>
    <t>CONSTRUCCIÓN Y DESARROLLO INTEGRAL, S.A. DE C.V.</t>
  </si>
  <si>
    <t>C: Antonio Canale Huerta</t>
  </si>
  <si>
    <t xml:space="preserve">CELER LOG, S.A. </t>
  </si>
  <si>
    <t>C. RENE SAVEDRA SANCHEZ</t>
  </si>
  <si>
    <t>TERRACERIAS  Y CONSTRUCCIONES DESYTER, S.A DE C.V.</t>
  </si>
  <si>
    <t>C.GERARDO HERRERA ACOSTA</t>
  </si>
  <si>
    <t>CONSTRUSERVICIOS Y EDIFICACIONES BAJAMAR DE MEXICO, S.A DE C.V.</t>
  </si>
  <si>
    <t>ENVIADO PAQUETERIA</t>
  </si>
  <si>
    <t>ING. MANUEL MEDINA ALVARADO</t>
  </si>
  <si>
    <t>C. ANA SOFIA HERNANDEZ LEON</t>
  </si>
  <si>
    <t>SPAZICORP, S.A DE C.V.</t>
  </si>
  <si>
    <t>ING. GUILLERMO GAMBOA BALLESTEROS</t>
  </si>
  <si>
    <t>GYS CONSTRUCTORES, S.A DE C.V.</t>
  </si>
  <si>
    <t>Lic. Carmen Ayon Muñoz</t>
  </si>
  <si>
    <t>PIXO ACABADOS Y CONCRETOS, S.A DE C.V.</t>
  </si>
  <si>
    <t>C. Patricia Márquez Vidal</t>
  </si>
  <si>
    <t>ACARREOS Y AGREGADOS AR, S.A DE C.V.</t>
  </si>
  <si>
    <t>C. Jassan Villagrana Lizarraga</t>
  </si>
  <si>
    <t>ALFA LEAN CONSTRUCTION, S.A DE C.V.</t>
  </si>
  <si>
    <t>C. Juvenal Flores Naffarrete</t>
  </si>
  <si>
    <t>CONSTRUDISEÑOS DE SONORA, S.A DE C.V</t>
  </si>
  <si>
    <t>C. Jose Ramon Sandoval Villarreal</t>
  </si>
  <si>
    <t>C. ANA SOFIA HERNADEZ LEON</t>
  </si>
  <si>
    <t>ARQ. JAIME WENCESLAO PARRA MOROYOQUI</t>
  </si>
  <si>
    <t>C. LUIS VALDEZ ELGUEZABAL</t>
  </si>
  <si>
    <t>OMEGAING, S.A DE .C.V.</t>
  </si>
  <si>
    <t>C. Juan Antonio García Fox</t>
  </si>
  <si>
    <t>DR51 CONSTRURENTAS SA DE CV</t>
  </si>
  <si>
    <t>DISEÑOS Y CONSTRUCCION DEL NOROESTE CHS SA DE CV</t>
  </si>
  <si>
    <t>CELER LOG S.A.</t>
  </si>
  <si>
    <t>ADOBE DESARROLLOS SA DE CV</t>
  </si>
  <si>
    <t>ING JUAN MENDOZA CASTRO</t>
  </si>
  <si>
    <t>ING. STEPHANIE ACUÑA PESQUEIE</t>
  </si>
  <si>
    <t>GRUPO PROFING CONSTRUCCIONES Y DESARROLLOS, S.A DE C.V.</t>
  </si>
  <si>
    <t>LIC. MARTHA PATRICIA ORTIZ ALMADA</t>
  </si>
  <si>
    <t>SANTA ROSA CONSTRUCCIONES, S.A DE C.V.</t>
  </si>
  <si>
    <t>ING. JOSE RAMON NORIEGA VELARDE</t>
  </si>
  <si>
    <t>PROMOTORA MAJERUS, S DE R.L.</t>
  </si>
  <si>
    <t>ING. ISIDRO JAUREGUI INZUNZA</t>
  </si>
  <si>
    <t>DESARROLLADORA Y URBANIZADORA INMEX S.A DE C.V.</t>
  </si>
  <si>
    <t>ARQ. LUIS GERMAN ESPINOZA GARCIA</t>
  </si>
  <si>
    <t>KODIAK EG, S.A DE C.V.</t>
  </si>
  <si>
    <t>ING. DAVID ALEJANDRO GUERRERO PRECIADO</t>
  </si>
  <si>
    <t>DURA CONSTRUCCIONES, S.A DE C.V.</t>
  </si>
  <si>
    <t>c. Gustavo Alvarado Domínguez</t>
  </si>
  <si>
    <t xml:space="preserve">PLANIFICACIÓN INMOBILIARIA DEL YAQUI, S.A. DE C.V. </t>
  </si>
  <si>
    <t>C. Edgar Arévalo Galvano</t>
  </si>
  <si>
    <t>SASAEM CONSTRUCCIÓN Y SERVICIOS MULTIPLEX, S.A. DE C.V.</t>
  </si>
  <si>
    <t>Ing. Francisco Javier Coronado Castro</t>
  </si>
  <si>
    <t>CONSTRUCCIONES E INSTALACIONES DEL PITIC, S.A. de C.V.</t>
  </si>
  <si>
    <t>C.  Juan García Fox</t>
  </si>
  <si>
    <t>DR 51 CONSTRURENTAS, SA DE CV.</t>
  </si>
  <si>
    <t>C. Ana Sofía Hernández León</t>
  </si>
  <si>
    <t>c. Alan Ernesto González Archuleta</t>
  </si>
  <si>
    <t>CONCARE CONSTRUCCIONES, S.A. DE C.V.</t>
  </si>
  <si>
    <t>CALIPER INGENIERÍA, S.A. DE C.V.</t>
  </si>
  <si>
    <t>NINGUNO</t>
  </si>
  <si>
    <t xml:space="preserve">  Segundo apellido</t>
  </si>
  <si>
    <t xml:space="preserve">Nombre(s)  </t>
  </si>
  <si>
    <t xml:space="preserve">Primer apellido  </t>
  </si>
  <si>
    <t xml:space="preserve">LIC. LUIS ALBERTO </t>
  </si>
  <si>
    <t>LEON</t>
  </si>
  <si>
    <t>DURAZO</t>
  </si>
  <si>
    <t>LEDL780318</t>
  </si>
  <si>
    <t>DIRECTOS DE COSTOS, LICITACIONES Y CONTRATOS</t>
  </si>
  <si>
    <t>ING. MARIA PATRICIA</t>
  </si>
  <si>
    <t>RUELAS</t>
  </si>
  <si>
    <t>TANORI</t>
  </si>
  <si>
    <t>RUTP711118</t>
  </si>
  <si>
    <t xml:space="preserve">JEFA DE  LICITACIONES </t>
  </si>
  <si>
    <t>CONCARE CONSTRUCCIONES,S.A. DE C.V.</t>
  </si>
  <si>
    <t>DIRECCION GENARAL DE INNOVACION Y SISTEMAS</t>
  </si>
  <si>
    <t>NACIONAL</t>
  </si>
  <si>
    <t>MONEDA NACIONAL</t>
  </si>
  <si>
    <t>DIRECCION FIANZAS, DIRECCION TECNICA Y DIRECCION DE OBRAS</t>
  </si>
  <si>
    <t>ACARREOS Y AGREGADOS AR, S.A. DE C.V.</t>
  </si>
  <si>
    <t>GIBHER CONSTRUCTORES, S.A. DE C.V.</t>
  </si>
  <si>
    <t>MINERA Y GANADERA TRES HERMANOS LCO  S.P.R. DE R.L.</t>
  </si>
  <si>
    <t>ING. LUIS ENRIQUE PEÑA RODRIGO</t>
  </si>
  <si>
    <t>Nombre(s) Primer apellido Segundo apellido</t>
  </si>
  <si>
    <t>GRUPO EMPRESARIAL SIERRA BAJA FNB,S.A. DE C.V.</t>
  </si>
  <si>
    <t>C. Luis Fernando Valenzuela López</t>
  </si>
  <si>
    <t>C. Diana Abigail Miranda Vega</t>
  </si>
  <si>
    <t>ING. MARIO RUY SANCHEZ MARTINEZ</t>
  </si>
  <si>
    <t>GRUPO MESIS, S.A DE C.V.</t>
  </si>
  <si>
    <t>LSO926055986152-2018</t>
  </si>
  <si>
    <t>LO926055986E111-2018</t>
  </si>
  <si>
    <t>LO926055986E113-2018</t>
  </si>
  <si>
    <t>LO926055986E114-2018</t>
  </si>
  <si>
    <t>LO926055986E115-2018</t>
  </si>
  <si>
    <t>LO926055986E116-2018</t>
  </si>
  <si>
    <t>LO926055986E117-2018</t>
  </si>
  <si>
    <t>LO926055986E118-2018</t>
  </si>
  <si>
    <t>LO926055986E119-2018</t>
  </si>
  <si>
    <t>IO926055986E122-2018</t>
  </si>
  <si>
    <t>IO926055986E125-2018</t>
  </si>
  <si>
    <t>IO926055986E126-2018</t>
  </si>
  <si>
    <t>IO926055986E127-2018</t>
  </si>
  <si>
    <t>IO926055986E128-2018</t>
  </si>
  <si>
    <t>IO926055986E129-2018</t>
  </si>
  <si>
    <t>IO926055986E130-2018</t>
  </si>
  <si>
    <t>IO926055986E131-2018</t>
  </si>
  <si>
    <t>IO926055986E132-2018</t>
  </si>
  <si>
    <t>IO926055986E133-2018</t>
  </si>
  <si>
    <t>(18-UE-0006) MANTENIMIENTO DE INFRAESTRUCTURA EN LA UNIVERSIDAD DE LA SIERRA, DE LA LOCALIDAD Y MUNICIPIO DE MOCTEZUMA, SONORA.</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</si>
  <si>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</si>
  <si>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(17-FP-0143) REHABILITACION DE EDIFICIOS (CUBIERTA, PISOS Y PINTURA) Y AIRES ACONDICIONADOS, EN ESCUELA PRIMARIA VICENTE GUERRERO, DE LA LOCALIDAD DE SANTA MARTHA Y MUNICIPIO DE SANTA ANA, SONORA</t>
  </si>
  <si>
    <t>(17-FP-0134) REHABILITACION MAYOR DE SERVICIOS SANITARIOS Y CONSTRUCCION DE CISTERNA, EN ESCUELA PRIMARIA CARLOS ENCINAS CORRALES, DE LA LOCALIDAD Y MUNICIPIO DE SANTA ANA, SONORA</t>
  </si>
  <si>
    <t>(17-FP-0142) CONSTRUCCION DE MODULO DE SERVICIO SANITARIO Y ALIMENTADORES ELECTRICOS, EN ESCUELA PRIMARIA JOSEFA ORTIZ DE DOMINGUEZ, DE LA LOCALIDAD DE SANTA ANA VIEJO Y MUNICIPIO DE SANTA ANA, SONORA</t>
  </si>
  <si>
    <t>(18-FP-0106) REHABILITACION MAYOR DE SERVICIOS SANITARIOS, CONSTRUCCION DE SUBESTACION MONOFASICA 75 KVA Y ALIMENTADORES ELECTRICOS, EN LA ESCUELA PRIMARIA PEDRO GARCIA CONDE, DE LA LOCALIDAD DE ESTACION LLANO Y MUNICIPIO DE SANTA ANA, SONORA</t>
  </si>
  <si>
    <t>(18-FP-0108) REHABILITACION DE AULAS, SERVICIOS SANITARIOS Y CONSTRUCCION DE SUBESTACION Y ALIMENTADORES, EN LA TELESECUNDARIA NO. 57, DE LA LOCALIDAD DE ESTACION LLANO Y MUNICIPIO DE SANTA ANA, SONORA</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</si>
  <si>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</si>
  <si>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</si>
  <si>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(17-FP-0139) REHABILITACION DE AULAS, SERVICIOS SANITARIOS Y OBRA EXTERIOR, EN LA ESCUELA PRIMARIA 13 DE JULIO, DE LA LOCALIDAD DE EL CLARO Y MUNICIPIO DE SANTA ANA, SONORA</t>
  </si>
  <si>
    <t>(18-FP-0044) REHABILITACION MENOR DE SERVICIOS SANITARIOS, CONSTRUCCION DE TEJABAN, DEMOLICION Y CONSTRUCCION DE PISO DE PLAZA CIVICA, EN LA ESCUELA PRIMARIA FORD 60, DE LA LOCALIDAD DE CARMEN DOLORES Y MUNICIPIO DE HERMOSILLO, SONORA</t>
  </si>
  <si>
    <t>(18-FP-0057) CONSTRUCCION DE TEJABAN, CONSTRUCCION DE BARDA PERIMETRAL Y OBRA EXTERIOR EN CAM NUMERO 62, DE LA LOCALIDAD DE MIGUEL ALEMAN (LA DOCE) Y MUNICIPIO DE HERMOSILLO, SONORA.</t>
  </si>
  <si>
    <t>(16-FP-0430) REHABILITACION DE AULAS, SERVICIOS SANITARIOS, AIRE ACONDICIONADO, ANDADORES, CERCO Y TEJABAN, EN LA ESCUELA PRIMARIA JESUS GARCÍA, DE LA LOCALIDAD DE HEROICA NOGALES Y MUNICIPIO DE NOGALES, SONORA</t>
  </si>
  <si>
    <t>(16-FP-0251) CONSTRUCCION DE BODEGA, REHABILITACION DE AULAS, COMEDOR, SERVICIOS SANITARIOS, AIRE ACONDICIONADO Y OBRA EXTERIOR, EN EL JARDIN DE NIÑOS 5 DE MAYO, DE LA LOCALIDAD DE HEROICA NOGALES Y MUNICIPIO DE NOGALES, SONORA</t>
  </si>
  <si>
    <t>(16-FP-0264) REHABILITACION DE AULAS Y DE SERVICIOS SANITARIOS, AIRE ACONDICIONADO Y OBRA EXTERIOR, EN EL JARDIN DE NIÑOS ALAMOS, DE LA LOCALIDAD DE HEROICA NOGALES Y MUNICIPIO DE NOGALES, SONORA</t>
  </si>
  <si>
    <t>(16-FP-0432) CONSTRUCCION DE SUBESTACION Y ALIMENTADORES, EN ESCUELA PRIMARIA IGNACIO W. COVARRUBIAS, DE LA LOCALIDAD DE HEROICA NOGALES Y MUNICIPIO DE NOGALES, SONORA</t>
  </si>
  <si>
    <t>(16-FP-0510) CONSTRUCCION DE UN AULA Y OBRA EXTERIOR, EN CONALEP PLANTEL NOGALES, DE LA LOCALIDAD DE HEROICA NOGALES Y MUNICIPIO DE NOGALES, SONORA</t>
  </si>
  <si>
    <t>(16-FP-0507) CONSTRUCCION DE CANCHA DEPORTIVA, MURO DE CONTENCION Y ANDADORES, EN CECYTES PLANTEL NOGALES, DE LA LOCALIDAD DE HEROICA NOGALES Y MUNICIPIO NOGALES, SONORA</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</si>
  <si>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</si>
  <si>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(18-ED-0211) CONSTRUCCION DE TEJABAN DE 18X30 M., EN EL JARDIN DE NIÑOS NUEVA CREACION, CALIFORNIA, DE LA LOCALIDAD Y MUNICIPIO DE HERMOSILLO, SONORA</t>
  </si>
  <si>
    <t>(18-FP-0038) REHABILITACION GENERAL EN AULAS, SERVICIOS SANITARIOS Y OBRA EXTERIOR, EN LA ESCUELA PRIMARIA GENERAL LAZARO CARDENAS, DE LA LOCALIDAD DE EL ZACATON Y MUNICIPIO DE HERMOSILLO, SONORA</t>
  </si>
  <si>
    <t>(18-FP-0063) CONSTRUCCION DE TEJABAN EN CANCHA DEPORTIVA,REHABILITACION DE MODULOS SANITARIOS E INSTALACION DE LUMINARIAS,CONTACTOS Y APAGADORES, EN LA TELESECUNDARIA 232, DE LA LOCALIDAD DE ZAMORA Y MUNICIPIO DE HERMOSILLO, SONORA.</t>
  </si>
  <si>
    <t>(18-FP-0107) CONSTRUCCION DE DOS AULAS, EQUIPOS DE AIRE MINISPLITS, ILUMINACION DE TEJABAN Y PASILLOS, EN LA ESCUELA PRIMARIA NUEVA CREACION (COLONIA KENNEDY), DE LA LOCALIDAD Y MUNICIPIO DE SANTA ANA, SONORA</t>
  </si>
  <si>
    <t>(17-FP-0145) REHABILITACION GENERAL EN AULAS, SERVICIOS SANITARIOS Y OBRA EXTERIOR, EN LA TELESECUNDARIA 55, DE LA LOCALIDAD Y MUNICIPIO DE SANTA CRUZ, SONORA</t>
  </si>
  <si>
    <t>(18-ED-0205) REHABILITACION DE TUBERIAS HIDRAULICAS DE AGUA POTABLE, REHABILITACION DE FOSAS SEPTICAS, EN LA ESCUELA SECUNDARIA EZEQUIEL SILVA LOPEZ, DE LA LOCALIDAD DE EJIDO EL TRIUNFO Y MUNICIPIO DE HERMOSILLO, SONORA</t>
  </si>
  <si>
    <t>(18-PI-0029) REHABILITACION DE BARDA-REJA, CONSTRUCCION DE CANCHA DEPORTIVA, EN LA ESCUELA PRIMARIA JAIME NUNO, EN LA LOCALIDAD Y MUNICIPIO DE PUERTO PEÑASCO, SONORA</t>
  </si>
  <si>
    <t>(16-FP-0296) CONSTRUCCION DE TEJABAN, ACOMETIDA Y ALIMENTADORES, EN EL JARDIN DE NIÑOS PATRIA, DE LA LOCALIDAD Y MUNICIPIO DE SANTA ANA, SONORA</t>
  </si>
  <si>
    <t>(17-FP-0137) REHABILITACION DE SERVICIOS SANITARIOS Y OBRA EXTERIOR, EN EL JARDIN DE NIÑOS CONCEPCION AGUIRRE GALVEZ, DE LA LOCALIDAD Y MUNICIPIO DE SANTA ANA, SONORA.</t>
  </si>
  <si>
    <t>(17-FP-0144) SUSTITUCION DE CUBIERTAS, PINTURA GENERAL, Y REHABILITACION DEL SISTEMA ELECTRICO, EN ESCUELA PRIMARIA VICENTE GUERRERO, DE LA LOCALIDAD DE SANTA RITA Y MUNICIPIO DE SANTA ANA, SONORA.</t>
  </si>
  <si>
    <t>(18-FP-0100) REHABILITACION MAYOR EN AULAS, INSTALACION DE AIRES ACONDICIONADOS, CONSTRUCCION DE FOSA SEPTICA Y POZO DE ABSORCION, EN TELESECUNDARIA 1, DE LA LOCALIDAD DE FUNDICION Y MUNICIPIO DE NAVOJOA, SONORA</t>
  </si>
  <si>
    <t>(18-FP-0037) REHABILITACION DE AULAS, REHABILITACION MAYOR DE SERVICIOS SANITARIOS, REHABILITACION DE SERVICIOS ADMINISTRATIVOS Y OBRA EXTERIOR, EN LA ESCUELA PRIMARIA REVOLUCION, DE LA LOCALIDAD DE SAN PEDRO EL SAUCITO Y MUNICIPIO DE HERMOSILLO, SONORA</t>
  </si>
  <si>
    <t>PROYECTOS Y CONSTRUCCIONES MAGUS, S.A. DE C.V.</t>
  </si>
  <si>
    <t>CONVIGA S.C. DE P. DE R.L. DE C.V.</t>
  </si>
  <si>
    <t>CONSTRUCCION Y DESARROLLO INTEGRAL.S.A. DE C.V.</t>
  </si>
  <si>
    <t>PALOFIERRO CONSTRUCCIONES, S.A. DE C.V.</t>
  </si>
  <si>
    <t>DR 51 CONSTRURENTAS, S.A DE C.V.</t>
  </si>
  <si>
    <t>INMOBILIARIA TIERRAS DEL DESIERTO, S.A. DE C.V.</t>
  </si>
  <si>
    <t>ESTUDIO 4D,S.A. DE C.V.</t>
  </si>
  <si>
    <t>JASSEM PROYECTO Y DESARROLLO,S.A. DE C.V.</t>
  </si>
  <si>
    <t>MULTIELEMENTOS Y PRODUCTOS JAN, S.A. DE C.V.</t>
  </si>
  <si>
    <t>CARTE ARQUITECTOS ,S.A. DE C.V.</t>
  </si>
  <si>
    <t>GRUPO EMPRESARIAL BABASAC,S.A. DE C.V.</t>
  </si>
  <si>
    <t>IEL LUCERO SC DE RL DE CV</t>
  </si>
  <si>
    <t>EDIFICACIONES BOZA, S.A. DE C.V.</t>
  </si>
  <si>
    <t>PIECO PROYECTOS DE INTERMEDIACION ECONOMICOS,S.A. DE C.V.</t>
  </si>
  <si>
    <t>PROPUESTO SOLVENTE MAS BAJA</t>
  </si>
  <si>
    <t>DIRECCION GRAL DE OBRA</t>
  </si>
  <si>
    <t>DIRECCION GRAL. TECNICA</t>
  </si>
  <si>
    <t>ISIE-FAMES-18-013</t>
  </si>
  <si>
    <t>ISIE-FP100-18-324</t>
  </si>
  <si>
    <t>ISIE-FP100-18-325</t>
  </si>
  <si>
    <t>ISIE-FP100-18-326</t>
  </si>
  <si>
    <t>ISIE-FP100-18-327</t>
  </si>
  <si>
    <t>ISIE-FP100-18-328</t>
  </si>
  <si>
    <t>ISIE-FP100-18-329</t>
  </si>
  <si>
    <t>ISIE-FP100-18-330</t>
  </si>
  <si>
    <t>ISIE-FP100-18-331</t>
  </si>
  <si>
    <t>ISIE-FP100-18-332</t>
  </si>
  <si>
    <t>ISIE-FP100-18-333</t>
  </si>
  <si>
    <t>ISIE-FP100-18-334</t>
  </si>
  <si>
    <t>ISIE-FP100-18-335</t>
  </si>
  <si>
    <t>ISIE-FP100-18-336</t>
  </si>
  <si>
    <t>ISIE-FP100-18-337</t>
  </si>
  <si>
    <t>ISIE-FP100-18-338</t>
  </si>
  <si>
    <t>ISIE-FP100-18-339</t>
  </si>
  <si>
    <t>ISIE-FP100-18-340</t>
  </si>
  <si>
    <t>ISIE-FP100-18-341</t>
  </si>
  <si>
    <t>ISIE-FP100-18-342</t>
  </si>
  <si>
    <t>ISIE-FP100-18-344</t>
  </si>
  <si>
    <t>ISIE-FP100-18-345</t>
  </si>
  <si>
    <t>ISIE-FP100-18-346</t>
  </si>
  <si>
    <t>ISIE-FP100-18-347</t>
  </si>
  <si>
    <t>ISIE-FP100-18-351</t>
  </si>
  <si>
    <t>ISIE-FP100-18-352</t>
  </si>
  <si>
    <t>ISIE-FP100-18-353</t>
  </si>
  <si>
    <t>ISIE-FP100-18-354</t>
  </si>
  <si>
    <t>ISIE-FP100-18-355</t>
  </si>
  <si>
    <t>ISIE-FP100-18-356</t>
  </si>
  <si>
    <t>ISIE-FP100-18-357</t>
  </si>
  <si>
    <t>OBRA PUBLICA</t>
  </si>
  <si>
    <t xml:space="preserve">ACARREOS Y AGREGADOS AR, S.A. de C.V. </t>
  </si>
  <si>
    <t>PROMOTORA MAJERUS, S. de R.L.</t>
  </si>
  <si>
    <t>MINERA Y GANADERA TRES HERMANOS LCO, S.P.R. de R.L.</t>
  </si>
  <si>
    <t>C. Jorge Alberto López Ortega</t>
  </si>
  <si>
    <t>C.  EMMANUEL GALAZ ESCOBOZA</t>
  </si>
  <si>
    <t>PROYECTOS Y CONSTRUCCIONES, S.A. DE C.V.</t>
  </si>
  <si>
    <t>C. LUIS MARIO LOPEZ ANAYA</t>
  </si>
  <si>
    <t>C. EDGAR ARMANDO OLIVO RODRÍGUEZ</t>
  </si>
  <si>
    <t>PROPUESTA ELECTRONICA</t>
  </si>
  <si>
    <t>CONVIGA SC DE P DE RL DE CV</t>
  </si>
  <si>
    <t>C. JUAN RAMON CABANILLAS MILLAN</t>
  </si>
  <si>
    <t>PAPACHI CONSTRUCCIONES, S.A. DE C.V.</t>
  </si>
  <si>
    <t>C. CARLOS RAMON CORONADO AGUIRRE</t>
  </si>
  <si>
    <t xml:space="preserve">GARHNOS GRUPO CONSTRUCTOR SA DE CV </t>
  </si>
  <si>
    <t xml:space="preserve">CELER LOC, S.A. </t>
  </si>
  <si>
    <r>
      <t>I</t>
    </r>
    <r>
      <rPr>
        <sz val="7"/>
        <color rgb="FF000000"/>
        <rFont val="Calibri"/>
        <family val="2"/>
      </rPr>
      <t>NG. JOSE ROBERTO CANALE ZAMBRANO</t>
    </r>
  </si>
  <si>
    <t>ING. JUAN SALVADOR RIVERA LARIOS</t>
  </si>
  <si>
    <t>ING. JUAN ANTONIO GARCIA FOX</t>
  </si>
  <si>
    <t>C. ANA SILVIA FLORES ORNELAS</t>
  </si>
  <si>
    <t>CERTUS GERENCIA DE PROYECTOS, S.A. DE C.V.</t>
  </si>
  <si>
    <t>C. LUIS ENRIQUE CANO GAXIOLA</t>
  </si>
  <si>
    <t>CALISON CONSTRUCCIONES Y SERVICIOS, S.A. DE C.V.</t>
  </si>
  <si>
    <t>C. ALEYDA ALVELAIS</t>
  </si>
  <si>
    <t>C. HIRAM LOPEZ LEYVA.</t>
  </si>
  <si>
    <t>DISEÑOS Y CONSTRUCCION DEL NOROESTE CHS, S.A DE C.V.</t>
  </si>
  <si>
    <t>C. MARIA ELENA COTA AMADOR</t>
  </si>
  <si>
    <t>GARHNOS GRUPO CONSTRUCTOR SA DE CV</t>
  </si>
  <si>
    <t>INMOBILIARIA TIERRAS DEL DESIERTO,  S.A. DE C.V.</t>
  </si>
  <si>
    <t>C. Manuel de Jesús Padilla Gastelum</t>
  </si>
  <si>
    <t>ESTUDIO 4D, S.A. E C.V.</t>
  </si>
  <si>
    <t>C. Silvia López Gutiérrez</t>
  </si>
  <si>
    <t>CONSTRUVALPRO, S.A. DE C.V.</t>
  </si>
  <si>
    <t>C. SAUL AVECHUCO ACUÑA</t>
  </si>
  <si>
    <t>GRAEMEX, S.A. DE C.V.</t>
  </si>
  <si>
    <t>C. JOSE MARIA VALENZUELA ARELLANO</t>
  </si>
  <si>
    <t>JASSEM PROYECTO Y DESARROLLO, S.A. DE C.V.</t>
  </si>
  <si>
    <t>C. HECTOR URIARTE MARTINEZ</t>
  </si>
  <si>
    <t>CALIPER INGENIERIA, S.A. DE C.V.</t>
  </si>
  <si>
    <t>Martha Archuleta López</t>
  </si>
  <si>
    <t>C. Barabara Lugo Cruz</t>
  </si>
  <si>
    <t>PUENTE 391, S.A. DE C.V.</t>
  </si>
  <si>
    <t>C. Ana Sofía Hernández</t>
  </si>
  <si>
    <t>EDIMAGNA, S.A. DE C.V.</t>
  </si>
  <si>
    <t>C. Ernesto Sánchez</t>
  </si>
  <si>
    <t>C. Laura Elena Arce Luque</t>
  </si>
  <si>
    <t xml:space="preserve">ADMINISTRACION Y SERVICIOS MAJIR, S.A. DE C.V. </t>
  </si>
  <si>
    <t>C. Jesús Enrique Elguezabal Bernal</t>
  </si>
  <si>
    <t>CARTE ARQUITECTOS, S.A. DE C.V.</t>
  </si>
  <si>
    <t>C. Ariel Ocampo Valencia</t>
  </si>
  <si>
    <t>C. Edgardo Navarro</t>
  </si>
  <si>
    <t xml:space="preserve">GRUPO CONSTRUCTIVO MARISCAL, S.A. DE C.V. </t>
  </si>
  <si>
    <t>C. Ignacio Gutierrez</t>
  </si>
  <si>
    <t>CONSTRUCCIONES RENAV, S.A. DE C.V.</t>
  </si>
  <si>
    <t>C. Gerardo Ernesto Navarro Burruel</t>
  </si>
  <si>
    <t>CONSTRUCCIONES E INSTALACIONES DEL PITIC, S.A. DE C.V.</t>
  </si>
  <si>
    <t>C. Fernando Alán Coronado Aguirre</t>
  </si>
  <si>
    <t xml:space="preserve">SPAZICORP, S.A. DE C.V. </t>
  </si>
  <si>
    <t>GRUPO JASMAA, S.A. DE C.V.</t>
  </si>
  <si>
    <t>C. Juan Adolfo Schwarzbeck Iturrios</t>
  </si>
  <si>
    <t>INGENIEROS DE HERMOSILLO, S.A. DE C.V.</t>
  </si>
  <si>
    <t>C. Luis Francisco Aguilar García</t>
  </si>
  <si>
    <t xml:space="preserve">GRUPO EMPRESARIAL SIERRA BAJA FNB, S.A. DE C.V. </t>
  </si>
  <si>
    <t>C. Alberto Arturo Fort Galvez</t>
  </si>
  <si>
    <t>Ing. Patricia Zepeda Cortez</t>
  </si>
  <si>
    <t>C. Juna Garcia Fox</t>
  </si>
  <si>
    <t>C. Juan  Rivera Larios</t>
  </si>
  <si>
    <t>CONSTRUSERVICIOS Y EDIFICACIONES BAJAMAR, S.A. DE C.V.</t>
  </si>
  <si>
    <t>C. Verónica Sánchez Barba</t>
  </si>
  <si>
    <t>GRUPO EMPRESARIAL BABASAC, S..A. DE .C.V</t>
  </si>
  <si>
    <t>C. Humberto Tellechea  Armenta</t>
  </si>
  <si>
    <t>VOLUMETRIC CONSTRUCCIONES, S.A. DE C.V.</t>
  </si>
  <si>
    <t>C. José Fernando Aguirre Duarte</t>
  </si>
  <si>
    <t>C. José Antonio Coronado Rey</t>
  </si>
  <si>
    <t>IEL LUCERO, SC DE RL DE CV</t>
  </si>
  <si>
    <t>C. Clauidia Berenice Lachica Valenzuela</t>
  </si>
  <si>
    <t>CONVIGA, SC DE P DE RL DE CV</t>
  </si>
  <si>
    <t>C. Juan Ramon Cabillas Millan</t>
  </si>
  <si>
    <t>C. JESÚS ALFONSO NAVARRETE MORENO</t>
  </si>
  <si>
    <t>C.  ABRAHAM ROCHIN FARIAS</t>
  </si>
  <si>
    <t>PROYECTOS Y COONSTRUCCIONES MAGUS, S.A. DE C.V.</t>
  </si>
  <si>
    <t>C. MANUEL ANDRÉS BARRON URBINA</t>
  </si>
  <si>
    <t>PIECO PROYECTOS DE INTERMEDIACIÓN ECONOMICES, S.A.DE C.V.</t>
  </si>
  <si>
    <t>C. FÁTIMA NAVARRETE AYALA</t>
  </si>
  <si>
    <t>DLAJ CONSTRUCTORES, S.A. DE C.V.</t>
  </si>
  <si>
    <t>C. REMIGIO AGUILAR TORRES</t>
  </si>
  <si>
    <t>KFTA DESARROLLOS CONSTRUCTIVOS, S.A.DE C.V.</t>
  </si>
  <si>
    <t>C. JOSÉ ROMÁN MURILLO ÁLVAREZ</t>
  </si>
  <si>
    <t>http://201.155.204.144/transparencia/pnt/tecnica/81/XXVIA/2018/octubre/INVITACION LICITANTES LSO-926055986-152-2018.pdf</t>
  </si>
  <si>
    <t>http://201.155.204.144/transparencia/pnt/tecnica/81/XXVIA/2018/octubre/CONVOCATORIA NO. 07 (LO-E111 AL LO-E119).pdf</t>
  </si>
  <si>
    <t>http://201.155.204.144/transparencia/pnt/tecnica/81/XXVIA/2018/octubre/INVITACION LICITANTES IO-926055986-E122-2018.pdf</t>
  </si>
  <si>
    <t>http://201.155.204.144/transparencia/pnt/tecnica/81/XXVIA/2018/octubre/INVITACION LICITANTES IO-926055986-E125-2018.pdf</t>
  </si>
  <si>
    <t>http://201.155.204.144/transparencia/pnt/tecnica/81/XXVIA/2018/octubre/INVITACION LICITANTES IO-926055986-E126-2018.pdf</t>
  </si>
  <si>
    <t>http://201.155.204.144/transparencia/pnt/tecnica/81/XXVIA/2018/octubre/INVITACION LICITANTES IO-926055986-E127-2018.pdf</t>
  </si>
  <si>
    <t>http://201.155.204.144/transparencia/pnt/tecnica/81/XXVIA/2018/octubre/INVITACION LICITANTES IO-926055986-E128-2018.pdf</t>
  </si>
  <si>
    <t>http://201.155.204.144/transparencia/pnt/tecnica/81/XXVIA/2018/octubre/INVITACION LICITANTES IO-926055986-E129-2018.pdf</t>
  </si>
  <si>
    <t>http://201.155.204.144/transparencia/pnt/tecnica/81/XXVIA/2018/octubre/INVITACION LICITANTES IO-926055986-E130-2018.pdf</t>
  </si>
  <si>
    <t>http://201.155.204.144/transparencia/pnt/tecnica/81/XXVIA/2018/octubre/INVITACION LICITANTES IO-926055986-E131-2018.pdf</t>
  </si>
  <si>
    <t>http://201.155.204.144/transparencia/pnt/tecnica/81/XXVIA/2018/octubre/INVITACION LICITANTES IO-926055986-E132-2018.pdf</t>
  </si>
  <si>
    <t>http://201.155.204.144/transparencia/pnt/tecnica/81/XXVIA/2018/octubre/INVITACION LICITANTES IO-926055986-E133-2018.pdf</t>
  </si>
  <si>
    <t>http://201.155.204.144/transparencia/pnt/tecnica/81/XXVIA/2018/octubre/ACTA DE JUNTA DE ACLARACIONES LSO-926055986-152-2018.pdf</t>
  </si>
  <si>
    <t>http://201.155.204.144/transparencia/pnt/tecnica/81/XXVIA/2018/octubre/ACTA DE JUNTA DE ACLARACIONES LO-926055986-E111-2018.pdf</t>
  </si>
  <si>
    <t>http://201.155.204.144/transparencia/pnt/tecnica/81/XXVIA/2018/octubre/ACTA DE JUNTA DE ACLARACIONES LO-926055986-E113-2018.pdf</t>
  </si>
  <si>
    <t>http://201.155.204.144/transparencia/pnt/tecnica/81/XXVIA/2018/octubre/ACTA DE JUNTA DE ACLARACIONES LO-926055986-E114-2018.pdf</t>
  </si>
  <si>
    <t>http://201.155.204.144/transparencia/pnt/tecnica/81/XXVIA/2018/octubre/ACTA DE JUNTA DE ACLARACIONES LO-926055986-E115-2018.pdf</t>
  </si>
  <si>
    <t>http://201.155.204.144/transparencia/pnt/tecnica/81/XXVIA/2018/octubre/ACTA DE JUNTA DE ACLARACIONES LO-926055986-E116-2018.pdf</t>
  </si>
  <si>
    <t>http://201.155.204.144/transparencia/pnt/tecnica/81/XXVIA/2018/octubre/ACTA DE JUNTA DE ACLARACIONES LO-926055986-E117-2018.pdf</t>
  </si>
  <si>
    <t>http://201.155.204.144/transparencia/pnt/tecnica/81/XXVIA/2018/octubre/ACTA DE JUNTA DE ACLARACIONES LO-926055986-E118-2018.pdf</t>
  </si>
  <si>
    <t>http://201.155.204.144/transparencia/pnt/tecnica/81/XXVIA/2018/octubre/ACTA DE JUNTA DE ACLARACIONES LO-926055986-E119-2018.pdf</t>
  </si>
  <si>
    <t>http://201.155.204.144/transparencia/pnt/tecnica/81/XXVIA/2018/octubre/ACTA DE JUNTA DE ACLARACIONES OI-926055986-E122-2018.pdf</t>
  </si>
  <si>
    <t>http://201.155.204.144/transparencia/pnt/tecnica/81/XXVIA/2018/octubre/ACTA DE JUNTA DE ACLARACIONES IO-926055986-E127-2018.pdf</t>
  </si>
  <si>
    <t>http://201.155.204.144/transparencia/pnt/tecnica/81/XXVIA/2018/octubre/ACTA DE JUNTA DE ACLARACIONES IO-926055986-E122-2018.pdf</t>
  </si>
  <si>
    <t>http://201.155.204.144/transparencia/pnt/tecnica/81/XXVIA/2018/octubre/ACTA DE JUNTA DE ACLARACIONES IO-926055986-E125-2018.pdf</t>
  </si>
  <si>
    <t>http://201.155.204.144/transparencia/pnt/tecnica/81/XXVIA/2018/octubre/ACTA DE JUNTA DE ACLARACIONES IO-926055986-E126-2018.pdf</t>
  </si>
  <si>
    <t>http://201.155.204.144/transparencia/pnt/tecnica/81/XXVIA/2018/octubre/ACTA DE JUNTA DE ACLARACIONES IO-926055986-E128-2018.pdf</t>
  </si>
  <si>
    <t>http://201.155.204.144/transparencia/pnt/tecnica/81/XXVIA/2018/octubre/ACTA DE JUNTA DE ACLARACIONES IO-926055986-E129-2018.pdf</t>
  </si>
  <si>
    <t>http://201.155.204.144/transparencia/pnt/tecnica/81/XXVIA/2018/octubre/ACTA DE JUNTA DE ACLARACIONES IO-926055986-E130-2018.pdf</t>
  </si>
  <si>
    <t>http://201.155.204.144/transparencia/pnt/tecnica/81/XXVIA/2018/octubre/ACTA DE JUNTA DE ACLARACIONES IO-926055986-E131-2018.pdf</t>
  </si>
  <si>
    <t>http://201.155.204.144/transparencia/pnt/tecnica/81/XXVIA/2018/octubre/ACTA DE JUNTA DE ACLARACIONES IO-926055986-E132-2018.pdf</t>
  </si>
  <si>
    <t>http://201.155.204.144/transparencia/pnt/tecnica/81/XXVIA/2018/octubre/ACTA DE JUNTA DE ACLARACIONES IO-926055986-E133-2018.pdf</t>
  </si>
  <si>
    <t>http://201.155.204.144/transparencia/pnt/tecnica/81/XXVIA/2018/octubre/ACTA DE APERTURA LSO-926055986-152-2018.pdf</t>
  </si>
  <si>
    <t>http://201.155.204.144/transparencia/pnt/tecnica/81/XXVIA/2018/octubre/ACTA DE APERTURA LO-926055986-E111-2018.pdf</t>
  </si>
  <si>
    <t>http://201.155.204.144/transparencia/pnt/tecnica/81/XXVIA/2018/octubre/ACTA DE APERTURA LO-926055986-E113-2018.pdf</t>
  </si>
  <si>
    <t>http://201.155.204.144/transparencia/pnt/tecnica/81/XXVIA/2018/octubre/ACTA DE APERTURA LO-926055986-E114-2018.pdf</t>
  </si>
  <si>
    <t>http://201.155.204.144/transparencia/pnt/tecnica/81/XXVIA/2018/octubre/ACTA DE APERTURA LO-926055986-E115-2018.pdf</t>
  </si>
  <si>
    <t>http://201.155.204.144/transparencia/pnt/tecnica/81/XXVIA/2018/octubre/ACTA DE APERTURA LO-926055986-E116-2018.pdf</t>
  </si>
  <si>
    <t>http://201.155.204.144/transparencia/pnt/tecnica/81/XXVIA/2018/octubre/ACTA DE APERTURA LO-926055986-E117-2018.pdf</t>
  </si>
  <si>
    <t>http://201.155.204.144/transparencia/pnt/tecnica/81/XXVIA/2018/octubre/ACTA DE APERTURA LO-926055986-E118-2018.pdf</t>
  </si>
  <si>
    <t>http://201.155.204.144/transparencia/pnt/tecnica/81/XXVIA/2018/octubre/ACTA DE APERTURA LO-926055986-E119-2018.pdf</t>
  </si>
  <si>
    <t>http://201.155.204.144/transparencia/pnt/tecnica/81/XXVIA/2018/octubre/ACTA DE APERTURA IO-926055986-E122-2018.pdf</t>
  </si>
  <si>
    <t>http://201.155.204.144/transparencia/pnt/tecnica/81/XXVIA/2018/octubre/ACTA DE APERTURA IO-926055986-E125-2018.pdf</t>
  </si>
  <si>
    <t>http://201.155.204.144/transparencia/pnt/tecnica/81/XXVIA/2018/octubre/ACTA DE APERTURA IO-926055986-E126-2018.pdf</t>
  </si>
  <si>
    <t>http://201.155.204.144/transparencia/pnt/tecnica/81/XXVIA/2018/octubre/ACTA DE APERTURA IO-926055986-E127-2018.pdf</t>
  </si>
  <si>
    <t>http://201.155.204.144/transparencia/pnt/tecnica/81/XXVIA/2018/octubre/ACTA DE APERTURA IO-926055986-E128-2018.pdf</t>
  </si>
  <si>
    <t>http://201.155.204.144/transparencia/pnt/tecnica/81/XXVIA/2018/octubre/ACTA DE APERTURA IO-926055986-E129-2018.pdf</t>
  </si>
  <si>
    <t>http://201.155.204.144/transparencia/pnt/tecnica/81/XXVIA/2018/octubre/ACTA DE APERTURA IO-926055986-E130-2018.pdf</t>
  </si>
  <si>
    <t>http://201.155.204.144/transparencia/pnt/tecnica/81/XXVIA/2018/octubre/ACTA DE APERTURA IO-926055986-E131-2018.pdf</t>
  </si>
  <si>
    <t>http://201.155.204.144/transparencia/pnt/tecnica/81/XXVIA/2018/octubre/ACTA DE APERTURA IO-926055986-E132-2018.pdf</t>
  </si>
  <si>
    <t>http://201.155.204.144/transparencia/pnt/tecnica/81/XXVIA/2018/octubre/ACTA DE APERTURA IO-926055986-E133-2018.pdf</t>
  </si>
  <si>
    <t>http://201.155.204.144/transparencia/pnt/tecnica/81/XXVIA/2018/octubre/ACTA FALLO LSO-926055986-152-2018.pdf</t>
  </si>
  <si>
    <t>http://201.155.204.144/transparencia/pnt/tecnica/81/XXVIA/2018/octubre/ACTA FALLO  LO-926055986-E111-2018.pdf</t>
  </si>
  <si>
    <t>http://201.155.204.144/transparencia/pnt/tecnica/81/XXVIA/2018/octubre/ACTA FALLO  LO-926055986-E113-2018.pdf</t>
  </si>
  <si>
    <t>http://201.155.204.144/transparencia/pnt/tecnica/81/XXVIA/2018/octubre/ACTA FALLO  LO-926055986-E114-2018.pdf</t>
  </si>
  <si>
    <t>http://201.155.204.144/transparencia/pnt/tecnica/81/XXVIA/2018/octubre/ACTA FALLO  LO-926055986-E115-2018.pdf</t>
  </si>
  <si>
    <t>http://201.155.204.144/transparencia/pnt/tecnica/81/XXVIA/2018/octubre/ACTA FALLO  LO-926055986-E116-2018.pdf</t>
  </si>
  <si>
    <t>http://201.155.204.144/transparencia/pnt/tecnica/81/XXVIA/2018/octubre/ACTA FALLO  LO-926055986-E118-2018.pdf</t>
  </si>
  <si>
    <t>http://201.155.204.144/transparencia/pnt/tecnica/81/XXVIA/2018/octubre/ACTA FALLO  LO-926055986-E117-2018.pdf</t>
  </si>
  <si>
    <t>http://201.155.204.144/transparencia/pnt/tecnica/81/XXVIA/2018/octubre/ACTA FALLO  LO-926055986-E119-2018.pdf</t>
  </si>
  <si>
    <t>http://201.155.204.144/transparencia/pnt/tecnica/81/XXVIA/2018/octubre/ACTA FALLO IO-926055986-E122-2018.pdf</t>
  </si>
  <si>
    <t>http://201.155.204.144/transparencia/pnt/tecnica/81/XXVIA/2018/octubre/ACTA FALLO IO-926055986-E125-2018.pdf</t>
  </si>
  <si>
    <t>http://201.155.204.144/transparencia/pnt/tecnica/81/XXVIA/2018/octubre/ACTA FALLO IO-926055986-E126-2018.pdf</t>
  </si>
  <si>
    <t>http://201.155.204.144/transparencia/pnt/tecnica/81/XXVIA/2018/octubre/ACTA FALLO IO-926055986-E127-2018.pdf</t>
  </si>
  <si>
    <t>http://201.155.204.144/transparencia/pnt/tecnica/81/XXVIA/2018/octubre/ACTA FALLO IO-926055986-E128-2018.pdf</t>
  </si>
  <si>
    <t>http://201.155.204.144/transparencia/pnt/tecnica/81/XXVIA/2018/octubre/ACTA FALLO IO-926055986-E129-2018.pdf</t>
  </si>
  <si>
    <t>http://201.155.204.144/transparencia/pnt/tecnica/81/XXVIA/2018/octubre/ACTA FALLO IO-926055986-E130-2018.pdf</t>
  </si>
  <si>
    <t>http://201.155.204.144/transparencia/pnt/tecnica/81/XXVIA/2018/octubre/ACTA FALLO IO-926055986-E131-2018.pdf</t>
  </si>
  <si>
    <t>http://201.155.204.144/transparencia/pnt/tecnica/81/XXVIA/2018/octubre/ACTA FALLO IO-926055986-E132-2018.pdf</t>
  </si>
  <si>
    <t>http://201.155.204.144/transparencia/pnt/tecnica/81/XXVIA/2018/octubre/ACTA FALLO IO-926055986-E133-2018.pdf</t>
  </si>
  <si>
    <t>JOSE ALFREDO</t>
  </si>
  <si>
    <t>MALDONADO</t>
  </si>
  <si>
    <t>CRUZ</t>
  </si>
  <si>
    <t>MGT-060608-F20</t>
  </si>
  <si>
    <t>C. LUIS MARIO TIMOTEO</t>
  </si>
  <si>
    <t xml:space="preserve"> LOPEZ </t>
  </si>
  <si>
    <t>ANAYA</t>
  </si>
  <si>
    <t>PCM 040702 1E7</t>
  </si>
  <si>
    <t>ING. JOSE ALBERTO</t>
  </si>
  <si>
    <t>VILLASEÑOR</t>
  </si>
  <si>
    <t>GANDARA</t>
  </si>
  <si>
    <t>CON130118B11</t>
  </si>
  <si>
    <t>CON130118B12</t>
  </si>
  <si>
    <t>CON130118B13</t>
  </si>
  <si>
    <t>ING. JUAN SALVADOR</t>
  </si>
  <si>
    <t>RIVERA</t>
  </si>
  <si>
    <t>LARIOS</t>
  </si>
  <si>
    <t>CDI840509UL1</t>
  </si>
  <si>
    <t>CDI840509UL2</t>
  </si>
  <si>
    <t>CDI840509UL3</t>
  </si>
  <si>
    <t>C. JUAN CARLOS</t>
  </si>
  <si>
    <t>GAMES</t>
  </si>
  <si>
    <t>OSIO</t>
  </si>
  <si>
    <t>PFC-010303-N89</t>
  </si>
  <si>
    <t>PFC-010303-N90</t>
  </si>
  <si>
    <t>ING. RAFAEL</t>
  </si>
  <si>
    <t>HURTADO</t>
  </si>
  <si>
    <t>OCAÑA</t>
  </si>
  <si>
    <t>DUC-050129-9XA</t>
  </si>
  <si>
    <t>JUDITH</t>
  </si>
  <si>
    <t>SPENCER</t>
  </si>
  <si>
    <t>VALENZUELA</t>
  </si>
  <si>
    <t>ITD060406H72</t>
  </si>
  <si>
    <t>ARQ. NIDIA</t>
  </si>
  <si>
    <t>VARGAS</t>
  </si>
  <si>
    <t>QUINTANA</t>
  </si>
  <si>
    <t>EDX160519EN5</t>
  </si>
  <si>
    <t>EDX160519EN6</t>
  </si>
  <si>
    <t>ARQ. LUIS FELIPE</t>
  </si>
  <si>
    <t>ACOSTA</t>
  </si>
  <si>
    <t>GUTIERREZ</t>
  </si>
  <si>
    <t>JPD1505181X8</t>
  </si>
  <si>
    <t>JPD1505181X9</t>
  </si>
  <si>
    <t>JPD1505181X10</t>
  </si>
  <si>
    <t>C.JOSE TRINIDAD ERNESTO</t>
  </si>
  <si>
    <t>GONZALEZ</t>
  </si>
  <si>
    <t>CARLON</t>
  </si>
  <si>
    <t>CCO1204031N5</t>
  </si>
  <si>
    <t>CCO1204031N6</t>
  </si>
  <si>
    <t>C. NANCY EDITH</t>
  </si>
  <si>
    <t xml:space="preserve"> AINZA</t>
  </si>
  <si>
    <t>NAVARRO</t>
  </si>
  <si>
    <t>MPJ-120323-7G3</t>
  </si>
  <si>
    <t>ARQ. JUAN PABLO</t>
  </si>
  <si>
    <t xml:space="preserve">CAMOU </t>
  </si>
  <si>
    <t>CAR090115CQ2</t>
  </si>
  <si>
    <t xml:space="preserve">ARQ. ORALIA </t>
  </si>
  <si>
    <t>RAMIREZ</t>
  </si>
  <si>
    <t>SPA-080620-5D9</t>
  </si>
  <si>
    <t>C. IGNACIO ARMANDO</t>
  </si>
  <si>
    <t>BURRUEL</t>
  </si>
  <si>
    <t>MENDOZA</t>
  </si>
  <si>
    <t>GES170831G95</t>
  </si>
  <si>
    <t>ING. SERGIO JAVIER</t>
  </si>
  <si>
    <t>MONTES</t>
  </si>
  <si>
    <t>GEB110118TM2</t>
  </si>
  <si>
    <t>C. MARCO ANTONIO</t>
  </si>
  <si>
    <t>LUCERO</t>
  </si>
  <si>
    <t>GARDNER</t>
  </si>
  <si>
    <t>ILU-071206-LW8</t>
  </si>
  <si>
    <t>ILU-071206-LW9</t>
  </si>
  <si>
    <t>ILU-071206-LW10</t>
  </si>
  <si>
    <t>ING. ANGEL ANTONIO</t>
  </si>
  <si>
    <t>ROBINSON BOURS</t>
  </si>
  <si>
    <t xml:space="preserve"> ZARAGOZA</t>
  </si>
  <si>
    <t>EBO-921110-GG6</t>
  </si>
  <si>
    <t xml:space="preserve">ING. GERMAN </t>
  </si>
  <si>
    <t xml:space="preserve">GALVEZ </t>
  </si>
  <si>
    <t>PPI1107227S4</t>
  </si>
  <si>
    <t>$406.00.00</t>
  </si>
  <si>
    <t>$2,900.000.00</t>
  </si>
  <si>
    <t>$958.160.00</t>
  </si>
  <si>
    <t>TRANFERENCIA</t>
  </si>
  <si>
    <t>ESTATAL</t>
  </si>
  <si>
    <t>SH-FAMES-18-025</t>
  </si>
  <si>
    <t>RECURSOS PROPIOS (ED 2018)</t>
  </si>
  <si>
    <t>FEDERAL</t>
  </si>
  <si>
    <t>DI/1391/18</t>
  </si>
  <si>
    <t>DI/1313/18</t>
  </si>
  <si>
    <t>DI/1315/18</t>
  </si>
  <si>
    <t>DI/1288/18</t>
  </si>
  <si>
    <t>DI/1255/18</t>
  </si>
  <si>
    <t>RECURSOS PROPIOS ISIE 2016</t>
  </si>
  <si>
    <t>SEP/OF MAYOR/FONDEN 2018 (FED)</t>
  </si>
  <si>
    <t>DI/1179/18</t>
  </si>
  <si>
    <t>DI/1358/18</t>
  </si>
  <si>
    <t>DI/1387/18</t>
  </si>
  <si>
    <t>DI/1370/18</t>
  </si>
  <si>
    <t>DI/1430/18</t>
  </si>
  <si>
    <t>DI/1425/18</t>
  </si>
  <si>
    <t>DI/1278/18</t>
  </si>
  <si>
    <t>DI/1470/18</t>
  </si>
  <si>
    <t>UNIVERSIDAD ESTATAL</t>
  </si>
  <si>
    <t>COBACH</t>
  </si>
  <si>
    <t>PRIMARIA</t>
  </si>
  <si>
    <t>TELESECUNDARIA</t>
  </si>
  <si>
    <t>JARDIN DE NIÑOS</t>
  </si>
  <si>
    <t>ESPECIAL</t>
  </si>
  <si>
    <t>CONALEP</t>
  </si>
  <si>
    <t>CECYTES</t>
  </si>
  <si>
    <t>SECUNDARIA</t>
  </si>
  <si>
    <t>SI</t>
  </si>
  <si>
    <t xml:space="preserve">SIN NOTA </t>
  </si>
  <si>
    <t>ISIE-FP100-18-331-CM-01</t>
  </si>
  <si>
    <t>DIFERIMIENTO</t>
  </si>
  <si>
    <t>07 DE NOVIEMBRE DE 2018</t>
  </si>
  <si>
    <t>http://201.155.204.144/transparencia/pnt/tecnica/70/XXVIIIB/2018/octubre/ISIE-FP100-18-331-CM-01.pdf</t>
  </si>
  <si>
    <t>ISIE-FP100-18-332-CM-01</t>
  </si>
  <si>
    <t>09 DE NOVIEMBRE DE 2018</t>
  </si>
  <si>
    <t>http://201.155.204.144/transparencia/pnt/tecnica/70/XXVIIIB/2018/octubre/ISIE-FP100-18-332-CM-01.pdf</t>
  </si>
  <si>
    <t>ISIE-FP100-18-352-CM-01</t>
  </si>
  <si>
    <t>13 DE NOVIEMBRE DE 2018</t>
  </si>
  <si>
    <t>http://201.155.204.144/transparencia/pnt/tecnica/70/XXVIIIB/2018/octubre/ISIE-FP100-18-352-CM-01.pdf</t>
  </si>
  <si>
    <t>http://201.155.204.144/transparencia/pnt/tecnica/81/XXVIA/2018/octubre/ISIE-FAMES-18-013.pdf</t>
  </si>
  <si>
    <t>http://201.155.204.144/transparencia/pnt/tecnica/81/XXVIA/2018/octubre/ISIE-FP100-18-324.pdf</t>
  </si>
  <si>
    <t>http://201.155.204.144/transparencia/pnt/tecnica/81/XXVIA/2018/octubre/ISIE-FP100-18-325.pdf</t>
  </si>
  <si>
    <t>http://201.155.204.144/transparencia/pnt/tecnica/81/XXVIA/2018/octubre/ISIE-FP100-18-326.pdf</t>
  </si>
  <si>
    <t>http://201.155.204.144/transparencia/pnt/tecnica/81/XXVIA/2018/octubre/ISIE-FP100-18-327.pdf</t>
  </si>
  <si>
    <t>http://201.155.204.144/transparencia/pnt/tecnica/81/XXVIA/2018/octubre/ISIE-FP100-18-328.pdf</t>
  </si>
  <si>
    <t>http://201.155.204.144/transparencia/pnt/tecnica/81/XXVIA/2018/octubre/ISIE-FP100-18-329.pdf</t>
  </si>
  <si>
    <t>http://201.155.204.144/transparencia/pnt/tecnica/81/XXVIA/2018/octubre/ISIE-FP100-18-330.pdf</t>
  </si>
  <si>
    <t>http://201.155.204.144/transparencia/pnt/tecnica/81/XXVIA/2018/octubre/ISIE-FP100-18-331.pdf</t>
  </si>
  <si>
    <t>http://201.155.204.144/transparencia/pnt/tecnica/81/XXVIA/2018/octubre/ISIE-FP100-18-332.pdf</t>
  </si>
  <si>
    <t>http://201.155.204.144/transparencia/pnt/tecnica/81/XXVIA/2018/octubre/ISIE-FP100-18-333.pdf</t>
  </si>
  <si>
    <t>http://201.155.204.144/transparencia/pnt/tecnica/81/XXVIA/2018/octubre/ISIE-FP100-18-334.pdf</t>
  </si>
  <si>
    <t>http://201.155.204.144/transparencia/pnt/tecnica/81/XXVIA/2018/octubre/ISIE-FP100-18-335.pdf</t>
  </si>
  <si>
    <t>http://201.155.204.144/transparencia/pnt/tecnica/81/XXVIA/2018/octubre/ISIE-FP100-18-336.pdf</t>
  </si>
  <si>
    <t>http://201.155.204.144/transparencia/pnt/tecnica/81/XXVIA/2018/octubre/ISIE-FP100-18-337.pdf</t>
  </si>
  <si>
    <t>http://201.155.204.144/transparencia/pnt/tecnica/81/XXVIA/2018/octubre/ISIE-FP100-18-338.pdf</t>
  </si>
  <si>
    <t>http://201.155.204.144/transparencia/pnt/tecnica/81/XXVIA/2018/octubre/ISIE-FP100-18-339.pdf</t>
  </si>
  <si>
    <t>http://201.155.204.144/transparencia/pnt/tecnica/81/XXVIA/2018/octubre/ISIE-FP100-18-340.pdf</t>
  </si>
  <si>
    <t>http://201.155.204.144/transparencia/pnt/tecnica/81/XXVIA/2018/octubre/ISIE-FP100-18-341.pdf</t>
  </si>
  <si>
    <t>http://201.155.204.144/transparencia/pnt/tecnica/81/XXVIA/2018/octubre/ISIE-FP100-18-342.pdf</t>
  </si>
  <si>
    <t>http://201.155.204.144/transparencia/pnt/tecnica/81/XXVIA/2018/octubre/ISIE-FP100-18-344.pdf</t>
  </si>
  <si>
    <t>http://201.155.204.144/transparencia/pnt/tecnica/81/XXVIA/2018/octubre/ISIE-FP100-18-345.pdf</t>
  </si>
  <si>
    <t>http://201.155.204.144/transparencia/pnt/tecnica/81/XXVIA/2018/octubre/ISIE-FP100-18-346.pdf</t>
  </si>
  <si>
    <t>http://201.155.204.144/transparencia/pnt/tecnica/81/XXVIA/2018/octubre/ISIE-FP100-18-347.pdf</t>
  </si>
  <si>
    <t>http://201.155.204.144/transparencia/pnt/tecnica/81/XXVIA/2018/octubre/ISIE-FP100-18-351.pdf</t>
  </si>
  <si>
    <t>http://201.155.204.144/transparencia/pnt/tecnica/81/XXVIA/2018/octubre/ISIE-FP100-18-352.pdf</t>
  </si>
  <si>
    <t>http://201.155.204.144/transparencia/pnt/tecnica/81/XXVIA/2018/octubre/ISIE-FP100-18-353.pdf</t>
  </si>
  <si>
    <t>http://201.155.204.144/transparencia/pnt/tecnica/81/XXVIA/2018/octubre/ISIE-FP100-18-354.pdf</t>
  </si>
  <si>
    <t>http://201.155.204.144/transparencia/pnt/tecnica/81/XXVIA/2018/octubre/ISIE-FP100-18-355.pdf</t>
  </si>
  <si>
    <t>http://201.155.204.144/transparencia/pnt/tecnica/81/XXVIA/2018/octubre/ISIE-FP100-18-356.pdf</t>
  </si>
  <si>
    <t>http://201.155.204.144/transparencia/pnt/tecnica/81/XXVIA/2018/octubre/ISIE-FP100-18-357.pdf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</si>
</sst>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b/>
      <sz val="11"/>
      <color indexed="9"/>
      <name val="Arial"/>
      <family val="2"/>
    </font>
    <font>
      <sz val="8"/>
      <color theme="1"/>
      <name val="Calibri"/>
      <family val="2"/>
      <scheme val="minor"/>
    </font>
    <font>
      <sz val="10"/>
      <name val="Arial"/>
      <family val="2"/>
    </font>
    <font>
      <sz val="11"/>
      <name val="Calibri"/>
      <family val="2"/>
      <scheme val="minor"/>
    </font>
    <font>
      <sz val="9"/>
      <name val="Arial"/>
      <family val="2"/>
    </font>
    <font>
      <b/>
      <sz val="9"/>
      <color rgb="FFFF0000"/>
      <name val="Arial"/>
      <family val="2"/>
    </font>
    <font>
      <sz val="8"/>
      <name val="Arial"/>
      <family val="2"/>
    </font>
    <font>
      <sz val="7"/>
      <name val="Arial"/>
      <family val="2"/>
    </font>
    <font>
      <b/>
      <sz val="11"/>
      <color rgb="FFFF0000"/>
      <name val="Calibri"/>
      <family val="2"/>
      <scheme val="minor"/>
    </font>
    <font>
      <u/>
      <sz val="10"/>
      <color theme="10"/>
      <name val="Arial"/>
      <family val="2"/>
    </font>
    <font>
      <sz val="8"/>
      <color indexed="8"/>
      <name val="Arial"/>
      <family val="2"/>
    </font>
    <font>
      <sz val="9"/>
      <color indexed="8"/>
      <name val="Arial"/>
      <family val="2"/>
    </font>
    <font>
      <sz val="9"/>
      <color rgb="FF000000"/>
      <name val="Calibri"/>
      <family val="2"/>
    </font>
    <font>
      <sz val="6"/>
      <color rgb="FF000000"/>
      <name val="Calibri"/>
      <family val="2"/>
    </font>
    <font>
      <sz val="9"/>
      <color rgb="FF000000"/>
      <name val="Arial"/>
      <family val="2"/>
    </font>
    <font>
      <sz val="9"/>
      <color rgb="FF000000"/>
      <name val="Calibri"/>
      <family val="2"/>
      <scheme val="minor"/>
    </font>
    <font>
      <sz val="7"/>
      <color rgb="FF000000"/>
      <name val="Calibri"/>
      <family val="2"/>
    </font>
    <font>
      <sz val="8"/>
      <color rgb="FF000000"/>
      <name val="Arial"/>
      <family val="2"/>
    </font>
    <font>
      <b/>
      <sz val="11"/>
      <color theme="1"/>
      <name val="Calibri"/>
      <family val="2"/>
      <scheme val="minor"/>
    </font>
    <font>
      <b/>
      <sz val="20"/>
      <color rgb="FFFF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6">
    <xf numFmtId="0" fontId="0" fillId="0" borderId="0"/>
    <xf numFmtId="0" fontId="5" fillId="3" borderId="0"/>
    <xf numFmtId="0" fontId="2" fillId="3" borderId="0"/>
    <xf numFmtId="0" fontId="5" fillId="3" borderId="0"/>
    <xf numFmtId="0" fontId="2" fillId="3" borderId="0"/>
    <xf numFmtId="0" fontId="16" fillId="3" borderId="0" applyNumberFormat="0" applyFill="0" applyBorder="0" applyAlignment="0" applyProtection="0">
      <alignment vertical="top"/>
      <protection locked="0"/>
    </xf>
  </cellStyleXfs>
  <cellXfs count="12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6" fillId="0" borderId="0" xfId="0" applyFont="1"/>
    <xf numFmtId="0" fontId="8" fillId="0" borderId="0" xfId="0" applyFont="1"/>
    <xf numFmtId="0" fontId="7" fillId="2" borderId="1" xfId="0" applyFont="1" applyFill="1" applyBorder="1" applyAlignment="1">
      <alignment horizontal="center" wrapText="1"/>
    </xf>
    <xf numFmtId="0" fontId="8" fillId="3" borderId="2" xfId="0" applyFont="1" applyFill="1" applyBorder="1" applyAlignment="1">
      <alignment horizontal="center"/>
    </xf>
    <xf numFmtId="0" fontId="0" fillId="0" borderId="3" xfId="0" applyBorder="1" applyProtection="1"/>
    <xf numFmtId="0" fontId="11" fillId="0" borderId="3" xfId="0" applyFont="1" applyBorder="1" applyAlignment="1" applyProtection="1">
      <alignment vertical="center"/>
    </xf>
    <xf numFmtId="0" fontId="12" fillId="3" borderId="4" xfId="3" applyFont="1" applyBorder="1" applyAlignment="1" applyProtection="1">
      <alignment vertical="center"/>
    </xf>
    <xf numFmtId="0" fontId="8" fillId="3" borderId="5" xfId="0" applyFont="1" applyFill="1" applyBorder="1" applyAlignment="1">
      <alignment horizontal="center"/>
    </xf>
    <xf numFmtId="0" fontId="0" fillId="0" borderId="0" xfId="0" applyBorder="1" applyProtection="1"/>
    <xf numFmtId="0" fontId="11" fillId="0" borderId="0" xfId="0" applyFont="1" applyBorder="1" applyAlignment="1" applyProtection="1">
      <alignment vertical="center"/>
    </xf>
    <xf numFmtId="0" fontId="8" fillId="3" borderId="6" xfId="0" applyFont="1" applyFill="1" applyBorder="1" applyAlignment="1">
      <alignment horizontal="center"/>
    </xf>
    <xf numFmtId="0" fontId="0" fillId="0" borderId="7" xfId="0" applyBorder="1" applyProtection="1"/>
    <xf numFmtId="0" fontId="11" fillId="0" borderId="0" xfId="0" applyFont="1" applyBorder="1" applyAlignment="1" applyProtection="1">
      <alignment vertical="top" wrapText="1"/>
    </xf>
    <xf numFmtId="0" fontId="13" fillId="0" borderId="3" xfId="0" applyFont="1" applyBorder="1" applyAlignment="1" applyProtection="1">
      <alignment horizontal="justify" vertical="center" wrapText="1"/>
    </xf>
    <xf numFmtId="0" fontId="13" fillId="0" borderId="0" xfId="0" applyFont="1" applyBorder="1" applyAlignment="1" applyProtection="1">
      <alignment horizontal="justify" vertical="center" wrapText="1"/>
    </xf>
    <xf numFmtId="0" fontId="8" fillId="3" borderId="8" xfId="0" applyFont="1" applyFill="1" applyBorder="1" applyAlignment="1">
      <alignment horizontal="center"/>
    </xf>
    <xf numFmtId="0" fontId="0" fillId="0" borderId="9" xfId="0" applyBorder="1" applyProtection="1"/>
    <xf numFmtId="0" fontId="11" fillId="0" borderId="9" xfId="0" applyFont="1" applyBorder="1" applyAlignment="1" applyProtection="1">
      <alignment vertical="top" wrapText="1"/>
    </xf>
    <xf numFmtId="0" fontId="14" fillId="0" borderId="3" xfId="0" applyFont="1" applyBorder="1" applyAlignment="1" applyProtection="1">
      <alignment horizontal="justify" vertical="center" wrapText="1"/>
    </xf>
    <xf numFmtId="0" fontId="14" fillId="0" borderId="0" xfId="0" applyFont="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8" fillId="3" borderId="5"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11" xfId="0" applyBorder="1" applyProtection="1"/>
    <xf numFmtId="0" fontId="11" fillId="0" borderId="11" xfId="0" applyFont="1" applyBorder="1" applyAlignment="1" applyProtection="1">
      <alignment vertical="top" wrapText="1"/>
    </xf>
    <xf numFmtId="0" fontId="5" fillId="3" borderId="0" xfId="3" applyProtection="1"/>
    <xf numFmtId="0" fontId="12" fillId="3" borderId="12" xfId="3" applyFont="1" applyBorder="1" applyAlignment="1" applyProtection="1">
      <alignment vertical="center"/>
    </xf>
    <xf numFmtId="0" fontId="8" fillId="3" borderId="10" xfId="0" applyFont="1" applyFill="1" applyBorder="1" applyAlignment="1">
      <alignment horizontal="center"/>
    </xf>
    <xf numFmtId="0" fontId="11" fillId="0" borderId="11" xfId="0" applyFont="1" applyBorder="1" applyAlignment="1" applyProtection="1">
      <alignment vertical="center"/>
    </xf>
    <xf numFmtId="0" fontId="12" fillId="3" borderId="13" xfId="3" applyFont="1" applyBorder="1" applyAlignment="1" applyProtection="1">
      <alignment vertical="center"/>
    </xf>
    <xf numFmtId="0" fontId="0" fillId="0" borderId="5" xfId="0" applyBorder="1" applyAlignment="1" applyProtection="1">
      <alignment vertical="top"/>
    </xf>
    <xf numFmtId="0" fontId="0" fillId="0" borderId="0" xfId="0" applyBorder="1" applyAlignment="1" applyProtection="1">
      <alignment vertical="top"/>
    </xf>
    <xf numFmtId="0" fontId="13" fillId="0" borderId="11" xfId="0" applyFont="1" applyBorder="1" applyAlignment="1" applyProtection="1">
      <alignment horizontal="justify" vertical="center" wrapText="1"/>
    </xf>
    <xf numFmtId="0" fontId="13" fillId="0" borderId="0" xfId="0" applyFont="1" applyBorder="1" applyAlignment="1" applyProtection="1">
      <alignment horizontal="justify" vertical="top" wrapText="1"/>
    </xf>
    <xf numFmtId="0" fontId="14" fillId="0" borderId="11" xfId="0" applyFont="1" applyBorder="1" applyAlignment="1" applyProtection="1">
      <alignment horizontal="justify" vertical="center" wrapText="1"/>
    </xf>
    <xf numFmtId="0" fontId="8" fillId="3" borderId="6" xfId="4" applyFont="1" applyFill="1" applyBorder="1" applyAlignment="1">
      <alignment horizontal="center"/>
    </xf>
    <xf numFmtId="0" fontId="13" fillId="3" borderId="7" xfId="1" applyFont="1" applyBorder="1" applyAlignment="1" applyProtection="1"/>
    <xf numFmtId="0" fontId="0" fillId="0" borderId="7" xfId="0" applyBorder="1"/>
    <xf numFmtId="0" fontId="13" fillId="3" borderId="14" xfId="1" applyFont="1" applyBorder="1" applyAlignment="1" applyProtection="1">
      <alignment horizontal="justify"/>
    </xf>
    <xf numFmtId="0" fontId="5" fillId="3" borderId="0" xfId="1" applyProtection="1"/>
    <xf numFmtId="0" fontId="8" fillId="3" borderId="5" xfId="4" applyFont="1" applyFill="1" applyBorder="1" applyAlignment="1">
      <alignment horizontal="center"/>
    </xf>
    <xf numFmtId="0" fontId="5" fillId="3" borderId="0" xfId="1"/>
    <xf numFmtId="0" fontId="3" fillId="2" borderId="1" xfId="1" applyFont="1" applyFill="1" applyBorder="1" applyAlignment="1">
      <alignment horizontal="center" wrapText="1"/>
    </xf>
    <xf numFmtId="0" fontId="15" fillId="0" borderId="0" xfId="0" applyFont="1"/>
    <xf numFmtId="0" fontId="16" fillId="3" borderId="0" xfId="5" applyAlignment="1" applyProtection="1"/>
    <xf numFmtId="0" fontId="17" fillId="0" borderId="0"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11" xfId="0" applyFont="1" applyBorder="1" applyAlignment="1">
      <alignment horizontal="justify" vertical="center" wrapText="1"/>
    </xf>
    <xf numFmtId="0" fontId="0" fillId="0" borderId="0" xfId="0"/>
    <xf numFmtId="0" fontId="17" fillId="0" borderId="0" xfId="0" applyFont="1" applyBorder="1" applyAlignment="1">
      <alignment vertical="center" wrapText="1"/>
    </xf>
    <xf numFmtId="0" fontId="17" fillId="0" borderId="3" xfId="0" applyFont="1" applyBorder="1" applyAlignment="1">
      <alignment vertical="center" wrapText="1"/>
    </xf>
    <xf numFmtId="0" fontId="15" fillId="0" borderId="0" xfId="0" applyFont="1" applyAlignment="1">
      <alignment horizontal="center"/>
    </xf>
    <xf numFmtId="0" fontId="8" fillId="0" borderId="0" xfId="0" applyFont="1" applyAlignment="1">
      <alignment horizontal="center"/>
    </xf>
    <xf numFmtId="0" fontId="5" fillId="3" borderId="5" xfId="3" applyBorder="1" applyProtection="1"/>
    <xf numFmtId="0" fontId="18" fillId="0" borderId="0" xfId="0" applyFont="1" applyAlignment="1">
      <alignment horizontal="justify" vertical="center"/>
    </xf>
    <xf numFmtId="0" fontId="18" fillId="0" borderId="0" xfId="0" applyFont="1"/>
    <xf numFmtId="0" fontId="8" fillId="0" borderId="6" xfId="0" applyFont="1" applyBorder="1" applyAlignment="1">
      <alignment horizontal="center"/>
    </xf>
    <xf numFmtId="0" fontId="13" fillId="3" borderId="7" xfId="1" applyFont="1" applyFill="1" applyBorder="1" applyAlignment="1" applyProtection="1">
      <alignment horizontal="left"/>
    </xf>
    <xf numFmtId="0" fontId="13" fillId="3" borderId="7" xfId="1" applyFont="1" applyFill="1" applyBorder="1" applyAlignment="1" applyProtection="1">
      <alignment horizontal="left"/>
    </xf>
    <xf numFmtId="0" fontId="0" fillId="0" borderId="0" xfId="0" applyAlignment="1">
      <alignment horizontal="center"/>
    </xf>
    <xf numFmtId="0" fontId="3" fillId="2" borderId="15" xfId="0" applyFont="1" applyFill="1" applyBorder="1" applyAlignment="1">
      <alignment horizontal="center" wrapText="1"/>
    </xf>
    <xf numFmtId="0" fontId="7" fillId="2" borderId="15" xfId="0" applyFont="1" applyFill="1" applyBorder="1" applyAlignment="1">
      <alignment horizontal="center" wrapText="1"/>
    </xf>
    <xf numFmtId="0" fontId="21" fillId="0" borderId="3" xfId="0" applyFont="1" applyBorder="1"/>
    <xf numFmtId="0" fontId="20" fillId="0" borderId="0" xfId="0" applyFont="1" applyBorder="1" applyAlignment="1">
      <alignment vertical="center" wrapText="1"/>
    </xf>
    <xf numFmtId="0" fontId="19" fillId="0" borderId="0" xfId="0" applyFont="1" applyBorder="1" applyAlignment="1">
      <alignment vertical="center" wrapText="1"/>
    </xf>
    <xf numFmtId="0" fontId="22" fillId="0" borderId="3" xfId="0" applyFont="1" applyBorder="1"/>
    <xf numFmtId="0" fontId="23" fillId="0" borderId="0" xfId="0" applyFont="1" applyBorder="1" applyAlignment="1">
      <alignment vertical="center" wrapText="1"/>
    </xf>
    <xf numFmtId="0" fontId="19" fillId="0" borderId="3" xfId="0" applyFont="1" applyBorder="1" applyAlignment="1">
      <alignment vertical="center" wrapText="1"/>
    </xf>
    <xf numFmtId="0" fontId="21" fillId="0" borderId="0" xfId="0" applyFont="1" applyBorder="1" applyAlignment="1">
      <alignment vertical="center" wrapText="1"/>
    </xf>
    <xf numFmtId="0" fontId="21" fillId="0" borderId="3" xfId="0" applyFont="1" applyBorder="1" applyAlignment="1">
      <alignment vertical="center" wrapText="1"/>
    </xf>
    <xf numFmtId="0" fontId="24" fillId="0" borderId="0" xfId="0" applyFont="1" applyBorder="1" applyAlignment="1">
      <alignment vertical="center" wrapText="1"/>
    </xf>
    <xf numFmtId="0" fontId="24" fillId="0" borderId="11" xfId="0" applyFont="1" applyBorder="1" applyAlignment="1">
      <alignment vertical="center" wrapText="1"/>
    </xf>
    <xf numFmtId="0" fontId="22" fillId="0" borderId="7" xfId="0" applyFont="1" applyBorder="1"/>
    <xf numFmtId="0" fontId="19" fillId="0" borderId="7" xfId="0" applyFont="1" applyBorder="1" applyAlignment="1">
      <alignment vertical="center"/>
    </xf>
    <xf numFmtId="0" fontId="19" fillId="0" borderId="3" xfId="0" applyFont="1" applyBorder="1" applyAlignment="1">
      <alignment vertical="center"/>
    </xf>
    <xf numFmtId="0" fontId="8" fillId="0" borderId="2" xfId="0" applyFont="1" applyFill="1" applyBorder="1" applyAlignment="1">
      <alignment horizontal="center"/>
    </xf>
    <xf numFmtId="0" fontId="0" fillId="0" borderId="0" xfId="0"/>
    <xf numFmtId="0" fontId="11" fillId="5" borderId="1" xfId="0" applyFont="1" applyFill="1" applyBorder="1" applyAlignment="1">
      <alignment horizontal="justify" vertical="top" wrapText="1"/>
    </xf>
    <xf numFmtId="0" fontId="13" fillId="5" borderId="1" xfId="0" applyFont="1" applyFill="1" applyBorder="1" applyAlignment="1">
      <alignment horizontal="justify" vertical="top" wrapText="1"/>
    </xf>
    <xf numFmtId="0" fontId="11" fillId="0" borderId="1" xfId="0" applyFont="1" applyBorder="1" applyAlignment="1">
      <alignment horizontal="justify" vertical="top" wrapText="1"/>
    </xf>
    <xf numFmtId="0" fontId="0" fillId="0" borderId="1" xfId="0" applyBorder="1" applyAlignment="1">
      <alignment vertical="center"/>
    </xf>
    <xf numFmtId="0" fontId="11" fillId="0" borderId="1" xfId="0" applyFont="1" applyBorder="1" applyAlignment="1">
      <alignment horizontal="left" vertical="top" wrapText="1"/>
    </xf>
    <xf numFmtId="0" fontId="26" fillId="0" borderId="0" xfId="0" applyFont="1"/>
    <xf numFmtId="0" fontId="0" fillId="0" borderId="0" xfId="0"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3" fillId="3" borderId="7" xfId="1" applyFont="1" applyFill="1" applyBorder="1" applyAlignment="1" applyProtection="1">
      <alignment horizontal="left"/>
    </xf>
    <xf numFmtId="0" fontId="4" fillId="6" borderId="1" xfId="0" applyFont="1" applyFill="1" applyBorder="1" applyAlignment="1">
      <alignment horizontal="center" wrapText="1"/>
    </xf>
    <xf numFmtId="0" fontId="10" fillId="0" borderId="1" xfId="1" applyFont="1" applyFill="1" applyBorder="1"/>
    <xf numFmtId="0" fontId="0" fillId="0" borderId="1" xfId="0" applyFill="1" applyBorder="1" applyAlignment="1" applyProtection="1">
      <alignment horizontal="center"/>
    </xf>
    <xf numFmtId="0" fontId="8" fillId="0" borderId="1" xfId="0" applyFont="1" applyFill="1" applyBorder="1" applyAlignment="1">
      <alignment horizontal="center"/>
    </xf>
    <xf numFmtId="0" fontId="8" fillId="0" borderId="1" xfId="0" applyFont="1" applyFill="1" applyBorder="1"/>
    <xf numFmtId="0" fontId="16" fillId="0" borderId="1" xfId="5" applyFill="1" applyBorder="1" applyAlignment="1" applyProtection="1"/>
    <xf numFmtId="14" fontId="0" fillId="0" borderId="1" xfId="0" applyNumberFormat="1" applyFill="1" applyBorder="1" applyAlignment="1">
      <alignment horizontal="center" vertical="top"/>
    </xf>
    <xf numFmtId="0" fontId="25" fillId="0" borderId="1" xfId="0" applyFont="1" applyFill="1" applyBorder="1"/>
    <xf numFmtId="0" fontId="11" fillId="0" borderId="1" xfId="0" applyFont="1" applyFill="1" applyBorder="1" applyAlignment="1">
      <alignment horizontal="justify" vertical="top" wrapText="1"/>
    </xf>
    <xf numFmtId="0" fontId="0" fillId="0" borderId="1" xfId="0" applyFill="1" applyBorder="1"/>
    <xf numFmtId="0" fontId="8" fillId="0" borderId="1" xfId="0" applyFont="1" applyFill="1" applyBorder="1" applyAlignment="1">
      <alignment horizontal="left" vertical="top"/>
    </xf>
    <xf numFmtId="0" fontId="8" fillId="0" borderId="1" xfId="0" applyFont="1" applyFill="1" applyBorder="1" applyAlignment="1">
      <alignment horizontal="left"/>
    </xf>
    <xf numFmtId="14" fontId="8" fillId="0" borderId="1" xfId="0" applyNumberFormat="1" applyFont="1" applyFill="1" applyBorder="1"/>
    <xf numFmtId="4" fontId="8" fillId="0" borderId="1" xfId="0" applyNumberFormat="1" applyFont="1" applyFill="1" applyBorder="1"/>
    <xf numFmtId="0" fontId="1" fillId="0" borderId="1" xfId="0" applyFont="1" applyFill="1" applyBorder="1" applyAlignment="1">
      <alignment horizontal="right"/>
    </xf>
    <xf numFmtId="8" fontId="1" fillId="0" borderId="1" xfId="0" applyNumberFormat="1" applyFont="1" applyFill="1" applyBorder="1" applyAlignment="1">
      <alignment horizontal="right"/>
    </xf>
    <xf numFmtId="0" fontId="10" fillId="0" borderId="1" xfId="0" applyFont="1" applyFill="1" applyBorder="1" applyAlignment="1">
      <alignment horizontal="center" vertical="top"/>
    </xf>
    <xf numFmtId="14" fontId="8" fillId="0" borderId="1" xfId="0" applyNumberFormat="1" applyFont="1" applyFill="1" applyBorder="1" applyAlignment="1">
      <alignment horizontal="center"/>
    </xf>
    <xf numFmtId="0" fontId="8" fillId="0" borderId="1" xfId="4" applyFont="1" applyFill="1" applyBorder="1"/>
    <xf numFmtId="0" fontId="1" fillId="0" borderId="1" xfId="0" applyFont="1" applyFill="1" applyBorder="1"/>
    <xf numFmtId="0" fontId="13" fillId="0" borderId="1" xfId="0" applyFont="1" applyFill="1" applyBorder="1" applyAlignment="1">
      <alignment horizontal="justify" vertical="top" wrapText="1"/>
    </xf>
    <xf numFmtId="0" fontId="0" fillId="0" borderId="1" xfId="0" applyFill="1" applyBorder="1" applyAlignment="1">
      <alignment horizontal="right"/>
    </xf>
    <xf numFmtId="8" fontId="0" fillId="0" borderId="1" xfId="0" applyNumberFormat="1" applyFill="1" applyBorder="1" applyAlignment="1">
      <alignment horizontal="right"/>
    </xf>
    <xf numFmtId="0" fontId="0" fillId="0" borderId="1" xfId="0" applyFill="1" applyBorder="1" applyAlignment="1">
      <alignment vertical="center"/>
    </xf>
    <xf numFmtId="14" fontId="2" fillId="0" borderId="1" xfId="4" applyNumberFormat="1" applyFill="1" applyBorder="1" applyAlignment="1">
      <alignment horizontal="center" vertical="top"/>
    </xf>
    <xf numFmtId="0" fontId="11" fillId="0" borderId="1" xfId="0" applyFont="1" applyFill="1" applyBorder="1" applyAlignment="1">
      <alignment horizontal="left" vertical="top" wrapText="1"/>
    </xf>
    <xf numFmtId="0" fontId="8" fillId="0" borderId="1" xfId="1" applyFont="1" applyFill="1" applyBorder="1" applyAlignment="1">
      <alignment horizontal="center"/>
    </xf>
    <xf numFmtId="14" fontId="0" fillId="0" borderId="1" xfId="0" applyNumberFormat="1" applyFill="1" applyBorder="1" applyAlignment="1">
      <alignment horizontal="center" vertical="center"/>
    </xf>
    <xf numFmtId="0" fontId="6" fillId="0" borderId="1" xfId="0" applyFont="1" applyFill="1" applyBorder="1" applyAlignment="1">
      <alignment horizontal="center"/>
    </xf>
    <xf numFmtId="0" fontId="0" fillId="0" borderId="1" xfId="0" applyFill="1" applyBorder="1" applyAlignment="1">
      <alignment horizontal="center"/>
    </xf>
    <xf numFmtId="0" fontId="15" fillId="0" borderId="1" xfId="0" applyFont="1" applyFill="1" applyBorder="1" applyAlignment="1">
      <alignment horizontal="center"/>
    </xf>
    <xf numFmtId="14" fontId="0" fillId="0" borderId="1" xfId="0" applyNumberFormat="1" applyFill="1" applyBorder="1"/>
    <xf numFmtId="14" fontId="9" fillId="0" borderId="1" xfId="0" applyNumberFormat="1" applyFont="1" applyFill="1" applyBorder="1" applyAlignment="1" applyProtection="1">
      <alignment horizontal="center"/>
    </xf>
  </cellXfs>
  <cellStyles count="6">
    <cellStyle name="Hipervínculo" xfId="5" builtinId="8"/>
    <cellStyle name="Normal" xfId="0" builtinId="0"/>
    <cellStyle name="Normal 2" xfId="2"/>
    <cellStyle name="Normal 2 2" xfId="4"/>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NO%20PUBLICA/LTAI_Art81_FXXV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38710"/>
      <sheetName val="Tabla_538739"/>
      <sheetName val="Tabla_538740"/>
      <sheetName val="Tabla_538741"/>
      <sheetName val="Tabla_538742"/>
      <sheetName val="Tabla_538743"/>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A/2018/octubre/ISIE-FP100-18-332.pdf" TargetMode="External"/><Relationship Id="rId21" Type="http://schemas.openxmlformats.org/officeDocument/2006/relationships/hyperlink" Target="http://201.155.204.144/transparencia/pnt/tecnica/81/XXVIA/2018/octubre/ACTA%20DE%20JUNTA%20DE%20ACLARACIONES%20LO-926055986-E111-2018.pdf" TargetMode="External"/><Relationship Id="rId42" Type="http://schemas.openxmlformats.org/officeDocument/2006/relationships/hyperlink" Target="http://201.155.204.144/transparencia/pnt/tecnica/81/XXVIA/2018/octubre/ACTA%20DE%20JUNTA%20DE%20ACLARACIONES%20IO-926055986-E128-2018.pdf" TargetMode="External"/><Relationship Id="rId63" Type="http://schemas.openxmlformats.org/officeDocument/2006/relationships/hyperlink" Target="http://201.155.204.144/transparencia/pnt/tecnica/81/XXVIA/2018/octubre/ACTA%20DE%20APERTURA%20LO-926055986-E118-2018.pdf" TargetMode="External"/><Relationship Id="rId84" Type="http://schemas.openxmlformats.org/officeDocument/2006/relationships/hyperlink" Target="http://201.155.204.144/transparencia/pnt/tecnica/81/XXVIA/2018/octubre/ACTA%20FALLO%20%20LO-926055986-E114-2018.pdf" TargetMode="External"/><Relationship Id="rId138" Type="http://schemas.openxmlformats.org/officeDocument/2006/relationships/hyperlink" Target="http://201.155.204.144/transparencia/pnt/tecnica/81/XXVIA/2018/octubre/ISIE-FP100-18-357.pdf" TargetMode="External"/><Relationship Id="rId16" Type="http://schemas.openxmlformats.org/officeDocument/2006/relationships/hyperlink" Target="http://201.155.204.144/transparencia/pnt/tecnica/81/XXVIA/2018/octubre/INVITACION%20LICITANTES%20IO-926055986-E133-2018.pdf" TargetMode="External"/><Relationship Id="rId107" Type="http://schemas.openxmlformats.org/officeDocument/2006/relationships/hyperlink" Target="http://201.155.204.144/transparencia/pnt/tecnica/81/XXVIA/2018/octubre/ACTA%20FALLO%20IO-926055986-E133-2018.pdf" TargetMode="External"/><Relationship Id="rId11" Type="http://schemas.openxmlformats.org/officeDocument/2006/relationships/hyperlink" Target="http://201.155.204.144/transparencia/pnt/tecnica/81/XXVIA/2018/octubre/INVITACION%20LICITANTES%20IO-926055986-E129-2018.pdf" TargetMode="External"/><Relationship Id="rId32" Type="http://schemas.openxmlformats.org/officeDocument/2006/relationships/hyperlink" Target="http://201.155.204.144/transparencia/pnt/tecnica/81/XXVIA/2018/octubre/ACTA%20DE%20JUNTA%20DE%20ACLARACIONES%20LO-926055986-E113-2018.pdf" TargetMode="External"/><Relationship Id="rId37" Type="http://schemas.openxmlformats.org/officeDocument/2006/relationships/hyperlink" Target="http://201.155.204.144/transparencia/pnt/tecnica/81/XXVIA/2018/octubre/ACTA%20DE%20JUNTA%20DE%20ACLARACIONES%20OI-926055986-E122-2018.pdf" TargetMode="External"/><Relationship Id="rId53" Type="http://schemas.openxmlformats.org/officeDocument/2006/relationships/hyperlink" Target="http://201.155.204.144/transparencia/pnt/tecnica/81/XXVIA/2018/octubre/ACTA%20DE%20APERTURA%20LO-926055986-E111-2018.pdf" TargetMode="External"/><Relationship Id="rId58" Type="http://schemas.openxmlformats.org/officeDocument/2006/relationships/hyperlink" Target="http://201.155.204.144/transparencia/pnt/tecnica/81/XXVIA/2018/octubre/ACTA%20DE%20APERTURA%20LO-926055986-E115-2018.pdf" TargetMode="External"/><Relationship Id="rId74" Type="http://schemas.openxmlformats.org/officeDocument/2006/relationships/hyperlink" Target="http://201.155.204.144/transparencia/pnt/tecnica/81/XXVIA/2018/octubre/ACTA%20DE%20APERTURA%20IO-926055986-E129-2018.pdf" TargetMode="External"/><Relationship Id="rId79" Type="http://schemas.openxmlformats.org/officeDocument/2006/relationships/hyperlink" Target="http://201.155.204.144/transparencia/pnt/tecnica/81/XXVIA/2018/octubre/ACTA%20DE%20APERTURA%20IO-926055986-E133-2018.pdf" TargetMode="External"/><Relationship Id="rId102" Type="http://schemas.openxmlformats.org/officeDocument/2006/relationships/hyperlink" Target="http://201.155.204.144/transparencia/pnt/tecnica/81/XXVIA/2018/octubre/ACTA%20FALLO%20IO-926055986-E129-2018.pdf" TargetMode="External"/><Relationship Id="rId123" Type="http://schemas.openxmlformats.org/officeDocument/2006/relationships/hyperlink" Target="http://201.155.204.144/transparencia/pnt/tecnica/81/XXVIA/2018/octubre/ISIE-FP100-18-338.pdf" TargetMode="External"/><Relationship Id="rId128" Type="http://schemas.openxmlformats.org/officeDocument/2006/relationships/hyperlink" Target="http://201.155.204.144/transparencia/pnt/tecnica/81/XXVIA/2018/octubre/ISIE-FP100-18-344.pdf" TargetMode="External"/><Relationship Id="rId5" Type="http://schemas.openxmlformats.org/officeDocument/2006/relationships/hyperlink" Target="http://201.155.204.144/transparencia/pnt/tecnica/81/XXVIA/2018/octubre/INVITACION%20LICITANTES%20IO-926055986-E122-2018).pdf" TargetMode="External"/><Relationship Id="rId90" Type="http://schemas.openxmlformats.org/officeDocument/2006/relationships/hyperlink" Target="http://201.155.204.144/transparencia/pnt/tecnica/81/XXVIA/2018/octubre/ACTA%20FALLO%20%20LO-926055986-E118-2018.pdf" TargetMode="External"/><Relationship Id="rId95" Type="http://schemas.openxmlformats.org/officeDocument/2006/relationships/hyperlink" Target="http://201.155.204.144/transparencia/pnt/tecnica/81/XXVIA/2018/octubre/ACTA%20FALLO%20IO-926055986-E122-2018.pdf" TargetMode="External"/><Relationship Id="rId22" Type="http://schemas.openxmlformats.org/officeDocument/2006/relationships/hyperlink" Target="http://201.155.204.144/transparencia/pnt/tecnica/81/XXVIA/2018/octubre/ACTA%20DE%20JUNTA%20DE%20ACLARACIONES%20LO-926055986-E113-2018.pdf" TargetMode="External"/><Relationship Id="rId27" Type="http://schemas.openxmlformats.org/officeDocument/2006/relationships/hyperlink" Target="http://201.155.204.144/transparencia/pnt/tecnica/81/XXVIA/2018/octubre/ACTA%20DE%20JUNTA%20DE%20ACLARACIONES%20LO-926055986-E113-2018.pdf" TargetMode="External"/><Relationship Id="rId43" Type="http://schemas.openxmlformats.org/officeDocument/2006/relationships/hyperlink" Target="http://201.155.204.144/transparencia/pnt/tecnica/81/XXVIA/2018/octubre/ACTA%20DE%20JUNTA%20DE%20ACLARACIONES%20IO-926055986-E129-2018.pdf" TargetMode="External"/><Relationship Id="rId48" Type="http://schemas.openxmlformats.org/officeDocument/2006/relationships/hyperlink" Target="http://201.155.204.144/transparencia/pnt/tecnica/81/XXVIA/2018/octubre/ACTA%20DE%20JUNTA%20DE%20ACLARACIONES%20IO-926055986-E133-2018.pdf" TargetMode="External"/><Relationship Id="rId64" Type="http://schemas.openxmlformats.org/officeDocument/2006/relationships/hyperlink" Target="http://201.155.204.144/transparencia/pnt/tecnica/81/XXVIA/2018/octubre/ACTA%20DE%20APERTURA%20LO-926055986-E113-2018.pdf" TargetMode="External"/><Relationship Id="rId69" Type="http://schemas.openxmlformats.org/officeDocument/2006/relationships/hyperlink" Target="http://201.155.204.144/transparencia/pnt/tecnica/81/XXVIA/2018/octubre/ACTA%20DE%20APERTURA%20IO-926055986-E125-2018.pdf" TargetMode="External"/><Relationship Id="rId113" Type="http://schemas.openxmlformats.org/officeDocument/2006/relationships/hyperlink" Target="http://201.155.204.144/transparencia/pnt/tecnica/81/XXVIA/2018/octubre/ISIE-FP100-18-328.pdf" TargetMode="External"/><Relationship Id="rId118" Type="http://schemas.openxmlformats.org/officeDocument/2006/relationships/hyperlink" Target="http://201.155.204.144/transparencia/pnt/tecnica/81/XXVIA/2018/octubre/ISIE-FP100-18-333.pdf" TargetMode="External"/><Relationship Id="rId134" Type="http://schemas.openxmlformats.org/officeDocument/2006/relationships/hyperlink" Target="http://201.155.204.144/transparencia/pnt/tecnica/81/XXVIA/2018/octubre/ISIE-FP100-18-353.pdf" TargetMode="External"/><Relationship Id="rId139" Type="http://schemas.openxmlformats.org/officeDocument/2006/relationships/printerSettings" Target="../printerSettings/printerSettings1.bin"/><Relationship Id="rId80" Type="http://schemas.openxmlformats.org/officeDocument/2006/relationships/hyperlink" Target="http://201.155.204.144/transparencia/pnt/tecnica/81/XXVIA/2018/octubre/ACTA%20FALLO%20LSO-926055986-152-2018.pdf" TargetMode="External"/><Relationship Id="rId85" Type="http://schemas.openxmlformats.org/officeDocument/2006/relationships/hyperlink" Target="http://201.155.204.144/transparencia/pnt/tecnica/81/XXVIA/2018/octubre/ACTA%20FALLO%20%20LO-926055986-E113-2018.pdf" TargetMode="External"/><Relationship Id="rId12" Type="http://schemas.openxmlformats.org/officeDocument/2006/relationships/hyperlink" Target="http://201.155.204.144/transparencia/pnt/tecnica/81/XXVIA/2018/octubre/INVITACION%20LICITANTES%20IO-926055986-E130-2018.pdf" TargetMode="External"/><Relationship Id="rId17" Type="http://schemas.openxmlformats.org/officeDocument/2006/relationships/hyperlink" Target="http://201.155.204.144/transparencia/pnt/tecnica/81/XXVIA/2018/octubre/INVITACION%20LICITANTES%20IO-926055986-E122-2018.pdf" TargetMode="External"/><Relationship Id="rId33" Type="http://schemas.openxmlformats.org/officeDocument/2006/relationships/hyperlink" Target="http://201.155.204.144/transparencia/pnt/tecnica/81/XXVIA/2018/octubre/ACTA%20DE%20JUNTA%20DE%20ACLARACIONES%20LO-926055986-E119-2018.pdf" TargetMode="External"/><Relationship Id="rId38" Type="http://schemas.openxmlformats.org/officeDocument/2006/relationships/hyperlink" Target="http://201.155.204.144/transparencia/pnt/tecnica/81/XXVIA/2018/octubre/ACTA%20DE%20JUNTA%20DE%20ACLARACIONES%20IO-926055986-E125-2018.pdf" TargetMode="External"/><Relationship Id="rId59" Type="http://schemas.openxmlformats.org/officeDocument/2006/relationships/hyperlink" Target="http://201.155.204.144/transparencia/pnt/tecnica/81/XXVIA/2018/octubre/ACTA%20DE%20APERTURA%20LO-926055986-E113-2018.pdf" TargetMode="External"/><Relationship Id="rId103" Type="http://schemas.openxmlformats.org/officeDocument/2006/relationships/hyperlink" Target="http://201.155.204.144/transparencia/pnt/tecnica/81/XXVIA/2018/octubre/ACTA%20FALLO%20IO-926055986-E130-2018.pdf" TargetMode="External"/><Relationship Id="rId108" Type="http://schemas.openxmlformats.org/officeDocument/2006/relationships/hyperlink" Target="http://201.155.204.144/transparencia/pnt/tecnica/81/XXVIA/2018/octubre/ISIE-FAMES-18-013.pdf" TargetMode="External"/><Relationship Id="rId124" Type="http://schemas.openxmlformats.org/officeDocument/2006/relationships/hyperlink" Target="http://201.155.204.144/transparencia/pnt/tecnica/81/XXVIA/2018/octubre/ISIE-FP100-18-339.pdf" TargetMode="External"/><Relationship Id="rId129" Type="http://schemas.openxmlformats.org/officeDocument/2006/relationships/hyperlink" Target="http://201.155.204.144/transparencia/pnt/tecnica/81/XXVIA/2018/octubre/ISIE-FP100-18-345.pdf" TargetMode="External"/><Relationship Id="rId54" Type="http://schemas.openxmlformats.org/officeDocument/2006/relationships/hyperlink" Target="http://201.155.204.144/transparencia/pnt/tecnica/81/XXVIA/2018/octubre/ACTA%20DE%20APERTURA%20LO-926055986-E113-2018.pdf" TargetMode="External"/><Relationship Id="rId70" Type="http://schemas.openxmlformats.org/officeDocument/2006/relationships/hyperlink" Target="http://201.155.204.144/transparencia/pnt/tecnica/81/XXVIA/2018/octubre/ACTA%20DE%20APERTURA%20LO-926055986-E113-2018.pdf" TargetMode="External"/><Relationship Id="rId75" Type="http://schemas.openxmlformats.org/officeDocument/2006/relationships/hyperlink" Target="http://201.155.204.144/transparencia/pnt/tecnica/81/XXVIA/2018/octubre/ACTA%20DE%20APERTURA%20IO-926055986-E130-2018.pdf" TargetMode="External"/><Relationship Id="rId91" Type="http://schemas.openxmlformats.org/officeDocument/2006/relationships/hyperlink" Target="http://201.155.204.144/transparencia/pnt/tecnica/81/XXVIA/2018/octubre/ACTA%20FALLO%20%20LO-926055986-E117-2018.pdf" TargetMode="External"/><Relationship Id="rId96" Type="http://schemas.openxmlformats.org/officeDocument/2006/relationships/hyperlink" Target="http://201.155.204.144/transparencia/pnt/tecnica/81/XXVIA/2018/octubre/ACTA%20FALLO%20IO-926055986-E122-2018.pdf" TargetMode="External"/><Relationship Id="rId1" Type="http://schemas.openxmlformats.org/officeDocument/2006/relationships/hyperlink" Target="http://201.155.204.144/transparencia/pnt/tecnica/81/XXVIA/2018/octubre/INVITACION%20LICITANTES%20LSO-926055986-152-2018.pdf" TargetMode="External"/><Relationship Id="rId6" Type="http://schemas.openxmlformats.org/officeDocument/2006/relationships/hyperlink" Target="http://201.155.204.144/transparencia/pnt/tecnica/81/XXVIA/2018/octubre/INVITACION%20LICITANTES%20IO-926055986-E125-2018.pdf" TargetMode="External"/><Relationship Id="rId23" Type="http://schemas.openxmlformats.org/officeDocument/2006/relationships/hyperlink" Target="http://201.155.204.144/transparencia/pnt/tecnica/81/XXVIA/2018/octubre/ACTA%20DE%20JUNTA%20DE%20ACLARACIONES%20LO-926055986-E113-2018.pdf" TargetMode="External"/><Relationship Id="rId28" Type="http://schemas.openxmlformats.org/officeDocument/2006/relationships/hyperlink" Target="http://201.155.204.144/transparencia/pnt/tecnica/81/XXVIA/2018/octubre/ACTA%20DE%20JUNTA%20DE%20ACLARACIONES%20LO-926055986-E116-2018.pdf" TargetMode="External"/><Relationship Id="rId49" Type="http://schemas.openxmlformats.org/officeDocument/2006/relationships/hyperlink" Target="http://201.155.204.144/transparencia/pnt/tecnica/81/XXVIA/2018/octubre/ACTA%20DE%20JUNTA%20DE%20ACLARACIONES%20IO-926055986-E122-2018.pdf" TargetMode="External"/><Relationship Id="rId114" Type="http://schemas.openxmlformats.org/officeDocument/2006/relationships/hyperlink" Target="http://201.155.204.144/transparencia/pnt/tecnica/81/XXVIA/2018/octubre/ISIE-FP100-18-329.pdf" TargetMode="External"/><Relationship Id="rId119" Type="http://schemas.openxmlformats.org/officeDocument/2006/relationships/hyperlink" Target="http://201.155.204.144/transparencia/pnt/tecnica/81/XXVIA/2018/octubre/ISIE-FP100-18-334.pdf" TargetMode="External"/><Relationship Id="rId44" Type="http://schemas.openxmlformats.org/officeDocument/2006/relationships/hyperlink" Target="http://201.155.204.144/transparencia/pnt/tecnica/81/XXVIA/2018/octubre/ACTA%20DE%20JUNTA%20DE%20ACLARACIONES%20IO-926055986-E130-2018.pdf" TargetMode="External"/><Relationship Id="rId60" Type="http://schemas.openxmlformats.org/officeDocument/2006/relationships/hyperlink" Target="http://201.155.204.144/transparencia/pnt/tecnica/81/XXVIA/2018/octubre/ACTA%20DE%20APERTURA%20LO-926055986-E116-2018.pdf" TargetMode="External"/><Relationship Id="rId65" Type="http://schemas.openxmlformats.org/officeDocument/2006/relationships/hyperlink" Target="http://201.155.204.144/transparencia/pnt/tecnica/81/XXVIA/2018/octubre/ACTA%20DE%20APERTURA%20LO-926055986-E119-2018.pdf" TargetMode="External"/><Relationship Id="rId81" Type="http://schemas.openxmlformats.org/officeDocument/2006/relationships/hyperlink" Target="http://201.155.204.144/transparencia/pnt/tecnica/81/XXVIA/2018/octubre/ACTA%20FALLO%20%20LO-926055986-E111-2018.pdf" TargetMode="External"/><Relationship Id="rId86" Type="http://schemas.openxmlformats.org/officeDocument/2006/relationships/hyperlink" Target="http://201.155.204.144/transparencia/pnt/tecnica/81/XXVIA/2018/octubre/ACTA%20FALLO%20%20LO-926055986-E115-2018.pdf" TargetMode="External"/><Relationship Id="rId130" Type="http://schemas.openxmlformats.org/officeDocument/2006/relationships/hyperlink" Target="http://201.155.204.144/transparencia/pnt/tecnica/81/XXVIA/2018/octubre/ISIE-FP100-18-346.pdf" TargetMode="External"/><Relationship Id="rId135" Type="http://schemas.openxmlformats.org/officeDocument/2006/relationships/hyperlink" Target="http://201.155.204.144/transparencia/pnt/tecnica/81/XXVIA/2018/octubre/ISIE-FP100-18-354.pdf" TargetMode="External"/><Relationship Id="rId13" Type="http://schemas.openxmlformats.org/officeDocument/2006/relationships/hyperlink" Target="http://201.155.204.144/transparencia/pnt/tecnica/81/XXVIA/2018/octubre/INVITACION%20LICITANTES%20IO-926055986-E131-2018.pdf" TargetMode="External"/><Relationship Id="rId18" Type="http://schemas.openxmlformats.org/officeDocument/2006/relationships/hyperlink" Target="http://201.155.204.144/transparencia/pnt/tecnica/81/XXVIA/2018/octubre/INVITACION%20LICITANTES%20IO-926055986-E131-2018.pdf" TargetMode="External"/><Relationship Id="rId39" Type="http://schemas.openxmlformats.org/officeDocument/2006/relationships/hyperlink" Target="http://201.155.204.144/transparencia/pnt/tecnica/81/XXVIA/2018/octubre/ACTA%20DE%20JUNTA%20DE%20ACLARACIONES%20OI-926055986-E122-2018.pdf" TargetMode="External"/><Relationship Id="rId109" Type="http://schemas.openxmlformats.org/officeDocument/2006/relationships/hyperlink" Target="http://201.155.204.144/transparencia/pnt/tecnica/81/XXVIA/2018/octubre/ISIE-FP100-18-324.pdf" TargetMode="External"/><Relationship Id="rId34" Type="http://schemas.openxmlformats.org/officeDocument/2006/relationships/hyperlink" Target="http://201.155.204.144/transparencia/pnt/tecnica/81/XXVIA/2018/octubre/ACTA%20DE%20JUNTA%20DE%20ACLARACIONES%20LO-926055986-E113-2018.pdf" TargetMode="External"/><Relationship Id="rId50" Type="http://schemas.openxmlformats.org/officeDocument/2006/relationships/hyperlink" Target="http://201.155.204.144/transparencia/pnt/tecnica/81/XXVIA/2018/octubre/ACTA%20DE%20JUNTA%20DE%20ACLARACIONES%20IO-926055986-E131-2018.pdf" TargetMode="External"/><Relationship Id="rId55" Type="http://schemas.openxmlformats.org/officeDocument/2006/relationships/hyperlink" Target="http://201.155.204.144/transparencia/pnt/tecnica/81/XXVIA/2018/octubre/ACTA%20DE%20APERTURA%20LO-926055986-E113-2018.pdf" TargetMode="External"/><Relationship Id="rId76" Type="http://schemas.openxmlformats.org/officeDocument/2006/relationships/hyperlink" Target="http://201.155.204.144/transparencia/pnt/tecnica/81/XXVIA/2018/octubre/ACTA%20DE%20APERTURA%20IO-926055986-E131-2018.pdf" TargetMode="External"/><Relationship Id="rId97" Type="http://schemas.openxmlformats.org/officeDocument/2006/relationships/hyperlink" Target="http://201.155.204.144/transparencia/pnt/tecnica/81/XXVIA/2018/octubre/ACTA%20FALLO%20IO-926055986-E125-2018.pdf" TargetMode="External"/><Relationship Id="rId104" Type="http://schemas.openxmlformats.org/officeDocument/2006/relationships/hyperlink" Target="http://201.155.204.144/transparencia/pnt/tecnica/81/XXVIA/2018/octubre/ACTA%20FALLO%20IO-926055986-E131-2018.pdf" TargetMode="External"/><Relationship Id="rId120" Type="http://schemas.openxmlformats.org/officeDocument/2006/relationships/hyperlink" Target="http://201.155.204.144/transparencia/pnt/tecnica/81/XXVIA/2018/octubre/ISIE-FP100-18-335.pdf" TargetMode="External"/><Relationship Id="rId125" Type="http://schemas.openxmlformats.org/officeDocument/2006/relationships/hyperlink" Target="http://201.155.204.144/transparencia/pnt/tecnica/81/XXVIA/2018/octubre/ISIE-FP100-18-340.pdf" TargetMode="External"/><Relationship Id="rId7" Type="http://schemas.openxmlformats.org/officeDocument/2006/relationships/hyperlink" Target="http://201.155.204.144/transparencia/pnt/tecnica/81/XXVIA/2018/octubre/INVITACION%20LICITANTES%20IO-926055986-E122-2018).pdf" TargetMode="External"/><Relationship Id="rId71" Type="http://schemas.openxmlformats.org/officeDocument/2006/relationships/hyperlink" Target="http://201.155.204.144/transparencia/pnt/tecnica/81/XXVIA/2018/octubre/ACTA%20DE%20APERTURA%20IO-926055986-E126-2018.pdf" TargetMode="External"/><Relationship Id="rId92" Type="http://schemas.openxmlformats.org/officeDocument/2006/relationships/hyperlink" Target="http://201.155.204.144/transparencia/pnt/tecnica/81/XXVIA/2018/octubre/ACTA%20FALLO%20%20LO-926055986-E113-2018.pdf" TargetMode="External"/><Relationship Id="rId2" Type="http://schemas.openxmlformats.org/officeDocument/2006/relationships/hyperlink" Target="http://201.155.204.144/transparencia/pnt/tecnica/81/XXVIA/2018/octubre/CONVOCATORIA%20NO.%2007%20(LO-E111%20AL%20LO-E119).pdf" TargetMode="External"/><Relationship Id="rId29" Type="http://schemas.openxmlformats.org/officeDocument/2006/relationships/hyperlink" Target="http://201.155.204.144/transparencia/pnt/tecnica/81/XXVIA/2018/octubre/ACTA%20DE%20JUNTA%20DE%20ACLARACIONES%20LO-926055986-E113-2018.pdf" TargetMode="External"/><Relationship Id="rId24" Type="http://schemas.openxmlformats.org/officeDocument/2006/relationships/hyperlink" Target="http://201.155.204.144/transparencia/pnt/tecnica/81/XXVIA/2018/octubre/ACTA%20DE%20JUNTA%20DE%20ACLARACIONES%20LO-926055986-E114-2018.pdf" TargetMode="External"/><Relationship Id="rId40" Type="http://schemas.openxmlformats.org/officeDocument/2006/relationships/hyperlink" Target="http://201.155.204.144/transparencia/pnt/tecnica/81/XXVIA/2018/octubre/ACTA%20DE%20JUNTA%20DE%20ACLARACIONES%20IO-926055986-E126-2018.pdf" TargetMode="External"/><Relationship Id="rId45" Type="http://schemas.openxmlformats.org/officeDocument/2006/relationships/hyperlink" Target="http://201.155.204.144/transparencia/pnt/tecnica/81/XXVIA/2018/octubre/ACTA%20DE%20JUNTA%20DE%20ACLARACIONES%20IO-926055986-E131-2018.pdf" TargetMode="External"/><Relationship Id="rId66" Type="http://schemas.openxmlformats.org/officeDocument/2006/relationships/hyperlink" Target="http://201.155.204.144/transparencia/pnt/tecnica/81/XXVIA/2018/octubre/ACTA%20DE%20APERTURA%20LO-926055986-E113-2018.pdf" TargetMode="External"/><Relationship Id="rId87" Type="http://schemas.openxmlformats.org/officeDocument/2006/relationships/hyperlink" Target="http://201.155.204.144/transparencia/pnt/tecnica/81/XXVIA/2018/octubre/ACTA%20FALLO%20%20LO-926055986-E113-2018.pdf" TargetMode="External"/><Relationship Id="rId110" Type="http://schemas.openxmlformats.org/officeDocument/2006/relationships/hyperlink" Target="http://201.155.204.144/transparencia/pnt/tecnica/81/XXVIA/2018/octubre/ISIE-FP100-18-325.pdf" TargetMode="External"/><Relationship Id="rId115" Type="http://schemas.openxmlformats.org/officeDocument/2006/relationships/hyperlink" Target="http://201.155.204.144/transparencia/pnt/tecnica/81/XXVIA/2018/octubre/ISIE-FP100-18-330.pdf" TargetMode="External"/><Relationship Id="rId131" Type="http://schemas.openxmlformats.org/officeDocument/2006/relationships/hyperlink" Target="http://201.155.204.144/transparencia/pnt/tecnica/81/XXVIA/2018/octubre/ISIE-FP100-18-347.pdf" TargetMode="External"/><Relationship Id="rId136" Type="http://schemas.openxmlformats.org/officeDocument/2006/relationships/hyperlink" Target="http://201.155.204.144/transparencia/pnt/tecnica/81/XXVIA/2018/octubre/ISIE-FP100-18-355.pdf" TargetMode="External"/><Relationship Id="rId61" Type="http://schemas.openxmlformats.org/officeDocument/2006/relationships/hyperlink" Target="http://201.155.204.144/transparencia/pnt/tecnica/81/XXVIA/2018/octubre/ACTA%20DE%20APERTURA%20LO-926055986-E113-2018.pdf" TargetMode="External"/><Relationship Id="rId82" Type="http://schemas.openxmlformats.org/officeDocument/2006/relationships/hyperlink" Target="http://201.155.204.144/transparencia/pnt/tecnica/81/XXVIA/2018/octubre/ACTA%20FALLO%20%20LO-926055986-E113-2018.pdf" TargetMode="External"/><Relationship Id="rId19" Type="http://schemas.openxmlformats.org/officeDocument/2006/relationships/hyperlink" Target="http://201.155.204.144/transparencia/pnt/tecnica/81/XXVIA/2018/octubre/INVITACION%20LICITANTES%20IO-926055986-E131-2018.pdf" TargetMode="External"/><Relationship Id="rId14" Type="http://schemas.openxmlformats.org/officeDocument/2006/relationships/hyperlink" Target="http://201.155.204.144/transparencia/pnt/tecnica/81/XXVIA/2018/octubre/INVITACION%20LICITANTES%20IO-926055986-E122-2018).pdf" TargetMode="External"/><Relationship Id="rId30" Type="http://schemas.openxmlformats.org/officeDocument/2006/relationships/hyperlink" Target="http://201.155.204.144/transparencia/pnt/tecnica/81/XXVIA/2018/octubre/ACTA%20DE%20JUNTA%20DE%20ACLARACIONES%20LO-926055986-E117-2018.pdf" TargetMode="External"/><Relationship Id="rId35" Type="http://schemas.openxmlformats.org/officeDocument/2006/relationships/hyperlink" Target="http://201.155.204.144/transparencia/pnt/tecnica/81/XXVIA/2018/octubre/ACTA%20DE%20JUNTA%20DE%20ACLARACIONES%20OI-926055986-E122-2018.pdf" TargetMode="External"/><Relationship Id="rId56" Type="http://schemas.openxmlformats.org/officeDocument/2006/relationships/hyperlink" Target="http://201.155.204.144/transparencia/pnt/tecnica/81/XXVIA/2018/octubre/ACTA%20DE%20APERTURA%20LO-926055986-E114-2018.pdf" TargetMode="External"/><Relationship Id="rId77" Type="http://schemas.openxmlformats.org/officeDocument/2006/relationships/hyperlink" Target="http://201.155.204.144/transparencia/pnt/tecnica/81/XXVIA/2018/octubre/ACTA%20DE%20APERTURA%20LO-926055986-E113-2018.pdf" TargetMode="External"/><Relationship Id="rId100" Type="http://schemas.openxmlformats.org/officeDocument/2006/relationships/hyperlink" Target="http://201.155.204.144/transparencia/pnt/tecnica/81/XXVIA/2018/octubre/ACTA%20FALLO%20IO-926055986-E127-2018.pdf" TargetMode="External"/><Relationship Id="rId105" Type="http://schemas.openxmlformats.org/officeDocument/2006/relationships/hyperlink" Target="http://201.155.204.144/transparencia/pnt/tecnica/81/XXVIA/2018/octubre/ACTA%20FALLO%20IO-926055986-E122-2018.pdf" TargetMode="External"/><Relationship Id="rId126" Type="http://schemas.openxmlformats.org/officeDocument/2006/relationships/hyperlink" Target="http://201.155.204.144/transparencia/pnt/tecnica/81/XXVIA/2018/octubre/ISIE-FP100-18-341.pdf" TargetMode="External"/><Relationship Id="rId8" Type="http://schemas.openxmlformats.org/officeDocument/2006/relationships/hyperlink" Target="http://201.155.204.144/transparencia/pnt/tecnica/81/XXVIA/2018/octubre/INVITACION%20LICITANTES%20IO-926055986-E126-2018.pdf" TargetMode="External"/><Relationship Id="rId51" Type="http://schemas.openxmlformats.org/officeDocument/2006/relationships/hyperlink" Target="http://201.155.204.144/transparencia/pnt/tecnica/81/XXVIA/2018/octubre/ACTA%20DE%20JUNTA%20DE%20ACLARACIONES%20IO-926055986-E131-2018.pdf" TargetMode="External"/><Relationship Id="rId72" Type="http://schemas.openxmlformats.org/officeDocument/2006/relationships/hyperlink" Target="http://201.155.204.144/transparencia/pnt/tecnica/81/XXVIA/2018/octubre/ACTA%20DE%20APERTURA%20IO-926055986-E127-2018.pdf" TargetMode="External"/><Relationship Id="rId93" Type="http://schemas.openxmlformats.org/officeDocument/2006/relationships/hyperlink" Target="http://201.155.204.144/transparencia/pnt/tecnica/81/XXVIA/2018/octubre/ACTA%20FALLO%20%20LO-926055986-E119-2018.pdf" TargetMode="External"/><Relationship Id="rId98" Type="http://schemas.openxmlformats.org/officeDocument/2006/relationships/hyperlink" Target="http://201.155.204.144/transparencia/pnt/tecnica/81/XXVIA/2018/octubre/ACTA%20FALLO%20IO-926055986-E122-2018.pdf" TargetMode="External"/><Relationship Id="rId121" Type="http://schemas.openxmlformats.org/officeDocument/2006/relationships/hyperlink" Target="http://201.155.204.144/transparencia/pnt/tecnica/81/XXVIA/2018/octubre/ISIE-FP100-18-336.pdf" TargetMode="External"/><Relationship Id="rId3" Type="http://schemas.openxmlformats.org/officeDocument/2006/relationships/hyperlink" Target="http://201.155.204.144/transparencia/pnt/tecnica/81/XXVIA/2018/octubre/CONVOCATORIA%20NO.%2007%20(LO-E111%20AL%20LO-E119).pdf" TargetMode="External"/><Relationship Id="rId25" Type="http://schemas.openxmlformats.org/officeDocument/2006/relationships/hyperlink" Target="http://201.155.204.144/transparencia/pnt/tecnica/81/XXVIA/2018/octubre/ACTA%20DE%20JUNTA%20DE%20ACLARACIONES%20LO-926055986-E113-2018.pdf" TargetMode="External"/><Relationship Id="rId46" Type="http://schemas.openxmlformats.org/officeDocument/2006/relationships/hyperlink" Target="http://201.155.204.144/transparencia/pnt/tecnica/81/XXVIA/2018/octubre/ACTA%20DE%20JUNTA%20DE%20ACLARACIONES%20OI-926055986-E122-2018.pdf" TargetMode="External"/><Relationship Id="rId67" Type="http://schemas.openxmlformats.org/officeDocument/2006/relationships/hyperlink" Target="http://201.155.204.144/transparencia/pnt/tecnica/81/XXVIA/2018/octubre/ACTA%20DE%20APERTURA%20IO-926055986-E122-2018.pdf" TargetMode="External"/><Relationship Id="rId116" Type="http://schemas.openxmlformats.org/officeDocument/2006/relationships/hyperlink" Target="http://201.155.204.144/transparencia/pnt/tecnica/81/XXVIA/2018/octubre/ISIE-FP100-18-331.pdf" TargetMode="External"/><Relationship Id="rId137" Type="http://schemas.openxmlformats.org/officeDocument/2006/relationships/hyperlink" Target="http://201.155.204.144/transparencia/pnt/tecnica/81/XXVIA/2018/octubre/ISIE-FP100-18-356.pdf" TargetMode="External"/><Relationship Id="rId20" Type="http://schemas.openxmlformats.org/officeDocument/2006/relationships/hyperlink" Target="http://201.155.204.144/transparencia/pnt/tecnica/81/XXVIA/2018/octubre/ACTA%20DE%20JUNTA%20DE%20ACLARACIONES%20LSO-926055986-152-2018.pdf" TargetMode="External"/><Relationship Id="rId41" Type="http://schemas.openxmlformats.org/officeDocument/2006/relationships/hyperlink" Target="http://201.155.204.144/transparencia/pnt/tecnica/81/XXVIA/2018/octubre/ACTA%20DE%20JUNTA%20DE%20ACLARACIONES%20IO-926055986-E127-2018.pdf" TargetMode="External"/><Relationship Id="rId62" Type="http://schemas.openxmlformats.org/officeDocument/2006/relationships/hyperlink" Target="http://201.155.204.144/transparencia/pnt/tecnica/81/XXVIA/2018/octubre/ACTA%20DE%20APERTURA%20LO-926055986-E117-2018.pdf" TargetMode="External"/><Relationship Id="rId83" Type="http://schemas.openxmlformats.org/officeDocument/2006/relationships/hyperlink" Target="http://201.155.204.144/transparencia/pnt/tecnica/81/XXVIA/2018/octubre/ACTA%20FALLO%20%20LO-926055986-E113-2018.pdf" TargetMode="External"/><Relationship Id="rId88" Type="http://schemas.openxmlformats.org/officeDocument/2006/relationships/hyperlink" Target="http://201.155.204.144/transparencia/pnt/tecnica/81/XXVIA/2018/octubre/ACTA%20FALLO%20%20LO-926055986-E116-2018.pdf" TargetMode="External"/><Relationship Id="rId111" Type="http://schemas.openxmlformats.org/officeDocument/2006/relationships/hyperlink" Target="http://201.155.204.144/transparencia/pnt/tecnica/81/XXVIA/2018/octubre/ISIE-FP100-18-326.pdf" TargetMode="External"/><Relationship Id="rId132" Type="http://schemas.openxmlformats.org/officeDocument/2006/relationships/hyperlink" Target="http://201.155.204.144/transparencia/pnt/tecnica/81/XXVIA/2018/octubre/ISIE-FP100-18-351.pdf" TargetMode="External"/><Relationship Id="rId15" Type="http://schemas.openxmlformats.org/officeDocument/2006/relationships/hyperlink" Target="http://201.155.204.144/transparencia/pnt/tecnica/81/XXVIA/2018/octubre/INVITACION%20LICITANTES%20IO-926055986-E132-2018.pdf" TargetMode="External"/><Relationship Id="rId36" Type="http://schemas.openxmlformats.org/officeDocument/2006/relationships/hyperlink" Target="http://201.155.204.144/transparencia/pnt/tecnica/81/XXVIA/2018/octubre/ACTA%20DE%20JUNTA%20DE%20ACLARACIONES%20LO-926055986-E119-2018.pdf" TargetMode="External"/><Relationship Id="rId57" Type="http://schemas.openxmlformats.org/officeDocument/2006/relationships/hyperlink" Target="http://201.155.204.144/transparencia/pnt/tecnica/81/XXVIA/2018/octubre/ACTA%20DE%20APERTURA%20LO-926055986-E113-2018.pdf" TargetMode="External"/><Relationship Id="rId106" Type="http://schemas.openxmlformats.org/officeDocument/2006/relationships/hyperlink" Target="http://201.155.204.144/transparencia/pnt/tecnica/81/XXVIA/2018/octubre/ACTA%20FALLO%20IO-926055986-E132-2018.pdf" TargetMode="External"/><Relationship Id="rId127" Type="http://schemas.openxmlformats.org/officeDocument/2006/relationships/hyperlink" Target="http://201.155.204.144/transparencia/pnt/tecnica/81/XXVIA/2018/octubre/ISIE-FP100-18-342.pdf" TargetMode="External"/><Relationship Id="rId10" Type="http://schemas.openxmlformats.org/officeDocument/2006/relationships/hyperlink" Target="http://201.155.204.144/transparencia/pnt/tecnica/81/XXVIA/2018/octubre/INVITACION%20LICITANTES%20IO-926055986-E128-2018.pdf" TargetMode="External"/><Relationship Id="rId31" Type="http://schemas.openxmlformats.org/officeDocument/2006/relationships/hyperlink" Target="http://201.155.204.144/transparencia/pnt/tecnica/81/XXVIA/2018/octubre/ACTA%20DE%20JUNTA%20DE%20ACLARACIONES%20LO-926055986-E118-2018.pdf" TargetMode="External"/><Relationship Id="rId52" Type="http://schemas.openxmlformats.org/officeDocument/2006/relationships/hyperlink" Target="http://201.155.204.144/transparencia/pnt/tecnica/81/XXVIA/2018/octubre/ACTA%20DE%20APERTURA%20LSO-926055986-152-2018.pdf" TargetMode="External"/><Relationship Id="rId73" Type="http://schemas.openxmlformats.org/officeDocument/2006/relationships/hyperlink" Target="http://201.155.204.144/transparencia/pnt/tecnica/81/XXVIA/2018/octubre/ACTA%20DE%20APERTURA%20IO-926055986-E128-2018.pdf" TargetMode="External"/><Relationship Id="rId78" Type="http://schemas.openxmlformats.org/officeDocument/2006/relationships/hyperlink" Target="http://201.155.204.144/transparencia/pnt/tecnica/81/XXVIA/2018/octubre/ACTA%20DE%20APERTURA%20IO-926055986-E132-2018.pdf" TargetMode="External"/><Relationship Id="rId94" Type="http://schemas.openxmlformats.org/officeDocument/2006/relationships/hyperlink" Target="http://201.155.204.144/transparencia/pnt/tecnica/81/XXVIA/2018/octubre/ACTA%20FALLO%20%20LO-926055986-E113-2018.pdf" TargetMode="External"/><Relationship Id="rId99" Type="http://schemas.openxmlformats.org/officeDocument/2006/relationships/hyperlink" Target="http://201.155.204.144/transparencia/pnt/tecnica/81/XXVIA/2018/octubre/ACTA%20FALLO%20IO-926055986-E126-2018.pdf" TargetMode="External"/><Relationship Id="rId101" Type="http://schemas.openxmlformats.org/officeDocument/2006/relationships/hyperlink" Target="http://201.155.204.144/transparencia/pnt/tecnica/81/XXVIA/2018/octubre/ACTA%20FALLO%20IO-926055986-E128-2018.pdf" TargetMode="External"/><Relationship Id="rId122" Type="http://schemas.openxmlformats.org/officeDocument/2006/relationships/hyperlink" Target="http://201.155.204.144/transparencia/pnt/tecnica/81/XXVIA/2018/octubre/ISIE-FP100-18-337.pdf" TargetMode="External"/><Relationship Id="rId4" Type="http://schemas.openxmlformats.org/officeDocument/2006/relationships/hyperlink" Target="http://201.155.204.144/transparencia/pnt/tecnica/81/XXVIA/2018/octubre/INVITACION%20LICITANTES%20IO-926055986-E122-2018.pdf" TargetMode="External"/><Relationship Id="rId9" Type="http://schemas.openxmlformats.org/officeDocument/2006/relationships/hyperlink" Target="http://201.155.204.144/transparencia/pnt/tecnica/81/XXVIA/2018/octubre/INVITACION%20LICITANTES%20IO-926055986-E127-2018.pdf" TargetMode="External"/><Relationship Id="rId26" Type="http://schemas.openxmlformats.org/officeDocument/2006/relationships/hyperlink" Target="http://201.155.204.144/transparencia/pnt/tecnica/81/XXVIA/2018/octubre/ACTA%20DE%20JUNTA%20DE%20ACLARACIONES%20LO-926055986-E115-2018.pdf" TargetMode="External"/><Relationship Id="rId47" Type="http://schemas.openxmlformats.org/officeDocument/2006/relationships/hyperlink" Target="http://201.155.204.144/transparencia/pnt/tecnica/81/XXVIA/2018/octubre/ACTA%20DE%20JUNTA%20DE%20ACLARACIONES%20IO-926055986-E132-2018.pdf" TargetMode="External"/><Relationship Id="rId68" Type="http://schemas.openxmlformats.org/officeDocument/2006/relationships/hyperlink" Target="http://201.155.204.144/transparencia/pnt/tecnica/81/XXVIA/2018/octubre/ACTA%20DE%20APERTURA%20LO-926055986-E113-2018.pdf" TargetMode="External"/><Relationship Id="rId89" Type="http://schemas.openxmlformats.org/officeDocument/2006/relationships/hyperlink" Target="http://201.155.204.144/transparencia/pnt/tecnica/81/XXVIA/2018/octubre/ACTA%20FALLO%20%20LO-926055986-E113-2018.pdf" TargetMode="External"/><Relationship Id="rId112" Type="http://schemas.openxmlformats.org/officeDocument/2006/relationships/hyperlink" Target="http://201.155.204.144/transparencia/pnt/tecnica/81/XXVIA/2018/octubre/ISIE-FP100-18-327.pdf" TargetMode="External"/><Relationship Id="rId133" Type="http://schemas.openxmlformats.org/officeDocument/2006/relationships/hyperlink" Target="http://201.155.204.144/transparencia/pnt/tecnica/81/XXVIA/2018/octubre/ISIE-FP100-18-352.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201.155.204.144/transparencia/pnt/tecnica/70/XXVIIIB/2018/octubre/ISIE-FP100-18-352-CM-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48444"/>
  <sheetViews>
    <sheetView tabSelected="1" topLeftCell="BC15" workbookViewId="0">
      <selection activeCell="AF9" sqref="AF9"/>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23.28515625" customWidth="1"/>
    <col min="7" max="7" width="25.85546875" bestFit="1" customWidth="1"/>
    <col min="8" max="8" width="107.28515625" customWidth="1"/>
    <col min="9" max="9" width="32.5703125" customWidth="1"/>
    <col min="10" max="10" width="37.28515625" customWidth="1"/>
    <col min="11" max="11" width="46" customWidth="1"/>
    <col min="12" max="12" width="43.7109375" customWidth="1"/>
    <col min="13" max="13" width="46" customWidth="1"/>
    <col min="14" max="14" width="73.28515625" customWidth="1"/>
    <col min="15" max="16" width="119.7109375" customWidth="1"/>
    <col min="17" max="17" width="102"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86.8554687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2.7109375" customWidth="1"/>
  </cols>
  <sheetData>
    <row r="1" spans="1:60" hidden="1" x14ac:dyDescent="0.25">
      <c r="A1" t="s">
        <v>0</v>
      </c>
    </row>
    <row r="2" spans="1:60" x14ac:dyDescent="0.25">
      <c r="A2" s="89" t="s">
        <v>1</v>
      </c>
      <c r="B2" s="90"/>
      <c r="C2" s="90"/>
      <c r="D2" s="89" t="s">
        <v>2</v>
      </c>
      <c r="E2" s="90"/>
      <c r="F2" s="90"/>
      <c r="G2" s="89" t="s">
        <v>3</v>
      </c>
      <c r="H2" s="90"/>
      <c r="I2" s="90"/>
    </row>
    <row r="3" spans="1:60" x14ac:dyDescent="0.25">
      <c r="A3" s="91" t="s">
        <v>4</v>
      </c>
      <c r="B3" s="90"/>
      <c r="C3" s="90"/>
      <c r="D3" s="91" t="s">
        <v>5</v>
      </c>
      <c r="E3" s="90"/>
      <c r="F3" s="90"/>
      <c r="G3" s="91" t="s">
        <v>6</v>
      </c>
      <c r="H3" s="90"/>
      <c r="I3" s="90"/>
      <c r="S3" s="48"/>
      <c r="T3" s="48"/>
      <c r="U3" s="48"/>
      <c r="V3" s="48"/>
      <c r="AP3" s="3"/>
      <c r="AQ3" s="3"/>
      <c r="AR3" s="3"/>
      <c r="AS3" s="3"/>
      <c r="AW3" s="3"/>
      <c r="AX3" s="56"/>
      <c r="AY3" s="56"/>
      <c r="AZ3" s="3"/>
      <c r="BA3" s="3"/>
      <c r="BB3" s="3"/>
      <c r="BC3" s="3"/>
      <c r="BD3" s="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9" t="s">
        <v>76</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row>
    <row r="7" spans="1:60" ht="30" customHeight="1" x14ac:dyDescent="0.25">
      <c r="A7" s="2" t="s">
        <v>77</v>
      </c>
      <c r="B7" s="2" t="s">
        <v>78</v>
      </c>
      <c r="C7" s="93" t="s">
        <v>79</v>
      </c>
      <c r="D7" s="93" t="s">
        <v>80</v>
      </c>
      <c r="E7" s="93" t="s">
        <v>81</v>
      </c>
      <c r="F7" s="93" t="s">
        <v>82</v>
      </c>
      <c r="G7" s="93" t="s">
        <v>83</v>
      </c>
      <c r="H7" s="93" t="s">
        <v>84</v>
      </c>
      <c r="I7" s="93" t="s">
        <v>85</v>
      </c>
      <c r="J7" s="93" t="s">
        <v>86</v>
      </c>
      <c r="K7" s="93" t="s">
        <v>87</v>
      </c>
      <c r="L7" s="93" t="s">
        <v>88</v>
      </c>
      <c r="M7" s="93" t="s">
        <v>89</v>
      </c>
      <c r="N7" s="93" t="s">
        <v>90</v>
      </c>
      <c r="O7" s="93" t="s">
        <v>91</v>
      </c>
      <c r="P7" s="93" t="s">
        <v>92</v>
      </c>
      <c r="Q7" s="93" t="s">
        <v>93</v>
      </c>
      <c r="R7" s="93" t="s">
        <v>94</v>
      </c>
      <c r="S7" s="93" t="s">
        <v>95</v>
      </c>
      <c r="T7" s="93" t="s">
        <v>96</v>
      </c>
      <c r="U7" s="93" t="s">
        <v>97</v>
      </c>
      <c r="V7" s="93" t="s">
        <v>98</v>
      </c>
      <c r="W7" s="93" t="s">
        <v>99</v>
      </c>
      <c r="X7" s="93" t="s">
        <v>100</v>
      </c>
      <c r="Y7" s="93" t="s">
        <v>101</v>
      </c>
      <c r="Z7" s="93" t="s">
        <v>102</v>
      </c>
      <c r="AA7" s="93" t="s">
        <v>103</v>
      </c>
      <c r="AB7" s="93" t="s">
        <v>104</v>
      </c>
      <c r="AC7" s="93" t="s">
        <v>105</v>
      </c>
      <c r="AD7" s="93" t="s">
        <v>106</v>
      </c>
      <c r="AE7" s="93" t="s">
        <v>107</v>
      </c>
      <c r="AF7" s="93" t="s">
        <v>108</v>
      </c>
      <c r="AG7" s="93" t="s">
        <v>109</v>
      </c>
      <c r="AH7" s="93" t="s">
        <v>110</v>
      </c>
      <c r="AI7" s="93" t="s">
        <v>111</v>
      </c>
      <c r="AJ7" s="93" t="s">
        <v>112</v>
      </c>
      <c r="AK7" s="93" t="s">
        <v>113</v>
      </c>
      <c r="AL7" s="93" t="s">
        <v>114</v>
      </c>
      <c r="AM7" s="93" t="s">
        <v>115</v>
      </c>
      <c r="AN7" s="93" t="s">
        <v>116</v>
      </c>
      <c r="AO7" s="93" t="s">
        <v>117</v>
      </c>
      <c r="AP7" s="93" t="s">
        <v>118</v>
      </c>
      <c r="AQ7" s="93" t="s">
        <v>119</v>
      </c>
      <c r="AR7" s="93" t="s">
        <v>120</v>
      </c>
      <c r="AS7" s="93" t="s">
        <v>121</v>
      </c>
      <c r="AT7" s="93" t="s">
        <v>122</v>
      </c>
      <c r="AU7" s="93" t="s">
        <v>123</v>
      </c>
      <c r="AV7" s="93" t="s">
        <v>124</v>
      </c>
      <c r="AW7" s="93" t="s">
        <v>125</v>
      </c>
      <c r="AX7" s="93" t="s">
        <v>126</v>
      </c>
      <c r="AY7" s="93" t="s">
        <v>127</v>
      </c>
      <c r="AZ7" s="93" t="s">
        <v>128</v>
      </c>
      <c r="BA7" s="93" t="s">
        <v>129</v>
      </c>
      <c r="BB7" s="93" t="s">
        <v>130</v>
      </c>
      <c r="BC7" s="93" t="s">
        <v>131</v>
      </c>
      <c r="BD7" s="93" t="s">
        <v>132</v>
      </c>
      <c r="BE7" s="93" t="s">
        <v>133</v>
      </c>
      <c r="BF7" s="93" t="s">
        <v>134</v>
      </c>
      <c r="BG7" s="93" t="s">
        <v>135</v>
      </c>
      <c r="BH7" s="93" t="s">
        <v>136</v>
      </c>
    </row>
    <row r="8" spans="1:60" x14ac:dyDescent="0.25">
      <c r="A8" s="94">
        <v>2018</v>
      </c>
      <c r="B8" s="125">
        <v>43374</v>
      </c>
      <c r="C8" s="125">
        <v>43404</v>
      </c>
      <c r="D8" s="95" t="s">
        <v>138</v>
      </c>
      <c r="E8" s="96" t="s">
        <v>140</v>
      </c>
      <c r="F8" s="96">
        <v>1</v>
      </c>
      <c r="G8" s="97" t="s">
        <v>330</v>
      </c>
      <c r="H8" s="98" t="s">
        <v>516</v>
      </c>
      <c r="I8" s="99">
        <v>43360</v>
      </c>
      <c r="J8" s="97" t="s">
        <v>349</v>
      </c>
      <c r="K8" s="96">
        <v>1</v>
      </c>
      <c r="L8" s="99">
        <v>43364</v>
      </c>
      <c r="M8" s="96">
        <v>1</v>
      </c>
      <c r="N8" s="96">
        <v>1</v>
      </c>
      <c r="O8" s="98" t="s">
        <v>528</v>
      </c>
      <c r="P8" s="98" t="s">
        <v>548</v>
      </c>
      <c r="Q8" s="98" t="s">
        <v>567</v>
      </c>
      <c r="R8" s="100" t="s">
        <v>586</v>
      </c>
      <c r="S8" s="100" t="s">
        <v>587</v>
      </c>
      <c r="T8" s="100" t="s">
        <v>588</v>
      </c>
      <c r="U8" s="97" t="s">
        <v>322</v>
      </c>
      <c r="V8" s="101" t="s">
        <v>589</v>
      </c>
      <c r="W8" s="102" t="s">
        <v>394</v>
      </c>
      <c r="X8" s="103" t="s">
        <v>316</v>
      </c>
      <c r="Y8" s="104" t="s">
        <v>396</v>
      </c>
      <c r="Z8" s="104" t="s">
        <v>395</v>
      </c>
      <c r="AA8" s="97" t="s">
        <v>397</v>
      </c>
      <c r="AB8" s="105">
        <v>43404</v>
      </c>
      <c r="AC8" s="106">
        <v>864243.41</v>
      </c>
      <c r="AD8" s="106">
        <v>138278.95000000001</v>
      </c>
      <c r="AE8" s="107" t="s">
        <v>665</v>
      </c>
      <c r="AF8" s="108" t="s">
        <v>666</v>
      </c>
      <c r="AG8" s="102" t="s">
        <v>317</v>
      </c>
      <c r="AH8" s="96" t="s">
        <v>318</v>
      </c>
      <c r="AI8" s="109" t="s">
        <v>668</v>
      </c>
      <c r="AJ8" s="96" t="s">
        <v>428</v>
      </c>
      <c r="AK8" s="110">
        <v>43411</v>
      </c>
      <c r="AL8" s="110">
        <v>43454</v>
      </c>
      <c r="AM8" s="98" t="s">
        <v>709</v>
      </c>
      <c r="AN8" s="121"/>
      <c r="AO8" s="96">
        <v>1</v>
      </c>
      <c r="AP8" s="122" t="s">
        <v>669</v>
      </c>
      <c r="AQ8" s="102" t="s">
        <v>670</v>
      </c>
      <c r="AR8" s="102" t="s">
        <v>671</v>
      </c>
      <c r="AS8" s="102" t="s">
        <v>688</v>
      </c>
      <c r="AT8" s="97" t="s">
        <v>349</v>
      </c>
      <c r="AU8" s="123"/>
      <c r="AV8" s="121"/>
      <c r="AW8" s="102"/>
      <c r="AX8" s="122" t="s">
        <v>152</v>
      </c>
      <c r="AY8" s="96">
        <f>+AO8</f>
        <v>1</v>
      </c>
      <c r="AZ8" s="123"/>
      <c r="BA8" s="123"/>
      <c r="BB8" s="123"/>
      <c r="BC8" s="123"/>
      <c r="BD8" s="123"/>
      <c r="BE8" s="102" t="s">
        <v>319</v>
      </c>
      <c r="BF8" s="124">
        <v>43405</v>
      </c>
      <c r="BG8" s="124">
        <v>43404</v>
      </c>
      <c r="BH8" s="102" t="s">
        <v>698</v>
      </c>
    </row>
    <row r="9" spans="1:60" x14ac:dyDescent="0.25">
      <c r="A9" s="94">
        <v>2018</v>
      </c>
      <c r="B9" s="125">
        <v>43374</v>
      </c>
      <c r="C9" s="125">
        <v>43404</v>
      </c>
      <c r="D9" s="95" t="s">
        <v>137</v>
      </c>
      <c r="E9" s="96" t="s">
        <v>140</v>
      </c>
      <c r="F9" s="96">
        <v>2</v>
      </c>
      <c r="G9" s="97" t="s">
        <v>331</v>
      </c>
      <c r="H9" s="98" t="s">
        <v>517</v>
      </c>
      <c r="I9" s="99">
        <v>43360</v>
      </c>
      <c r="J9" s="97" t="s">
        <v>350</v>
      </c>
      <c r="K9" s="96">
        <v>2</v>
      </c>
      <c r="L9" s="99">
        <v>43364</v>
      </c>
      <c r="M9" s="96">
        <v>2</v>
      </c>
      <c r="N9" s="96">
        <v>2</v>
      </c>
      <c r="O9" s="98" t="s">
        <v>529</v>
      </c>
      <c r="P9" s="98" t="s">
        <v>549</v>
      </c>
      <c r="Q9" s="98" t="s">
        <v>568</v>
      </c>
      <c r="R9" s="111" t="s">
        <v>590</v>
      </c>
      <c r="S9" s="112" t="s">
        <v>591</v>
      </c>
      <c r="T9" s="112" t="s">
        <v>592</v>
      </c>
      <c r="U9" s="97" t="s">
        <v>380</v>
      </c>
      <c r="V9" s="113" t="s">
        <v>593</v>
      </c>
      <c r="W9" s="102" t="s">
        <v>394</v>
      </c>
      <c r="X9" s="103" t="s">
        <v>316</v>
      </c>
      <c r="Y9" s="104" t="s">
        <v>396</v>
      </c>
      <c r="Z9" s="104" t="s">
        <v>395</v>
      </c>
      <c r="AA9" s="97" t="s">
        <v>398</v>
      </c>
      <c r="AB9" s="105">
        <v>43375</v>
      </c>
      <c r="AC9" s="106">
        <v>2655648.63</v>
      </c>
      <c r="AD9" s="106">
        <v>424903.78</v>
      </c>
      <c r="AE9" s="114" t="s">
        <v>667</v>
      </c>
      <c r="AF9" s="115">
        <v>5744320</v>
      </c>
      <c r="AG9" s="102" t="s">
        <v>317</v>
      </c>
      <c r="AH9" s="96" t="s">
        <v>318</v>
      </c>
      <c r="AI9" s="109" t="s">
        <v>668</v>
      </c>
      <c r="AJ9" s="96" t="s">
        <v>428</v>
      </c>
      <c r="AK9" s="110">
        <v>43377</v>
      </c>
      <c r="AL9" s="110">
        <v>43417</v>
      </c>
      <c r="AM9" s="98" t="s">
        <v>710</v>
      </c>
      <c r="AN9" s="121"/>
      <c r="AO9" s="96">
        <v>2</v>
      </c>
      <c r="AP9" s="122" t="s">
        <v>672</v>
      </c>
      <c r="AQ9" s="102" t="s">
        <v>673</v>
      </c>
      <c r="AR9" s="102"/>
      <c r="AS9" s="102" t="s">
        <v>689</v>
      </c>
      <c r="AT9" s="97" t="s">
        <v>350</v>
      </c>
      <c r="AU9" s="123"/>
      <c r="AV9" s="121"/>
      <c r="AW9" s="102"/>
      <c r="AX9" s="122" t="s">
        <v>152</v>
      </c>
      <c r="AY9" s="96">
        <f t="shared" ref="AY9:AY38" si="0">+AO9</f>
        <v>2</v>
      </c>
      <c r="AZ9" s="123"/>
      <c r="BA9" s="123"/>
      <c r="BB9" s="123"/>
      <c r="BC9" s="123"/>
      <c r="BD9" s="123"/>
      <c r="BE9" s="102" t="s">
        <v>319</v>
      </c>
      <c r="BF9" s="124">
        <v>43405</v>
      </c>
      <c r="BG9" s="124">
        <v>43404</v>
      </c>
      <c r="BH9" s="102" t="s">
        <v>698</v>
      </c>
    </row>
    <row r="10" spans="1:60" x14ac:dyDescent="0.25">
      <c r="A10" s="94">
        <v>2018</v>
      </c>
      <c r="B10" s="125">
        <v>43374</v>
      </c>
      <c r="C10" s="125">
        <v>43404</v>
      </c>
      <c r="D10" s="95" t="s">
        <v>137</v>
      </c>
      <c r="E10" s="96" t="s">
        <v>140</v>
      </c>
      <c r="F10" s="96">
        <v>3</v>
      </c>
      <c r="G10" s="97" t="s">
        <v>332</v>
      </c>
      <c r="H10" s="98" t="s">
        <v>517</v>
      </c>
      <c r="I10" s="99">
        <v>43360</v>
      </c>
      <c r="J10" s="97" t="s">
        <v>351</v>
      </c>
      <c r="K10" s="96">
        <v>3</v>
      </c>
      <c r="L10" s="99">
        <v>43364</v>
      </c>
      <c r="M10" s="96">
        <v>3</v>
      </c>
      <c r="N10" s="96">
        <v>3</v>
      </c>
      <c r="O10" s="98" t="s">
        <v>530</v>
      </c>
      <c r="P10" s="98" t="s">
        <v>550</v>
      </c>
      <c r="Q10" s="98" t="s">
        <v>569</v>
      </c>
      <c r="R10" s="111" t="s">
        <v>594</v>
      </c>
      <c r="S10" s="102" t="s">
        <v>595</v>
      </c>
      <c r="T10" s="102" t="s">
        <v>596</v>
      </c>
      <c r="U10" s="97" t="s">
        <v>381</v>
      </c>
      <c r="V10" s="113" t="s">
        <v>597</v>
      </c>
      <c r="W10" s="102" t="s">
        <v>394</v>
      </c>
      <c r="X10" s="103" t="s">
        <v>316</v>
      </c>
      <c r="Y10" s="104" t="s">
        <v>396</v>
      </c>
      <c r="Z10" s="104" t="s">
        <v>395</v>
      </c>
      <c r="AA10" s="97" t="s">
        <v>399</v>
      </c>
      <c r="AB10" s="105">
        <v>43375</v>
      </c>
      <c r="AC10" s="106">
        <v>744275.4</v>
      </c>
      <c r="AD10" s="106">
        <v>119084.06</v>
      </c>
      <c r="AE10" s="114" t="s">
        <v>667</v>
      </c>
      <c r="AF10" s="115">
        <v>5744320</v>
      </c>
      <c r="AG10" s="102" t="s">
        <v>317</v>
      </c>
      <c r="AH10" s="96" t="s">
        <v>318</v>
      </c>
      <c r="AI10" s="109" t="s">
        <v>668</v>
      </c>
      <c r="AJ10" s="96" t="s">
        <v>428</v>
      </c>
      <c r="AK10" s="110">
        <v>43377</v>
      </c>
      <c r="AL10" s="110">
        <v>43417</v>
      </c>
      <c r="AM10" s="98" t="s">
        <v>711</v>
      </c>
      <c r="AN10" s="121"/>
      <c r="AO10" s="96">
        <v>3</v>
      </c>
      <c r="AP10" s="122" t="s">
        <v>672</v>
      </c>
      <c r="AQ10" s="102" t="s">
        <v>674</v>
      </c>
      <c r="AR10" s="102"/>
      <c r="AS10" s="102" t="s">
        <v>690</v>
      </c>
      <c r="AT10" s="97" t="s">
        <v>351</v>
      </c>
      <c r="AU10" s="123"/>
      <c r="AV10" s="121"/>
      <c r="AW10" s="102"/>
      <c r="AX10" s="122" t="s">
        <v>152</v>
      </c>
      <c r="AY10" s="96">
        <f t="shared" si="0"/>
        <v>3</v>
      </c>
      <c r="AZ10" s="123"/>
      <c r="BA10" s="123"/>
      <c r="BB10" s="123"/>
      <c r="BC10" s="123"/>
      <c r="BD10" s="123"/>
      <c r="BE10" s="102" t="s">
        <v>319</v>
      </c>
      <c r="BF10" s="124">
        <v>43405</v>
      </c>
      <c r="BG10" s="124">
        <v>43404</v>
      </c>
      <c r="BH10" s="102" t="s">
        <v>698</v>
      </c>
    </row>
    <row r="11" spans="1:60" x14ac:dyDescent="0.25">
      <c r="A11" s="94">
        <v>2018</v>
      </c>
      <c r="B11" s="125">
        <v>43374</v>
      </c>
      <c r="C11" s="125">
        <v>43404</v>
      </c>
      <c r="D11" s="95" t="s">
        <v>137</v>
      </c>
      <c r="E11" s="96" t="s">
        <v>140</v>
      </c>
      <c r="F11" s="96">
        <v>3</v>
      </c>
      <c r="G11" s="97" t="s">
        <v>332</v>
      </c>
      <c r="H11" s="98" t="s">
        <v>517</v>
      </c>
      <c r="I11" s="99">
        <v>43360</v>
      </c>
      <c r="J11" s="97" t="s">
        <v>352</v>
      </c>
      <c r="K11" s="96">
        <v>3</v>
      </c>
      <c r="L11" s="99">
        <v>43364</v>
      </c>
      <c r="M11" s="96">
        <v>3</v>
      </c>
      <c r="N11" s="96">
        <v>3</v>
      </c>
      <c r="O11" s="98" t="s">
        <v>530</v>
      </c>
      <c r="P11" s="98" t="s">
        <v>550</v>
      </c>
      <c r="Q11" s="98" t="s">
        <v>569</v>
      </c>
      <c r="R11" s="111" t="s">
        <v>594</v>
      </c>
      <c r="S11" s="102" t="s">
        <v>595</v>
      </c>
      <c r="T11" s="102" t="s">
        <v>596</v>
      </c>
      <c r="U11" s="97" t="s">
        <v>381</v>
      </c>
      <c r="V11" s="113" t="s">
        <v>598</v>
      </c>
      <c r="W11" s="102" t="s">
        <v>394</v>
      </c>
      <c r="X11" s="103" t="s">
        <v>316</v>
      </c>
      <c r="Y11" s="104" t="s">
        <v>396</v>
      </c>
      <c r="Z11" s="104" t="s">
        <v>395</v>
      </c>
      <c r="AA11" s="97" t="s">
        <v>400</v>
      </c>
      <c r="AB11" s="105">
        <v>43375</v>
      </c>
      <c r="AC11" s="106">
        <v>905974.99</v>
      </c>
      <c r="AD11" s="106">
        <v>144956</v>
      </c>
      <c r="AE11" s="114" t="s">
        <v>667</v>
      </c>
      <c r="AF11" s="115">
        <v>5744320</v>
      </c>
      <c r="AG11" s="102" t="s">
        <v>317</v>
      </c>
      <c r="AH11" s="96" t="s">
        <v>318</v>
      </c>
      <c r="AI11" s="109" t="s">
        <v>668</v>
      </c>
      <c r="AJ11" s="96" t="s">
        <v>428</v>
      </c>
      <c r="AK11" s="110">
        <v>43377</v>
      </c>
      <c r="AL11" s="110">
        <v>43417</v>
      </c>
      <c r="AM11" s="98" t="s">
        <v>712</v>
      </c>
      <c r="AN11" s="121"/>
      <c r="AO11" s="96">
        <v>3</v>
      </c>
      <c r="AP11" s="122" t="s">
        <v>672</v>
      </c>
      <c r="AQ11" s="102" t="s">
        <v>674</v>
      </c>
      <c r="AR11" s="102"/>
      <c r="AS11" s="102" t="s">
        <v>690</v>
      </c>
      <c r="AT11" s="97" t="s">
        <v>352</v>
      </c>
      <c r="AU11" s="123"/>
      <c r="AV11" s="121"/>
      <c r="AW11" s="102"/>
      <c r="AX11" s="122" t="s">
        <v>152</v>
      </c>
      <c r="AY11" s="96">
        <f t="shared" si="0"/>
        <v>3</v>
      </c>
      <c r="AZ11" s="123"/>
      <c r="BA11" s="123"/>
      <c r="BB11" s="123"/>
      <c r="BC11" s="123"/>
      <c r="BD11" s="123"/>
      <c r="BE11" s="102" t="s">
        <v>319</v>
      </c>
      <c r="BF11" s="124">
        <v>43405</v>
      </c>
      <c r="BG11" s="124">
        <v>43404</v>
      </c>
      <c r="BH11" s="102" t="s">
        <v>698</v>
      </c>
    </row>
    <row r="12" spans="1:60" x14ac:dyDescent="0.25">
      <c r="A12" s="94">
        <v>2018</v>
      </c>
      <c r="B12" s="125">
        <v>43374</v>
      </c>
      <c r="C12" s="125">
        <v>43404</v>
      </c>
      <c r="D12" s="95" t="s">
        <v>137</v>
      </c>
      <c r="E12" s="96" t="s">
        <v>140</v>
      </c>
      <c r="F12" s="96">
        <v>3</v>
      </c>
      <c r="G12" s="97" t="s">
        <v>332</v>
      </c>
      <c r="H12" s="98" t="s">
        <v>517</v>
      </c>
      <c r="I12" s="99">
        <v>43360</v>
      </c>
      <c r="J12" s="97" t="s">
        <v>353</v>
      </c>
      <c r="K12" s="96">
        <v>3</v>
      </c>
      <c r="L12" s="99">
        <v>43364</v>
      </c>
      <c r="M12" s="96">
        <v>3</v>
      </c>
      <c r="N12" s="96">
        <v>3</v>
      </c>
      <c r="O12" s="98" t="s">
        <v>530</v>
      </c>
      <c r="P12" s="98" t="s">
        <v>550</v>
      </c>
      <c r="Q12" s="98" t="s">
        <v>569</v>
      </c>
      <c r="R12" s="111" t="s">
        <v>594</v>
      </c>
      <c r="S12" s="102" t="s">
        <v>595</v>
      </c>
      <c r="T12" s="102" t="s">
        <v>596</v>
      </c>
      <c r="U12" s="97" t="s">
        <v>381</v>
      </c>
      <c r="V12" s="113" t="s">
        <v>599</v>
      </c>
      <c r="W12" s="102" t="s">
        <v>394</v>
      </c>
      <c r="X12" s="103" t="s">
        <v>316</v>
      </c>
      <c r="Y12" s="104" t="s">
        <v>396</v>
      </c>
      <c r="Z12" s="104" t="s">
        <v>395</v>
      </c>
      <c r="AA12" s="97" t="s">
        <v>401</v>
      </c>
      <c r="AB12" s="105">
        <v>43375</v>
      </c>
      <c r="AC12" s="106">
        <v>1092115.73</v>
      </c>
      <c r="AD12" s="106">
        <v>174738.52</v>
      </c>
      <c r="AE12" s="114" t="s">
        <v>667</v>
      </c>
      <c r="AF12" s="115">
        <v>5744320</v>
      </c>
      <c r="AG12" s="102" t="s">
        <v>317</v>
      </c>
      <c r="AH12" s="96" t="s">
        <v>318</v>
      </c>
      <c r="AI12" s="109" t="s">
        <v>668</v>
      </c>
      <c r="AJ12" s="96" t="s">
        <v>428</v>
      </c>
      <c r="AK12" s="110">
        <v>43377</v>
      </c>
      <c r="AL12" s="110">
        <v>43417</v>
      </c>
      <c r="AM12" s="98" t="s">
        <v>713</v>
      </c>
      <c r="AN12" s="121"/>
      <c r="AO12" s="96">
        <v>3</v>
      </c>
      <c r="AP12" s="122" t="s">
        <v>672</v>
      </c>
      <c r="AQ12" s="102" t="s">
        <v>674</v>
      </c>
      <c r="AR12" s="102"/>
      <c r="AS12" s="102" t="s">
        <v>690</v>
      </c>
      <c r="AT12" s="97" t="s">
        <v>353</v>
      </c>
      <c r="AU12" s="123"/>
      <c r="AV12" s="121"/>
      <c r="AW12" s="102"/>
      <c r="AX12" s="122" t="s">
        <v>152</v>
      </c>
      <c r="AY12" s="96">
        <f t="shared" si="0"/>
        <v>3</v>
      </c>
      <c r="AZ12" s="123"/>
      <c r="BA12" s="123"/>
      <c r="BB12" s="123"/>
      <c r="BC12" s="123"/>
      <c r="BD12" s="123"/>
      <c r="BE12" s="102" t="s">
        <v>319</v>
      </c>
      <c r="BF12" s="124">
        <v>43405</v>
      </c>
      <c r="BG12" s="124">
        <v>43404</v>
      </c>
      <c r="BH12" s="102" t="s">
        <v>698</v>
      </c>
    </row>
    <row r="13" spans="1:60" x14ac:dyDescent="0.25">
      <c r="A13" s="94">
        <v>2018</v>
      </c>
      <c r="B13" s="125">
        <v>43374</v>
      </c>
      <c r="C13" s="125">
        <v>43404</v>
      </c>
      <c r="D13" s="95" t="s">
        <v>137</v>
      </c>
      <c r="E13" s="96" t="s">
        <v>140</v>
      </c>
      <c r="F13" s="96">
        <v>4</v>
      </c>
      <c r="G13" s="97" t="s">
        <v>333</v>
      </c>
      <c r="H13" s="98" t="s">
        <v>517</v>
      </c>
      <c r="I13" s="99">
        <v>43360</v>
      </c>
      <c r="J13" s="97" t="s">
        <v>354</v>
      </c>
      <c r="K13" s="96">
        <v>4</v>
      </c>
      <c r="L13" s="99">
        <v>43364</v>
      </c>
      <c r="M13" s="96">
        <v>4</v>
      </c>
      <c r="N13" s="96">
        <v>4</v>
      </c>
      <c r="O13" s="98" t="s">
        <v>531</v>
      </c>
      <c r="P13" s="98" t="s">
        <v>551</v>
      </c>
      <c r="Q13" s="98" t="s">
        <v>570</v>
      </c>
      <c r="R13" s="111" t="s">
        <v>600</v>
      </c>
      <c r="S13" s="102" t="s">
        <v>601</v>
      </c>
      <c r="T13" s="102" t="s">
        <v>602</v>
      </c>
      <c r="U13" s="97" t="s">
        <v>382</v>
      </c>
      <c r="V13" s="113" t="s">
        <v>603</v>
      </c>
      <c r="W13" s="102" t="s">
        <v>394</v>
      </c>
      <c r="X13" s="103" t="s">
        <v>316</v>
      </c>
      <c r="Y13" s="104" t="s">
        <v>396</v>
      </c>
      <c r="Z13" s="104" t="s">
        <v>395</v>
      </c>
      <c r="AA13" s="97" t="s">
        <v>402</v>
      </c>
      <c r="AB13" s="105">
        <v>43375</v>
      </c>
      <c r="AC13" s="106">
        <v>1082143.46</v>
      </c>
      <c r="AD13" s="106">
        <v>173142.95</v>
      </c>
      <c r="AE13" s="114" t="s">
        <v>667</v>
      </c>
      <c r="AF13" s="115">
        <v>5744320</v>
      </c>
      <c r="AG13" s="102" t="s">
        <v>317</v>
      </c>
      <c r="AH13" s="96" t="s">
        <v>318</v>
      </c>
      <c r="AI13" s="109" t="s">
        <v>668</v>
      </c>
      <c r="AJ13" s="96" t="s">
        <v>428</v>
      </c>
      <c r="AK13" s="110">
        <v>43377</v>
      </c>
      <c r="AL13" s="110">
        <v>43417</v>
      </c>
      <c r="AM13" s="98" t="s">
        <v>714</v>
      </c>
      <c r="AN13" s="121"/>
      <c r="AO13" s="96">
        <v>4</v>
      </c>
      <c r="AP13" s="122" t="s">
        <v>672</v>
      </c>
      <c r="AQ13" s="102" t="s">
        <v>675</v>
      </c>
      <c r="AR13" s="102"/>
      <c r="AS13" s="102" t="s">
        <v>690</v>
      </c>
      <c r="AT13" s="97" t="s">
        <v>354</v>
      </c>
      <c r="AU13" s="123"/>
      <c r="AV13" s="121"/>
      <c r="AW13" s="102"/>
      <c r="AX13" s="122" t="s">
        <v>152</v>
      </c>
      <c r="AY13" s="96">
        <f t="shared" si="0"/>
        <v>4</v>
      </c>
      <c r="AZ13" s="123"/>
      <c r="BA13" s="123"/>
      <c r="BB13" s="123"/>
      <c r="BC13" s="123"/>
      <c r="BD13" s="123"/>
      <c r="BE13" s="102" t="s">
        <v>319</v>
      </c>
      <c r="BF13" s="124">
        <v>43405</v>
      </c>
      <c r="BG13" s="124">
        <v>43404</v>
      </c>
      <c r="BH13" s="102" t="s">
        <v>698</v>
      </c>
    </row>
    <row r="14" spans="1:60" x14ac:dyDescent="0.25">
      <c r="A14" s="94">
        <v>2018</v>
      </c>
      <c r="B14" s="125">
        <v>43374</v>
      </c>
      <c r="C14" s="125">
        <v>43404</v>
      </c>
      <c r="D14" s="95" t="s">
        <v>137</v>
      </c>
      <c r="E14" s="96" t="s">
        <v>140</v>
      </c>
      <c r="F14" s="96">
        <v>4</v>
      </c>
      <c r="G14" s="97" t="s">
        <v>333</v>
      </c>
      <c r="H14" s="98" t="s">
        <v>517</v>
      </c>
      <c r="I14" s="99">
        <v>43360</v>
      </c>
      <c r="J14" s="97" t="s">
        <v>355</v>
      </c>
      <c r="K14" s="96">
        <v>4</v>
      </c>
      <c r="L14" s="99">
        <v>43364</v>
      </c>
      <c r="M14" s="96">
        <v>4</v>
      </c>
      <c r="N14" s="96">
        <v>4</v>
      </c>
      <c r="O14" s="98" t="s">
        <v>531</v>
      </c>
      <c r="P14" s="98" t="s">
        <v>551</v>
      </c>
      <c r="Q14" s="98" t="s">
        <v>570</v>
      </c>
      <c r="R14" s="111" t="s">
        <v>600</v>
      </c>
      <c r="S14" s="102" t="s">
        <v>601</v>
      </c>
      <c r="T14" s="102" t="s">
        <v>602</v>
      </c>
      <c r="U14" s="97" t="s">
        <v>382</v>
      </c>
      <c r="V14" s="113" t="s">
        <v>604</v>
      </c>
      <c r="W14" s="102" t="s">
        <v>394</v>
      </c>
      <c r="X14" s="103" t="s">
        <v>316</v>
      </c>
      <c r="Y14" s="104" t="s">
        <v>396</v>
      </c>
      <c r="Z14" s="104" t="s">
        <v>395</v>
      </c>
      <c r="AA14" s="97" t="s">
        <v>403</v>
      </c>
      <c r="AB14" s="105">
        <v>43375</v>
      </c>
      <c r="AC14" s="106">
        <v>1117138.95</v>
      </c>
      <c r="AD14" s="106">
        <v>178742.23</v>
      </c>
      <c r="AE14" s="114" t="s">
        <v>667</v>
      </c>
      <c r="AF14" s="115">
        <v>5744320</v>
      </c>
      <c r="AG14" s="102" t="s">
        <v>317</v>
      </c>
      <c r="AH14" s="96" t="s">
        <v>318</v>
      </c>
      <c r="AI14" s="109" t="s">
        <v>668</v>
      </c>
      <c r="AJ14" s="96" t="s">
        <v>428</v>
      </c>
      <c r="AK14" s="110">
        <v>43377</v>
      </c>
      <c r="AL14" s="110">
        <v>43417</v>
      </c>
      <c r="AM14" s="98" t="s">
        <v>715</v>
      </c>
      <c r="AN14" s="121"/>
      <c r="AO14" s="96">
        <v>4</v>
      </c>
      <c r="AP14" s="122" t="s">
        <v>672</v>
      </c>
      <c r="AQ14" s="102" t="s">
        <v>676</v>
      </c>
      <c r="AR14" s="102"/>
      <c r="AS14" s="102" t="s">
        <v>691</v>
      </c>
      <c r="AT14" s="97" t="s">
        <v>355</v>
      </c>
      <c r="AU14" s="123"/>
      <c r="AV14" s="121"/>
      <c r="AW14" s="102"/>
      <c r="AX14" s="122" t="s">
        <v>152</v>
      </c>
      <c r="AY14" s="96">
        <f t="shared" si="0"/>
        <v>4</v>
      </c>
      <c r="AZ14" s="123"/>
      <c r="BA14" s="123"/>
      <c r="BB14" s="123"/>
      <c r="BC14" s="123"/>
      <c r="BD14" s="123"/>
      <c r="BE14" s="102" t="s">
        <v>319</v>
      </c>
      <c r="BF14" s="124">
        <v>43405</v>
      </c>
      <c r="BG14" s="124">
        <v>43404</v>
      </c>
      <c r="BH14" s="102" t="s">
        <v>698</v>
      </c>
    </row>
    <row r="15" spans="1:60" x14ac:dyDescent="0.25">
      <c r="A15" s="94">
        <v>2018</v>
      </c>
      <c r="B15" s="125">
        <v>43374</v>
      </c>
      <c r="C15" s="125">
        <v>43404</v>
      </c>
      <c r="D15" s="95" t="s">
        <v>137</v>
      </c>
      <c r="E15" s="96" t="s">
        <v>140</v>
      </c>
      <c r="F15" s="96">
        <v>4</v>
      </c>
      <c r="G15" s="97" t="s">
        <v>333</v>
      </c>
      <c r="H15" s="98" t="s">
        <v>517</v>
      </c>
      <c r="I15" s="99">
        <v>43360</v>
      </c>
      <c r="J15" s="97" t="s">
        <v>356</v>
      </c>
      <c r="K15" s="96">
        <v>4</v>
      </c>
      <c r="L15" s="99">
        <v>43364</v>
      </c>
      <c r="M15" s="96">
        <v>4</v>
      </c>
      <c r="N15" s="96">
        <v>4</v>
      </c>
      <c r="O15" s="98" t="s">
        <v>531</v>
      </c>
      <c r="P15" s="98" t="s">
        <v>551</v>
      </c>
      <c r="Q15" s="98" t="s">
        <v>570</v>
      </c>
      <c r="R15" s="111" t="s">
        <v>600</v>
      </c>
      <c r="S15" s="102" t="s">
        <v>601</v>
      </c>
      <c r="T15" s="102" t="s">
        <v>602</v>
      </c>
      <c r="U15" s="97" t="s">
        <v>382</v>
      </c>
      <c r="V15" s="113" t="s">
        <v>605</v>
      </c>
      <c r="W15" s="102" t="s">
        <v>394</v>
      </c>
      <c r="X15" s="103" t="s">
        <v>316</v>
      </c>
      <c r="Y15" s="104" t="s">
        <v>396</v>
      </c>
      <c r="Z15" s="104" t="s">
        <v>395</v>
      </c>
      <c r="AA15" s="97" t="s">
        <v>404</v>
      </c>
      <c r="AB15" s="105">
        <v>43375</v>
      </c>
      <c r="AC15" s="106">
        <v>740007.94</v>
      </c>
      <c r="AD15" s="106">
        <v>118401.27</v>
      </c>
      <c r="AE15" s="114" t="s">
        <v>667</v>
      </c>
      <c r="AF15" s="115">
        <v>5744320</v>
      </c>
      <c r="AG15" s="102" t="s">
        <v>317</v>
      </c>
      <c r="AH15" s="96" t="s">
        <v>318</v>
      </c>
      <c r="AI15" s="109" t="s">
        <v>668</v>
      </c>
      <c r="AJ15" s="96" t="s">
        <v>428</v>
      </c>
      <c r="AK15" s="110">
        <v>43377</v>
      </c>
      <c r="AL15" s="110">
        <v>43417</v>
      </c>
      <c r="AM15" s="98" t="s">
        <v>716</v>
      </c>
      <c r="AN15" s="121"/>
      <c r="AO15" s="96">
        <v>4</v>
      </c>
      <c r="AP15" s="122" t="s">
        <v>672</v>
      </c>
      <c r="AQ15" s="102" t="s">
        <v>677</v>
      </c>
      <c r="AR15" s="102" t="s">
        <v>678</v>
      </c>
      <c r="AS15" s="102" t="s">
        <v>692</v>
      </c>
      <c r="AT15" s="97" t="s">
        <v>356</v>
      </c>
      <c r="AU15" s="123"/>
      <c r="AV15" s="121"/>
      <c r="AW15" s="102"/>
      <c r="AX15" s="122" t="s">
        <v>152</v>
      </c>
      <c r="AY15" s="96">
        <f t="shared" si="0"/>
        <v>4</v>
      </c>
      <c r="AZ15" s="123"/>
      <c r="BA15" s="123"/>
      <c r="BB15" s="123"/>
      <c r="BC15" s="123"/>
      <c r="BD15" s="123"/>
      <c r="BE15" s="102" t="s">
        <v>319</v>
      </c>
      <c r="BF15" s="124">
        <v>43405</v>
      </c>
      <c r="BG15" s="124">
        <v>43404</v>
      </c>
      <c r="BH15" s="102" t="s">
        <v>698</v>
      </c>
    </row>
    <row r="16" spans="1:60" x14ac:dyDescent="0.25">
      <c r="A16" s="94">
        <v>2018</v>
      </c>
      <c r="B16" s="125">
        <v>43374</v>
      </c>
      <c r="C16" s="125">
        <v>43404</v>
      </c>
      <c r="D16" s="95" t="s">
        <v>137</v>
      </c>
      <c r="E16" s="96" t="s">
        <v>140</v>
      </c>
      <c r="F16" s="96">
        <v>5</v>
      </c>
      <c r="G16" s="97" t="s">
        <v>334</v>
      </c>
      <c r="H16" s="98" t="s">
        <v>517</v>
      </c>
      <c r="I16" s="99">
        <v>43360</v>
      </c>
      <c r="J16" s="97" t="s">
        <v>357</v>
      </c>
      <c r="K16" s="96">
        <v>5</v>
      </c>
      <c r="L16" s="99">
        <v>43364</v>
      </c>
      <c r="M16" s="96">
        <v>5</v>
      </c>
      <c r="N16" s="96">
        <v>5</v>
      </c>
      <c r="O16" s="98" t="s">
        <v>532</v>
      </c>
      <c r="P16" s="98" t="s">
        <v>552</v>
      </c>
      <c r="Q16" s="98" t="s">
        <v>571</v>
      </c>
      <c r="R16" s="111" t="s">
        <v>606</v>
      </c>
      <c r="S16" s="102" t="s">
        <v>607</v>
      </c>
      <c r="T16" s="102" t="s">
        <v>608</v>
      </c>
      <c r="U16" s="97" t="s">
        <v>383</v>
      </c>
      <c r="V16" s="113" t="s">
        <v>609</v>
      </c>
      <c r="W16" s="102" t="s">
        <v>394</v>
      </c>
      <c r="X16" s="103" t="s">
        <v>316</v>
      </c>
      <c r="Y16" s="104" t="s">
        <v>396</v>
      </c>
      <c r="Z16" s="104" t="s">
        <v>395</v>
      </c>
      <c r="AA16" s="97" t="s">
        <v>405</v>
      </c>
      <c r="AB16" s="105">
        <v>43375</v>
      </c>
      <c r="AC16" s="106">
        <v>620813.18999999994</v>
      </c>
      <c r="AD16" s="106">
        <v>99330.11</v>
      </c>
      <c r="AE16" s="114" t="s">
        <v>667</v>
      </c>
      <c r="AF16" s="115">
        <v>5744320</v>
      </c>
      <c r="AG16" s="102" t="s">
        <v>317</v>
      </c>
      <c r="AH16" s="96" t="s">
        <v>318</v>
      </c>
      <c r="AI16" s="109" t="s">
        <v>668</v>
      </c>
      <c r="AJ16" s="96" t="s">
        <v>428</v>
      </c>
      <c r="AK16" s="110">
        <v>43377</v>
      </c>
      <c r="AL16" s="110">
        <v>43417</v>
      </c>
      <c r="AM16" s="98" t="s">
        <v>717</v>
      </c>
      <c r="AN16" s="121"/>
      <c r="AO16" s="96">
        <v>5</v>
      </c>
      <c r="AP16" s="122" t="s">
        <v>672</v>
      </c>
      <c r="AQ16" s="102" t="s">
        <v>677</v>
      </c>
      <c r="AR16" s="102" t="s">
        <v>679</v>
      </c>
      <c r="AS16" s="102" t="s">
        <v>692</v>
      </c>
      <c r="AT16" s="97" t="s">
        <v>357</v>
      </c>
      <c r="AU16" s="123"/>
      <c r="AV16" s="121"/>
      <c r="AW16" s="102"/>
      <c r="AX16" s="122" t="s">
        <v>151</v>
      </c>
      <c r="AY16" s="96">
        <f t="shared" si="0"/>
        <v>5</v>
      </c>
      <c r="AZ16" s="123"/>
      <c r="BA16" s="123"/>
      <c r="BB16" s="123"/>
      <c r="BC16" s="123"/>
      <c r="BD16" s="123"/>
      <c r="BE16" s="102" t="s">
        <v>319</v>
      </c>
      <c r="BF16" s="124">
        <v>43405</v>
      </c>
      <c r="BG16" s="124">
        <v>43404</v>
      </c>
      <c r="BH16" s="102" t="s">
        <v>698</v>
      </c>
    </row>
    <row r="17" spans="1:60" x14ac:dyDescent="0.25">
      <c r="A17" s="94">
        <v>2018</v>
      </c>
      <c r="B17" s="125">
        <v>43374</v>
      </c>
      <c r="C17" s="125">
        <v>43404</v>
      </c>
      <c r="D17" s="95" t="s">
        <v>137</v>
      </c>
      <c r="E17" s="96" t="s">
        <v>140</v>
      </c>
      <c r="F17" s="96">
        <v>5</v>
      </c>
      <c r="G17" s="97" t="s">
        <v>334</v>
      </c>
      <c r="H17" s="98" t="s">
        <v>517</v>
      </c>
      <c r="I17" s="99">
        <v>43360</v>
      </c>
      <c r="J17" s="97" t="s">
        <v>358</v>
      </c>
      <c r="K17" s="96">
        <v>5</v>
      </c>
      <c r="L17" s="99">
        <v>43364</v>
      </c>
      <c r="M17" s="96">
        <v>5</v>
      </c>
      <c r="N17" s="96">
        <v>5</v>
      </c>
      <c r="O17" s="98" t="s">
        <v>532</v>
      </c>
      <c r="P17" s="98" t="s">
        <v>552</v>
      </c>
      <c r="Q17" s="98" t="s">
        <v>571</v>
      </c>
      <c r="R17" s="111" t="s">
        <v>606</v>
      </c>
      <c r="S17" s="102" t="s">
        <v>607</v>
      </c>
      <c r="T17" s="102" t="s">
        <v>608</v>
      </c>
      <c r="U17" s="97" t="s">
        <v>383</v>
      </c>
      <c r="V17" s="113" t="s">
        <v>610</v>
      </c>
      <c r="W17" s="102" t="s">
        <v>394</v>
      </c>
      <c r="X17" s="103" t="s">
        <v>316</v>
      </c>
      <c r="Y17" s="104" t="s">
        <v>396</v>
      </c>
      <c r="Z17" s="104" t="s">
        <v>395</v>
      </c>
      <c r="AA17" s="97" t="s">
        <v>406</v>
      </c>
      <c r="AB17" s="105">
        <v>43375</v>
      </c>
      <c r="AC17" s="106">
        <v>1099690.52</v>
      </c>
      <c r="AD17" s="106">
        <v>175950.48</v>
      </c>
      <c r="AE17" s="114" t="s">
        <v>667</v>
      </c>
      <c r="AF17" s="115">
        <v>5744320</v>
      </c>
      <c r="AG17" s="102" t="s">
        <v>317</v>
      </c>
      <c r="AH17" s="96" t="s">
        <v>318</v>
      </c>
      <c r="AI17" s="109" t="s">
        <v>668</v>
      </c>
      <c r="AJ17" s="96" t="s">
        <v>428</v>
      </c>
      <c r="AK17" s="110">
        <v>43377</v>
      </c>
      <c r="AL17" s="110">
        <v>43417</v>
      </c>
      <c r="AM17" s="98" t="s">
        <v>718</v>
      </c>
      <c r="AN17" s="121"/>
      <c r="AO17" s="96">
        <v>5</v>
      </c>
      <c r="AP17" s="122" t="s">
        <v>672</v>
      </c>
      <c r="AQ17" s="102" t="s">
        <v>674</v>
      </c>
      <c r="AR17" s="102" t="s">
        <v>679</v>
      </c>
      <c r="AS17" s="102" t="s">
        <v>690</v>
      </c>
      <c r="AT17" s="97" t="s">
        <v>358</v>
      </c>
      <c r="AU17" s="123"/>
      <c r="AV17" s="121"/>
      <c r="AW17" s="102"/>
      <c r="AX17" s="122" t="s">
        <v>151</v>
      </c>
      <c r="AY17" s="96">
        <f t="shared" si="0"/>
        <v>5</v>
      </c>
      <c r="AZ17" s="123"/>
      <c r="BA17" s="123"/>
      <c r="BB17" s="123"/>
      <c r="BC17" s="123"/>
      <c r="BD17" s="123"/>
      <c r="BE17" s="102" t="s">
        <v>319</v>
      </c>
      <c r="BF17" s="124">
        <v>43405</v>
      </c>
      <c r="BG17" s="124">
        <v>43404</v>
      </c>
      <c r="BH17" s="102" t="s">
        <v>698</v>
      </c>
    </row>
    <row r="18" spans="1:60" x14ac:dyDescent="0.25">
      <c r="A18" s="94">
        <v>2018</v>
      </c>
      <c r="B18" s="125">
        <v>43374</v>
      </c>
      <c r="C18" s="125">
        <v>43404</v>
      </c>
      <c r="D18" s="95" t="s">
        <v>137</v>
      </c>
      <c r="E18" s="96" t="s">
        <v>140</v>
      </c>
      <c r="F18" s="96">
        <v>6</v>
      </c>
      <c r="G18" s="97" t="s">
        <v>335</v>
      </c>
      <c r="H18" s="98" t="s">
        <v>517</v>
      </c>
      <c r="I18" s="99">
        <v>43360</v>
      </c>
      <c r="J18" s="97" t="s">
        <v>359</v>
      </c>
      <c r="K18" s="96">
        <v>6</v>
      </c>
      <c r="L18" s="99">
        <v>43364</v>
      </c>
      <c r="M18" s="96">
        <v>6</v>
      </c>
      <c r="N18" s="96">
        <v>6</v>
      </c>
      <c r="O18" s="98" t="s">
        <v>533</v>
      </c>
      <c r="P18" s="98" t="s">
        <v>553</v>
      </c>
      <c r="Q18" s="98" t="s">
        <v>572</v>
      </c>
      <c r="R18" s="111" t="s">
        <v>611</v>
      </c>
      <c r="S18" s="102" t="s">
        <v>612</v>
      </c>
      <c r="T18" s="102" t="s">
        <v>613</v>
      </c>
      <c r="U18" s="97" t="s">
        <v>384</v>
      </c>
      <c r="V18" s="101" t="s">
        <v>614</v>
      </c>
      <c r="W18" s="102" t="s">
        <v>394</v>
      </c>
      <c r="X18" s="103" t="s">
        <v>316</v>
      </c>
      <c r="Y18" s="104" t="s">
        <v>396</v>
      </c>
      <c r="Z18" s="104" t="s">
        <v>395</v>
      </c>
      <c r="AA18" s="97" t="s">
        <v>407</v>
      </c>
      <c r="AB18" s="105">
        <v>43375</v>
      </c>
      <c r="AC18" s="106">
        <v>1079050.08</v>
      </c>
      <c r="AD18" s="106">
        <v>172648.01</v>
      </c>
      <c r="AE18" s="114" t="s">
        <v>667</v>
      </c>
      <c r="AF18" s="115">
        <v>5744320</v>
      </c>
      <c r="AG18" s="102" t="s">
        <v>317</v>
      </c>
      <c r="AH18" s="96" t="s">
        <v>318</v>
      </c>
      <c r="AI18" s="109" t="s">
        <v>668</v>
      </c>
      <c r="AJ18" s="96" t="s">
        <v>428</v>
      </c>
      <c r="AK18" s="110">
        <v>43377</v>
      </c>
      <c r="AL18" s="110">
        <v>43417</v>
      </c>
      <c r="AM18" s="98" t="s">
        <v>719</v>
      </c>
      <c r="AN18" s="121"/>
      <c r="AO18" s="96">
        <v>6</v>
      </c>
      <c r="AP18" s="122" t="s">
        <v>672</v>
      </c>
      <c r="AQ18" s="102" t="s">
        <v>680</v>
      </c>
      <c r="AR18" s="102"/>
      <c r="AS18" s="102" t="s">
        <v>690</v>
      </c>
      <c r="AT18" s="97" t="s">
        <v>359</v>
      </c>
      <c r="AU18" s="123"/>
      <c r="AV18" s="121"/>
      <c r="AW18" s="102"/>
      <c r="AX18" s="122" t="s">
        <v>152</v>
      </c>
      <c r="AY18" s="96">
        <f t="shared" si="0"/>
        <v>6</v>
      </c>
      <c r="AZ18" s="123"/>
      <c r="BA18" s="123"/>
      <c r="BB18" s="123"/>
      <c r="BC18" s="123"/>
      <c r="BD18" s="123"/>
      <c r="BE18" s="102" t="s">
        <v>319</v>
      </c>
      <c r="BF18" s="124">
        <v>43405</v>
      </c>
      <c r="BG18" s="124">
        <v>43404</v>
      </c>
      <c r="BH18" s="102" t="s">
        <v>698</v>
      </c>
    </row>
    <row r="19" spans="1:60" x14ac:dyDescent="0.25">
      <c r="A19" s="94">
        <v>2018</v>
      </c>
      <c r="B19" s="125">
        <v>43374</v>
      </c>
      <c r="C19" s="125">
        <v>43404</v>
      </c>
      <c r="D19" s="95" t="s">
        <v>137</v>
      </c>
      <c r="E19" s="96" t="s">
        <v>140</v>
      </c>
      <c r="F19" s="96">
        <v>6</v>
      </c>
      <c r="G19" s="97" t="s">
        <v>335</v>
      </c>
      <c r="H19" s="98" t="s">
        <v>517</v>
      </c>
      <c r="I19" s="99">
        <v>43360</v>
      </c>
      <c r="J19" s="97" t="s">
        <v>360</v>
      </c>
      <c r="K19" s="96">
        <v>6</v>
      </c>
      <c r="L19" s="99">
        <v>43364</v>
      </c>
      <c r="M19" s="96">
        <v>6</v>
      </c>
      <c r="N19" s="96">
        <v>6</v>
      </c>
      <c r="O19" s="98" t="s">
        <v>533</v>
      </c>
      <c r="P19" s="98" t="s">
        <v>553</v>
      </c>
      <c r="Q19" s="98" t="s">
        <v>572</v>
      </c>
      <c r="R19" s="111" t="s">
        <v>611</v>
      </c>
      <c r="S19" s="102" t="s">
        <v>612</v>
      </c>
      <c r="T19" s="102" t="s">
        <v>613</v>
      </c>
      <c r="U19" s="97" t="s">
        <v>384</v>
      </c>
      <c r="V19" s="101" t="s">
        <v>614</v>
      </c>
      <c r="W19" s="102" t="s">
        <v>394</v>
      </c>
      <c r="X19" s="103" t="s">
        <v>316</v>
      </c>
      <c r="Y19" s="104" t="s">
        <v>396</v>
      </c>
      <c r="Z19" s="104" t="s">
        <v>395</v>
      </c>
      <c r="AA19" s="97" t="s">
        <v>408</v>
      </c>
      <c r="AB19" s="105">
        <v>43375</v>
      </c>
      <c r="AC19" s="106">
        <v>908826.87</v>
      </c>
      <c r="AD19" s="106">
        <v>145412.29999999999</v>
      </c>
      <c r="AE19" s="114" t="s">
        <v>667</v>
      </c>
      <c r="AF19" s="115">
        <v>5744320</v>
      </c>
      <c r="AG19" s="102" t="s">
        <v>317</v>
      </c>
      <c r="AH19" s="96" t="s">
        <v>318</v>
      </c>
      <c r="AI19" s="109" t="s">
        <v>668</v>
      </c>
      <c r="AJ19" s="96" t="s">
        <v>428</v>
      </c>
      <c r="AK19" s="110">
        <v>43377</v>
      </c>
      <c r="AL19" s="110">
        <v>43417</v>
      </c>
      <c r="AM19" s="98" t="s">
        <v>720</v>
      </c>
      <c r="AN19" s="121"/>
      <c r="AO19" s="96">
        <v>6</v>
      </c>
      <c r="AP19" s="122" t="s">
        <v>672</v>
      </c>
      <c r="AQ19" s="102" t="s">
        <v>680</v>
      </c>
      <c r="AR19" s="102"/>
      <c r="AS19" s="102" t="s">
        <v>693</v>
      </c>
      <c r="AT19" s="97" t="s">
        <v>360</v>
      </c>
      <c r="AU19" s="123"/>
      <c r="AV19" s="121"/>
      <c r="AW19" s="102"/>
      <c r="AX19" s="122" t="s">
        <v>152</v>
      </c>
      <c r="AY19" s="96">
        <f t="shared" si="0"/>
        <v>6</v>
      </c>
      <c r="AZ19" s="123"/>
      <c r="BA19" s="123"/>
      <c r="BB19" s="123"/>
      <c r="BC19" s="123"/>
      <c r="BD19" s="123"/>
      <c r="BE19" s="102" t="s">
        <v>319</v>
      </c>
      <c r="BF19" s="124">
        <v>43405</v>
      </c>
      <c r="BG19" s="124">
        <v>43404</v>
      </c>
      <c r="BH19" s="102" t="s">
        <v>698</v>
      </c>
    </row>
    <row r="20" spans="1:60" x14ac:dyDescent="0.25">
      <c r="A20" s="94">
        <v>2018</v>
      </c>
      <c r="B20" s="125">
        <v>43374</v>
      </c>
      <c r="C20" s="125">
        <v>43404</v>
      </c>
      <c r="D20" s="95" t="s">
        <v>137</v>
      </c>
      <c r="E20" s="96" t="s">
        <v>140</v>
      </c>
      <c r="F20" s="96">
        <v>7</v>
      </c>
      <c r="G20" s="97" t="s">
        <v>336</v>
      </c>
      <c r="H20" s="98" t="s">
        <v>517</v>
      </c>
      <c r="I20" s="99">
        <v>43360</v>
      </c>
      <c r="J20" s="97" t="s">
        <v>361</v>
      </c>
      <c r="K20" s="96">
        <v>7</v>
      </c>
      <c r="L20" s="99">
        <v>43364</v>
      </c>
      <c r="M20" s="96">
        <v>7</v>
      </c>
      <c r="N20" s="96">
        <v>7</v>
      </c>
      <c r="O20" s="98" t="s">
        <v>534</v>
      </c>
      <c r="P20" s="98" t="s">
        <v>554</v>
      </c>
      <c r="Q20" s="98" t="s">
        <v>574</v>
      </c>
      <c r="R20" s="111" t="s">
        <v>615</v>
      </c>
      <c r="S20" s="102" t="s">
        <v>616</v>
      </c>
      <c r="T20" s="102" t="s">
        <v>617</v>
      </c>
      <c r="U20" s="97" t="s">
        <v>385</v>
      </c>
      <c r="V20" s="113" t="s">
        <v>618</v>
      </c>
      <c r="W20" s="102" t="s">
        <v>394</v>
      </c>
      <c r="X20" s="103" t="s">
        <v>316</v>
      </c>
      <c r="Y20" s="104" t="s">
        <v>396</v>
      </c>
      <c r="Z20" s="104" t="s">
        <v>395</v>
      </c>
      <c r="AA20" s="97" t="s">
        <v>409</v>
      </c>
      <c r="AB20" s="105">
        <v>43375</v>
      </c>
      <c r="AC20" s="106">
        <v>1532540.37</v>
      </c>
      <c r="AD20" s="106">
        <v>245206.46</v>
      </c>
      <c r="AE20" s="114" t="s">
        <v>667</v>
      </c>
      <c r="AF20" s="115">
        <v>5744320</v>
      </c>
      <c r="AG20" s="102" t="s">
        <v>317</v>
      </c>
      <c r="AH20" s="96" t="s">
        <v>318</v>
      </c>
      <c r="AI20" s="109" t="s">
        <v>668</v>
      </c>
      <c r="AJ20" s="96" t="s">
        <v>428</v>
      </c>
      <c r="AK20" s="110">
        <v>43377</v>
      </c>
      <c r="AL20" s="110">
        <v>43417</v>
      </c>
      <c r="AM20" s="98" t="s">
        <v>721</v>
      </c>
      <c r="AN20" s="121"/>
      <c r="AO20" s="96">
        <v>7</v>
      </c>
      <c r="AP20" s="122" t="s">
        <v>672</v>
      </c>
      <c r="AQ20" s="102" t="s">
        <v>681</v>
      </c>
      <c r="AR20" s="102" t="s">
        <v>678</v>
      </c>
      <c r="AS20" s="102" t="s">
        <v>690</v>
      </c>
      <c r="AT20" s="97" t="s">
        <v>361</v>
      </c>
      <c r="AU20" s="123"/>
      <c r="AV20" s="121"/>
      <c r="AW20" s="102"/>
      <c r="AX20" s="122" t="s">
        <v>152</v>
      </c>
      <c r="AY20" s="96">
        <f t="shared" si="0"/>
        <v>7</v>
      </c>
      <c r="AZ20" s="123"/>
      <c r="BA20" s="123"/>
      <c r="BB20" s="123"/>
      <c r="BC20" s="123"/>
      <c r="BD20" s="123"/>
      <c r="BE20" s="102" t="s">
        <v>319</v>
      </c>
      <c r="BF20" s="124">
        <v>43405</v>
      </c>
      <c r="BG20" s="124">
        <v>43404</v>
      </c>
      <c r="BH20" s="102" t="s">
        <v>698</v>
      </c>
    </row>
    <row r="21" spans="1:60" x14ac:dyDescent="0.25">
      <c r="A21" s="94">
        <v>2018</v>
      </c>
      <c r="B21" s="125">
        <v>43374</v>
      </c>
      <c r="C21" s="125">
        <v>43404</v>
      </c>
      <c r="D21" s="95" t="s">
        <v>137</v>
      </c>
      <c r="E21" s="96" t="s">
        <v>140</v>
      </c>
      <c r="F21" s="96">
        <v>8</v>
      </c>
      <c r="G21" s="97" t="s">
        <v>337</v>
      </c>
      <c r="H21" s="98" t="s">
        <v>517</v>
      </c>
      <c r="I21" s="99">
        <v>43360</v>
      </c>
      <c r="J21" s="97" t="s">
        <v>362</v>
      </c>
      <c r="K21" s="96">
        <v>8</v>
      </c>
      <c r="L21" s="99">
        <v>43364</v>
      </c>
      <c r="M21" s="96">
        <v>8</v>
      </c>
      <c r="N21" s="96">
        <v>8</v>
      </c>
      <c r="O21" s="98" t="s">
        <v>535</v>
      </c>
      <c r="P21" s="98" t="s">
        <v>555</v>
      </c>
      <c r="Q21" s="98" t="s">
        <v>573</v>
      </c>
      <c r="R21" s="111" t="s">
        <v>619</v>
      </c>
      <c r="S21" s="102" t="s">
        <v>620</v>
      </c>
      <c r="T21" s="102" t="s">
        <v>621</v>
      </c>
      <c r="U21" s="97" t="s">
        <v>386</v>
      </c>
      <c r="V21" s="101" t="s">
        <v>622</v>
      </c>
      <c r="W21" s="102" t="s">
        <v>394</v>
      </c>
      <c r="X21" s="103" t="s">
        <v>316</v>
      </c>
      <c r="Y21" s="104" t="s">
        <v>396</v>
      </c>
      <c r="Z21" s="104" t="s">
        <v>395</v>
      </c>
      <c r="AA21" s="97" t="s">
        <v>410</v>
      </c>
      <c r="AB21" s="105">
        <v>43375</v>
      </c>
      <c r="AC21" s="106">
        <v>943425.1</v>
      </c>
      <c r="AD21" s="106">
        <v>150948.01999999999</v>
      </c>
      <c r="AE21" s="114" t="s">
        <v>667</v>
      </c>
      <c r="AF21" s="115">
        <v>5744320</v>
      </c>
      <c r="AG21" s="102" t="s">
        <v>317</v>
      </c>
      <c r="AH21" s="96" t="s">
        <v>318</v>
      </c>
      <c r="AI21" s="109" t="s">
        <v>668</v>
      </c>
      <c r="AJ21" s="96" t="s">
        <v>428</v>
      </c>
      <c r="AK21" s="110">
        <v>43377</v>
      </c>
      <c r="AL21" s="110">
        <v>43417</v>
      </c>
      <c r="AM21" s="98" t="s">
        <v>722</v>
      </c>
      <c r="AN21" s="121"/>
      <c r="AO21" s="96">
        <v>8</v>
      </c>
      <c r="AP21" s="122" t="s">
        <v>672</v>
      </c>
      <c r="AQ21" s="102" t="s">
        <v>681</v>
      </c>
      <c r="AR21" s="102" t="s">
        <v>678</v>
      </c>
      <c r="AS21" s="102" t="s">
        <v>692</v>
      </c>
      <c r="AT21" s="97" t="s">
        <v>362</v>
      </c>
      <c r="AU21" s="123"/>
      <c r="AV21" s="121"/>
      <c r="AW21" s="102"/>
      <c r="AX21" s="122" t="s">
        <v>152</v>
      </c>
      <c r="AY21" s="96">
        <f t="shared" si="0"/>
        <v>8</v>
      </c>
      <c r="AZ21" s="123"/>
      <c r="BA21" s="123"/>
      <c r="BB21" s="123"/>
      <c r="BC21" s="123"/>
      <c r="BD21" s="123"/>
      <c r="BE21" s="102" t="s">
        <v>319</v>
      </c>
      <c r="BF21" s="124">
        <v>43405</v>
      </c>
      <c r="BG21" s="124">
        <v>43404</v>
      </c>
      <c r="BH21" s="102" t="s">
        <v>698</v>
      </c>
    </row>
    <row r="22" spans="1:60" x14ac:dyDescent="0.25">
      <c r="A22" s="94">
        <v>2018</v>
      </c>
      <c r="B22" s="125">
        <v>43374</v>
      </c>
      <c r="C22" s="125">
        <v>43404</v>
      </c>
      <c r="D22" s="95" t="s">
        <v>137</v>
      </c>
      <c r="E22" s="96" t="s">
        <v>140</v>
      </c>
      <c r="F22" s="96">
        <v>8</v>
      </c>
      <c r="G22" s="97" t="s">
        <v>337</v>
      </c>
      <c r="H22" s="98" t="s">
        <v>517</v>
      </c>
      <c r="I22" s="99">
        <v>43360</v>
      </c>
      <c r="J22" s="97" t="s">
        <v>363</v>
      </c>
      <c r="K22" s="96">
        <v>8</v>
      </c>
      <c r="L22" s="99">
        <v>43364</v>
      </c>
      <c r="M22" s="96">
        <v>8</v>
      </c>
      <c r="N22" s="96">
        <v>8</v>
      </c>
      <c r="O22" s="98" t="s">
        <v>535</v>
      </c>
      <c r="P22" s="98" t="s">
        <v>555</v>
      </c>
      <c r="Q22" s="98" t="s">
        <v>573</v>
      </c>
      <c r="R22" s="111" t="s">
        <v>619</v>
      </c>
      <c r="S22" s="102" t="s">
        <v>620</v>
      </c>
      <c r="T22" s="102" t="s">
        <v>621</v>
      </c>
      <c r="U22" s="97" t="s">
        <v>386</v>
      </c>
      <c r="V22" s="101" t="s">
        <v>623</v>
      </c>
      <c r="W22" s="102" t="s">
        <v>394</v>
      </c>
      <c r="X22" s="103" t="s">
        <v>316</v>
      </c>
      <c r="Y22" s="104" t="s">
        <v>396</v>
      </c>
      <c r="Z22" s="104" t="s">
        <v>395</v>
      </c>
      <c r="AA22" s="97" t="s">
        <v>411</v>
      </c>
      <c r="AB22" s="105">
        <v>43375</v>
      </c>
      <c r="AC22" s="106">
        <v>1491400.2</v>
      </c>
      <c r="AD22" s="106">
        <v>238624.03</v>
      </c>
      <c r="AE22" s="114" t="s">
        <v>667</v>
      </c>
      <c r="AF22" s="115">
        <v>5744320</v>
      </c>
      <c r="AG22" s="102" t="s">
        <v>317</v>
      </c>
      <c r="AH22" s="96" t="s">
        <v>318</v>
      </c>
      <c r="AI22" s="109" t="s">
        <v>668</v>
      </c>
      <c r="AJ22" s="96" t="s">
        <v>428</v>
      </c>
      <c r="AK22" s="110">
        <v>43377</v>
      </c>
      <c r="AL22" s="110">
        <v>43417</v>
      </c>
      <c r="AM22" s="98" t="s">
        <v>723</v>
      </c>
      <c r="AN22" s="121"/>
      <c r="AO22" s="96">
        <v>8</v>
      </c>
      <c r="AP22" s="122" t="s">
        <v>672</v>
      </c>
      <c r="AQ22" s="102" t="s">
        <v>681</v>
      </c>
      <c r="AR22" s="102" t="s">
        <v>678</v>
      </c>
      <c r="AS22" s="102" t="s">
        <v>692</v>
      </c>
      <c r="AT22" s="97" t="s">
        <v>363</v>
      </c>
      <c r="AU22" s="123"/>
      <c r="AV22" s="121"/>
      <c r="AW22" s="102"/>
      <c r="AX22" s="122" t="s">
        <v>152</v>
      </c>
      <c r="AY22" s="96">
        <f t="shared" si="0"/>
        <v>8</v>
      </c>
      <c r="AZ22" s="123"/>
      <c r="BA22" s="123"/>
      <c r="BB22" s="123"/>
      <c r="BC22" s="123"/>
      <c r="BD22" s="123"/>
      <c r="BE22" s="102" t="s">
        <v>319</v>
      </c>
      <c r="BF22" s="124">
        <v>43405</v>
      </c>
      <c r="BG22" s="124">
        <v>43404</v>
      </c>
      <c r="BH22" s="102" t="s">
        <v>698</v>
      </c>
    </row>
    <row r="23" spans="1:60" x14ac:dyDescent="0.25">
      <c r="A23" s="94">
        <v>2018</v>
      </c>
      <c r="B23" s="125">
        <v>43374</v>
      </c>
      <c r="C23" s="125">
        <v>43404</v>
      </c>
      <c r="D23" s="95" t="s">
        <v>137</v>
      </c>
      <c r="E23" s="96" t="s">
        <v>140</v>
      </c>
      <c r="F23" s="96">
        <v>9</v>
      </c>
      <c r="G23" s="97" t="s">
        <v>338</v>
      </c>
      <c r="H23" s="98" t="s">
        <v>517</v>
      </c>
      <c r="I23" s="99">
        <v>43360</v>
      </c>
      <c r="J23" s="97" t="s">
        <v>364</v>
      </c>
      <c r="K23" s="96">
        <v>9</v>
      </c>
      <c r="L23" s="99">
        <v>43364</v>
      </c>
      <c r="M23" s="96">
        <v>9</v>
      </c>
      <c r="N23" s="96">
        <v>9</v>
      </c>
      <c r="O23" s="98" t="s">
        <v>536</v>
      </c>
      <c r="P23" s="98" t="s">
        <v>556</v>
      </c>
      <c r="Q23" s="98" t="s">
        <v>575</v>
      </c>
      <c r="R23" s="111" t="s">
        <v>624</v>
      </c>
      <c r="S23" s="102" t="s">
        <v>625</v>
      </c>
      <c r="T23" s="102" t="s">
        <v>626</v>
      </c>
      <c r="U23" s="97" t="s">
        <v>387</v>
      </c>
      <c r="V23" s="116" t="s">
        <v>627</v>
      </c>
      <c r="W23" s="102" t="s">
        <v>394</v>
      </c>
      <c r="X23" s="103" t="s">
        <v>316</v>
      </c>
      <c r="Y23" s="104" t="s">
        <v>396</v>
      </c>
      <c r="Z23" s="104" t="s">
        <v>395</v>
      </c>
      <c r="AA23" s="97" t="s">
        <v>412</v>
      </c>
      <c r="AB23" s="105">
        <v>43375</v>
      </c>
      <c r="AC23" s="106">
        <v>986478.96</v>
      </c>
      <c r="AD23" s="106">
        <v>157836.63</v>
      </c>
      <c r="AE23" s="114" t="s">
        <v>667</v>
      </c>
      <c r="AF23" s="115">
        <v>5744320</v>
      </c>
      <c r="AG23" s="102" t="s">
        <v>317</v>
      </c>
      <c r="AH23" s="96" t="s">
        <v>318</v>
      </c>
      <c r="AI23" s="109" t="s">
        <v>668</v>
      </c>
      <c r="AJ23" s="96" t="s">
        <v>428</v>
      </c>
      <c r="AK23" s="110">
        <v>43377</v>
      </c>
      <c r="AL23" s="110">
        <v>43417</v>
      </c>
      <c r="AM23" s="98" t="s">
        <v>724</v>
      </c>
      <c r="AN23" s="121"/>
      <c r="AO23" s="96">
        <v>9</v>
      </c>
      <c r="AP23" s="122" t="s">
        <v>672</v>
      </c>
      <c r="AQ23" s="102" t="s">
        <v>681</v>
      </c>
      <c r="AR23" s="102" t="s">
        <v>678</v>
      </c>
      <c r="AS23" s="102" t="s">
        <v>690</v>
      </c>
      <c r="AT23" s="97" t="s">
        <v>364</v>
      </c>
      <c r="AU23" s="123"/>
      <c r="AV23" s="121"/>
      <c r="AW23" s="102"/>
      <c r="AX23" s="122" t="s">
        <v>152</v>
      </c>
      <c r="AY23" s="96">
        <f t="shared" si="0"/>
        <v>9</v>
      </c>
      <c r="AZ23" s="123"/>
      <c r="BA23" s="123"/>
      <c r="BB23" s="123"/>
      <c r="BC23" s="123"/>
      <c r="BD23" s="123"/>
      <c r="BE23" s="102" t="s">
        <v>319</v>
      </c>
      <c r="BF23" s="124">
        <v>43405</v>
      </c>
      <c r="BG23" s="124">
        <v>43404</v>
      </c>
      <c r="BH23" s="102" t="s">
        <v>698</v>
      </c>
    </row>
    <row r="24" spans="1:60" x14ac:dyDescent="0.25">
      <c r="A24" s="94">
        <v>2018</v>
      </c>
      <c r="B24" s="125">
        <v>43374</v>
      </c>
      <c r="C24" s="125">
        <v>43404</v>
      </c>
      <c r="D24" s="95" t="s">
        <v>137</v>
      </c>
      <c r="E24" s="96" t="s">
        <v>140</v>
      </c>
      <c r="F24" s="96">
        <v>9</v>
      </c>
      <c r="G24" s="97" t="s">
        <v>338</v>
      </c>
      <c r="H24" s="98" t="s">
        <v>517</v>
      </c>
      <c r="I24" s="99">
        <v>43360</v>
      </c>
      <c r="J24" s="97" t="s">
        <v>365</v>
      </c>
      <c r="K24" s="96">
        <v>9</v>
      </c>
      <c r="L24" s="99">
        <v>43364</v>
      </c>
      <c r="M24" s="96">
        <v>9</v>
      </c>
      <c r="N24" s="96">
        <v>9</v>
      </c>
      <c r="O24" s="98" t="s">
        <v>536</v>
      </c>
      <c r="P24" s="98" t="s">
        <v>556</v>
      </c>
      <c r="Q24" s="98" t="s">
        <v>575</v>
      </c>
      <c r="R24" s="111" t="s">
        <v>624</v>
      </c>
      <c r="S24" s="102" t="s">
        <v>625</v>
      </c>
      <c r="T24" s="102" t="s">
        <v>626</v>
      </c>
      <c r="U24" s="97" t="s">
        <v>387</v>
      </c>
      <c r="V24" s="116" t="s">
        <v>628</v>
      </c>
      <c r="W24" s="102" t="s">
        <v>394</v>
      </c>
      <c r="X24" s="103" t="s">
        <v>316</v>
      </c>
      <c r="Y24" s="104" t="s">
        <v>396</v>
      </c>
      <c r="Z24" s="104" t="s">
        <v>395</v>
      </c>
      <c r="AA24" s="97" t="s">
        <v>413</v>
      </c>
      <c r="AB24" s="105">
        <v>43375</v>
      </c>
      <c r="AC24" s="106">
        <v>931355.82</v>
      </c>
      <c r="AD24" s="106">
        <v>149016.93</v>
      </c>
      <c r="AE24" s="114" t="s">
        <v>667</v>
      </c>
      <c r="AF24" s="115">
        <v>5744320</v>
      </c>
      <c r="AG24" s="102" t="s">
        <v>317</v>
      </c>
      <c r="AH24" s="96" t="s">
        <v>318</v>
      </c>
      <c r="AI24" s="109" t="s">
        <v>668</v>
      </c>
      <c r="AJ24" s="96" t="s">
        <v>428</v>
      </c>
      <c r="AK24" s="110">
        <v>43377</v>
      </c>
      <c r="AL24" s="110">
        <v>43417</v>
      </c>
      <c r="AM24" s="98" t="s">
        <v>725</v>
      </c>
      <c r="AN24" s="121"/>
      <c r="AO24" s="96">
        <v>9</v>
      </c>
      <c r="AP24" s="122" t="s">
        <v>672</v>
      </c>
      <c r="AQ24" s="102" t="s">
        <v>682</v>
      </c>
      <c r="AR24" s="102" t="s">
        <v>678</v>
      </c>
      <c r="AS24" s="102" t="s">
        <v>694</v>
      </c>
      <c r="AT24" s="97" t="s">
        <v>365</v>
      </c>
      <c r="AU24" s="123"/>
      <c r="AV24" s="121"/>
      <c r="AW24" s="102"/>
      <c r="AX24" s="122" t="s">
        <v>152</v>
      </c>
      <c r="AY24" s="96">
        <f t="shared" si="0"/>
        <v>9</v>
      </c>
      <c r="AZ24" s="123"/>
      <c r="BA24" s="123"/>
      <c r="BB24" s="123"/>
      <c r="BC24" s="123"/>
      <c r="BD24" s="123"/>
      <c r="BE24" s="102" t="s">
        <v>319</v>
      </c>
      <c r="BF24" s="124">
        <v>43405</v>
      </c>
      <c r="BG24" s="124">
        <v>43404</v>
      </c>
      <c r="BH24" s="102" t="s">
        <v>698</v>
      </c>
    </row>
    <row r="25" spans="1:60" x14ac:dyDescent="0.25">
      <c r="A25" s="94">
        <v>2018</v>
      </c>
      <c r="B25" s="125">
        <v>43374</v>
      </c>
      <c r="C25" s="125">
        <v>43404</v>
      </c>
      <c r="D25" s="95" t="s">
        <v>137</v>
      </c>
      <c r="E25" s="96" t="s">
        <v>140</v>
      </c>
      <c r="F25" s="96">
        <v>9</v>
      </c>
      <c r="G25" s="97" t="s">
        <v>338</v>
      </c>
      <c r="H25" s="98" t="s">
        <v>517</v>
      </c>
      <c r="I25" s="99">
        <v>43360</v>
      </c>
      <c r="J25" s="97" t="s">
        <v>366</v>
      </c>
      <c r="K25" s="96">
        <v>9</v>
      </c>
      <c r="L25" s="99">
        <v>43364</v>
      </c>
      <c r="M25" s="96">
        <v>9</v>
      </c>
      <c r="N25" s="96">
        <v>9</v>
      </c>
      <c r="O25" s="98" t="s">
        <v>536</v>
      </c>
      <c r="P25" s="98" t="s">
        <v>556</v>
      </c>
      <c r="Q25" s="98" t="s">
        <v>575</v>
      </c>
      <c r="R25" s="111" t="s">
        <v>624</v>
      </c>
      <c r="S25" s="102" t="s">
        <v>625</v>
      </c>
      <c r="T25" s="102" t="s">
        <v>626</v>
      </c>
      <c r="U25" s="97" t="s">
        <v>387</v>
      </c>
      <c r="V25" s="116" t="s">
        <v>629</v>
      </c>
      <c r="W25" s="102" t="s">
        <v>394</v>
      </c>
      <c r="X25" s="103" t="s">
        <v>316</v>
      </c>
      <c r="Y25" s="104" t="s">
        <v>396</v>
      </c>
      <c r="Z25" s="104" t="s">
        <v>395</v>
      </c>
      <c r="AA25" s="97" t="s">
        <v>414</v>
      </c>
      <c r="AB25" s="105">
        <v>43375</v>
      </c>
      <c r="AC25" s="106">
        <v>1290629.48</v>
      </c>
      <c r="AD25" s="106">
        <v>206500.72</v>
      </c>
      <c r="AE25" s="114" t="s">
        <v>667</v>
      </c>
      <c r="AF25" s="115">
        <v>5744320</v>
      </c>
      <c r="AG25" s="102" t="s">
        <v>317</v>
      </c>
      <c r="AH25" s="96" t="s">
        <v>318</v>
      </c>
      <c r="AI25" s="109" t="s">
        <v>668</v>
      </c>
      <c r="AJ25" s="96" t="s">
        <v>428</v>
      </c>
      <c r="AK25" s="110">
        <v>43377</v>
      </c>
      <c r="AL25" s="110">
        <v>43417</v>
      </c>
      <c r="AM25" s="98" t="s">
        <v>726</v>
      </c>
      <c r="AN25" s="121"/>
      <c r="AO25" s="96">
        <v>9</v>
      </c>
      <c r="AP25" s="122" t="s">
        <v>672</v>
      </c>
      <c r="AQ25" s="102" t="s">
        <v>681</v>
      </c>
      <c r="AR25" s="102" t="s">
        <v>671</v>
      </c>
      <c r="AS25" s="102" t="s">
        <v>695</v>
      </c>
      <c r="AT25" s="97" t="s">
        <v>366</v>
      </c>
      <c r="AU25" s="123"/>
      <c r="AV25" s="121"/>
      <c r="AW25" s="102"/>
      <c r="AX25" s="122" t="s">
        <v>152</v>
      </c>
      <c r="AY25" s="96">
        <f t="shared" si="0"/>
        <v>9</v>
      </c>
      <c r="AZ25" s="123"/>
      <c r="BA25" s="123"/>
      <c r="BB25" s="123"/>
      <c r="BC25" s="123"/>
      <c r="BD25" s="123"/>
      <c r="BE25" s="102" t="s">
        <v>319</v>
      </c>
      <c r="BF25" s="124">
        <v>43405</v>
      </c>
      <c r="BG25" s="124">
        <v>43404</v>
      </c>
      <c r="BH25" s="102" t="s">
        <v>698</v>
      </c>
    </row>
    <row r="26" spans="1:60" x14ac:dyDescent="0.25">
      <c r="A26" s="94">
        <v>2018</v>
      </c>
      <c r="B26" s="125">
        <v>43374</v>
      </c>
      <c r="C26" s="125">
        <v>43404</v>
      </c>
      <c r="D26" s="95" t="s">
        <v>138</v>
      </c>
      <c r="E26" s="96" t="s">
        <v>140</v>
      </c>
      <c r="F26" s="96">
        <v>10</v>
      </c>
      <c r="G26" s="97" t="s">
        <v>339</v>
      </c>
      <c r="H26" s="98" t="s">
        <v>518</v>
      </c>
      <c r="I26" s="117">
        <v>43364</v>
      </c>
      <c r="J26" s="97" t="s">
        <v>367</v>
      </c>
      <c r="K26" s="96">
        <v>10</v>
      </c>
      <c r="L26" s="117">
        <v>43368</v>
      </c>
      <c r="M26" s="96">
        <v>10</v>
      </c>
      <c r="N26" s="96">
        <v>10</v>
      </c>
      <c r="O26" s="98" t="s">
        <v>537</v>
      </c>
      <c r="P26" s="98" t="s">
        <v>557</v>
      </c>
      <c r="Q26" s="98" t="s">
        <v>576</v>
      </c>
      <c r="R26" s="111" t="s">
        <v>630</v>
      </c>
      <c r="S26" s="102" t="s">
        <v>631</v>
      </c>
      <c r="T26" s="102" t="s">
        <v>632</v>
      </c>
      <c r="U26" s="97" t="s">
        <v>315</v>
      </c>
      <c r="V26" s="101" t="s">
        <v>633</v>
      </c>
      <c r="W26" s="102" t="s">
        <v>394</v>
      </c>
      <c r="X26" s="103" t="s">
        <v>316</v>
      </c>
      <c r="Y26" s="104" t="s">
        <v>396</v>
      </c>
      <c r="Z26" s="104" t="s">
        <v>395</v>
      </c>
      <c r="AA26" s="97" t="s">
        <v>415</v>
      </c>
      <c r="AB26" s="105">
        <v>43376</v>
      </c>
      <c r="AC26" s="106">
        <v>842043.09</v>
      </c>
      <c r="AD26" s="106">
        <v>134726.89000000001</v>
      </c>
      <c r="AE26" s="114" t="s">
        <v>667</v>
      </c>
      <c r="AF26" s="115">
        <v>5744320</v>
      </c>
      <c r="AG26" s="102" t="s">
        <v>317</v>
      </c>
      <c r="AH26" s="96" t="s">
        <v>318</v>
      </c>
      <c r="AI26" s="109" t="s">
        <v>668</v>
      </c>
      <c r="AJ26" s="96" t="s">
        <v>428</v>
      </c>
      <c r="AK26" s="110">
        <v>43377</v>
      </c>
      <c r="AL26" s="110">
        <v>43417</v>
      </c>
      <c r="AM26" s="98" t="s">
        <v>727</v>
      </c>
      <c r="AN26" s="121"/>
      <c r="AO26" s="96">
        <v>10</v>
      </c>
      <c r="AP26" s="122" t="s">
        <v>672</v>
      </c>
      <c r="AQ26" s="102" t="s">
        <v>681</v>
      </c>
      <c r="AR26" s="102" t="s">
        <v>671</v>
      </c>
      <c r="AS26" s="102" t="s">
        <v>692</v>
      </c>
      <c r="AT26" s="97" t="s">
        <v>367</v>
      </c>
      <c r="AU26" s="123"/>
      <c r="AV26" s="121"/>
      <c r="AW26" s="102"/>
      <c r="AX26" s="122" t="s">
        <v>152</v>
      </c>
      <c r="AY26" s="96">
        <f t="shared" si="0"/>
        <v>10</v>
      </c>
      <c r="AZ26" s="123"/>
      <c r="BA26" s="123"/>
      <c r="BB26" s="123"/>
      <c r="BC26" s="123"/>
      <c r="BD26" s="123"/>
      <c r="BE26" s="102" t="s">
        <v>319</v>
      </c>
      <c r="BF26" s="124">
        <v>43405</v>
      </c>
      <c r="BG26" s="124">
        <v>43404</v>
      </c>
      <c r="BH26" s="102" t="s">
        <v>698</v>
      </c>
    </row>
    <row r="27" spans="1:60" x14ac:dyDescent="0.25">
      <c r="A27" s="94">
        <v>2018</v>
      </c>
      <c r="B27" s="125">
        <v>43374</v>
      </c>
      <c r="C27" s="125">
        <v>43404</v>
      </c>
      <c r="D27" s="95" t="s">
        <v>138</v>
      </c>
      <c r="E27" s="96" t="s">
        <v>140</v>
      </c>
      <c r="F27" s="96">
        <v>10</v>
      </c>
      <c r="G27" s="97" t="s">
        <v>339</v>
      </c>
      <c r="H27" s="98" t="s">
        <v>518</v>
      </c>
      <c r="I27" s="117">
        <v>43364</v>
      </c>
      <c r="J27" s="97" t="s">
        <v>368</v>
      </c>
      <c r="K27" s="96">
        <v>10</v>
      </c>
      <c r="L27" s="117">
        <v>43368</v>
      </c>
      <c r="M27" s="96">
        <v>10</v>
      </c>
      <c r="N27" s="96">
        <v>10</v>
      </c>
      <c r="O27" s="98" t="s">
        <v>539</v>
      </c>
      <c r="P27" s="98" t="s">
        <v>557</v>
      </c>
      <c r="Q27" s="98" t="s">
        <v>576</v>
      </c>
      <c r="R27" s="111" t="s">
        <v>630</v>
      </c>
      <c r="S27" s="102" t="s">
        <v>631</v>
      </c>
      <c r="T27" s="102" t="s">
        <v>632</v>
      </c>
      <c r="U27" s="97" t="s">
        <v>315</v>
      </c>
      <c r="V27" s="101" t="s">
        <v>634</v>
      </c>
      <c r="W27" s="102" t="s">
        <v>394</v>
      </c>
      <c r="X27" s="103" t="s">
        <v>316</v>
      </c>
      <c r="Y27" s="104" t="s">
        <v>396</v>
      </c>
      <c r="Z27" s="104" t="s">
        <v>395</v>
      </c>
      <c r="AA27" s="97" t="s">
        <v>416</v>
      </c>
      <c r="AB27" s="105">
        <v>43376</v>
      </c>
      <c r="AC27" s="106">
        <v>979494.87</v>
      </c>
      <c r="AD27" s="106">
        <v>156719.18</v>
      </c>
      <c r="AE27" s="114" t="s">
        <v>667</v>
      </c>
      <c r="AF27" s="115">
        <v>5744320</v>
      </c>
      <c r="AG27" s="102" t="s">
        <v>317</v>
      </c>
      <c r="AH27" s="96" t="s">
        <v>318</v>
      </c>
      <c r="AI27" s="109" t="s">
        <v>668</v>
      </c>
      <c r="AJ27" s="96" t="s">
        <v>428</v>
      </c>
      <c r="AK27" s="110">
        <v>43377</v>
      </c>
      <c r="AL27" s="110">
        <v>43417</v>
      </c>
      <c r="AM27" s="98" t="s">
        <v>728</v>
      </c>
      <c r="AN27" s="121"/>
      <c r="AO27" s="96">
        <v>10</v>
      </c>
      <c r="AP27" s="122" t="s">
        <v>672</v>
      </c>
      <c r="AQ27" s="102" t="s">
        <v>681</v>
      </c>
      <c r="AR27" s="102" t="s">
        <v>671</v>
      </c>
      <c r="AS27" s="102" t="s">
        <v>692</v>
      </c>
      <c r="AT27" s="97" t="s">
        <v>368</v>
      </c>
      <c r="AU27" s="123"/>
      <c r="AV27" s="121"/>
      <c r="AW27" s="102"/>
      <c r="AX27" s="122" t="s">
        <v>152</v>
      </c>
      <c r="AY27" s="96">
        <f t="shared" si="0"/>
        <v>10</v>
      </c>
      <c r="AZ27" s="123"/>
      <c r="BA27" s="123"/>
      <c r="BB27" s="123"/>
      <c r="BC27" s="123"/>
      <c r="BD27" s="123"/>
      <c r="BE27" s="102" t="s">
        <v>319</v>
      </c>
      <c r="BF27" s="124">
        <v>43405</v>
      </c>
      <c r="BG27" s="124">
        <v>43404</v>
      </c>
      <c r="BH27" s="102" t="s">
        <v>698</v>
      </c>
    </row>
    <row r="28" spans="1:60" x14ac:dyDescent="0.25">
      <c r="A28" s="94">
        <v>2018</v>
      </c>
      <c r="B28" s="125">
        <v>43374</v>
      </c>
      <c r="C28" s="125">
        <v>43404</v>
      </c>
      <c r="D28" s="95" t="s">
        <v>138</v>
      </c>
      <c r="E28" s="96" t="s">
        <v>140</v>
      </c>
      <c r="F28" s="96">
        <v>11</v>
      </c>
      <c r="G28" s="97" t="s">
        <v>340</v>
      </c>
      <c r="H28" s="98" t="s">
        <v>519</v>
      </c>
      <c r="I28" s="117">
        <v>43364</v>
      </c>
      <c r="J28" s="97" t="s">
        <v>369</v>
      </c>
      <c r="K28" s="96">
        <v>11</v>
      </c>
      <c r="L28" s="117">
        <v>43368</v>
      </c>
      <c r="M28" s="96">
        <v>11</v>
      </c>
      <c r="N28" s="96">
        <v>11</v>
      </c>
      <c r="O28" s="98" t="s">
        <v>540</v>
      </c>
      <c r="P28" s="98" t="s">
        <v>558</v>
      </c>
      <c r="Q28" s="98" t="s">
        <v>577</v>
      </c>
      <c r="R28" s="111" t="s">
        <v>635</v>
      </c>
      <c r="S28" s="102" t="s">
        <v>636</v>
      </c>
      <c r="T28" s="102" t="s">
        <v>637</v>
      </c>
      <c r="U28" s="97" t="s">
        <v>388</v>
      </c>
      <c r="V28" s="113" t="s">
        <v>638</v>
      </c>
      <c r="W28" s="102" t="s">
        <v>394</v>
      </c>
      <c r="X28" s="103" t="s">
        <v>316</v>
      </c>
      <c r="Y28" s="104" t="s">
        <v>396</v>
      </c>
      <c r="Z28" s="104" t="s">
        <v>395</v>
      </c>
      <c r="AA28" s="97" t="s">
        <v>417</v>
      </c>
      <c r="AB28" s="105">
        <v>43376</v>
      </c>
      <c r="AC28" s="106">
        <v>907510.42</v>
      </c>
      <c r="AD28" s="106">
        <v>145201.67000000001</v>
      </c>
      <c r="AE28" s="114" t="s">
        <v>667</v>
      </c>
      <c r="AF28" s="115">
        <v>5744320</v>
      </c>
      <c r="AG28" s="102" t="s">
        <v>317</v>
      </c>
      <c r="AH28" s="96" t="s">
        <v>318</v>
      </c>
      <c r="AI28" s="109" t="s">
        <v>668</v>
      </c>
      <c r="AJ28" s="96" t="s">
        <v>428</v>
      </c>
      <c r="AK28" s="110">
        <v>43377</v>
      </c>
      <c r="AL28" s="110">
        <v>43417</v>
      </c>
      <c r="AM28" s="98" t="s">
        <v>729</v>
      </c>
      <c r="AN28" s="121"/>
      <c r="AO28" s="96">
        <v>11</v>
      </c>
      <c r="AP28" s="122" t="s">
        <v>672</v>
      </c>
      <c r="AQ28" s="102" t="s">
        <v>683</v>
      </c>
      <c r="AR28" s="102"/>
      <c r="AS28" s="102" t="s">
        <v>690</v>
      </c>
      <c r="AT28" s="97" t="s">
        <v>369</v>
      </c>
      <c r="AU28" s="123"/>
      <c r="AV28" s="121"/>
      <c r="AW28" s="102"/>
      <c r="AX28" s="122" t="s">
        <v>152</v>
      </c>
      <c r="AY28" s="96">
        <f t="shared" si="0"/>
        <v>11</v>
      </c>
      <c r="AZ28" s="123"/>
      <c r="BA28" s="123"/>
      <c r="BB28" s="123"/>
      <c r="BC28" s="123"/>
      <c r="BD28" s="123"/>
      <c r="BE28" s="102" t="s">
        <v>319</v>
      </c>
      <c r="BF28" s="124">
        <v>43405</v>
      </c>
      <c r="BG28" s="124">
        <v>43404</v>
      </c>
      <c r="BH28" s="102" t="s">
        <v>698</v>
      </c>
    </row>
    <row r="29" spans="1:60" x14ac:dyDescent="0.25">
      <c r="A29" s="94">
        <v>2018</v>
      </c>
      <c r="B29" s="125">
        <v>43374</v>
      </c>
      <c r="C29" s="125">
        <v>43404</v>
      </c>
      <c r="D29" s="95" t="s">
        <v>138</v>
      </c>
      <c r="E29" s="96" t="s">
        <v>140</v>
      </c>
      <c r="F29" s="96">
        <v>12</v>
      </c>
      <c r="G29" s="97" t="s">
        <v>341</v>
      </c>
      <c r="H29" s="98" t="s">
        <v>520</v>
      </c>
      <c r="I29" s="117">
        <v>43364</v>
      </c>
      <c r="J29" s="97" t="s">
        <v>370</v>
      </c>
      <c r="K29" s="96">
        <v>12</v>
      </c>
      <c r="L29" s="117">
        <v>43368</v>
      </c>
      <c r="M29" s="96">
        <v>12</v>
      </c>
      <c r="N29" s="96">
        <v>12</v>
      </c>
      <c r="O29" s="98" t="s">
        <v>541</v>
      </c>
      <c r="P29" s="98" t="s">
        <v>559</v>
      </c>
      <c r="Q29" s="98" t="s">
        <v>578</v>
      </c>
      <c r="R29" s="111" t="s">
        <v>639</v>
      </c>
      <c r="S29" s="102" t="s">
        <v>640</v>
      </c>
      <c r="T29" s="102" t="s">
        <v>306</v>
      </c>
      <c r="U29" s="97" t="s">
        <v>389</v>
      </c>
      <c r="V29" s="118" t="s">
        <v>641</v>
      </c>
      <c r="W29" s="102" t="s">
        <v>394</v>
      </c>
      <c r="X29" s="103" t="s">
        <v>316</v>
      </c>
      <c r="Y29" s="104" t="s">
        <v>396</v>
      </c>
      <c r="Z29" s="104" t="s">
        <v>395</v>
      </c>
      <c r="AA29" s="97" t="s">
        <v>418</v>
      </c>
      <c r="AB29" s="105">
        <v>43376</v>
      </c>
      <c r="AC29" s="106">
        <v>902127.03</v>
      </c>
      <c r="AD29" s="106">
        <v>144340.32</v>
      </c>
      <c r="AE29" s="114" t="s">
        <v>667</v>
      </c>
      <c r="AF29" s="115">
        <v>5744320</v>
      </c>
      <c r="AG29" s="102" t="s">
        <v>317</v>
      </c>
      <c r="AH29" s="96" t="s">
        <v>318</v>
      </c>
      <c r="AI29" s="109" t="s">
        <v>668</v>
      </c>
      <c r="AJ29" s="96" t="s">
        <v>428</v>
      </c>
      <c r="AK29" s="110">
        <v>43377</v>
      </c>
      <c r="AL29" s="110">
        <v>43417</v>
      </c>
      <c r="AM29" s="98" t="s">
        <v>730</v>
      </c>
      <c r="AN29" s="121"/>
      <c r="AO29" s="96">
        <v>12</v>
      </c>
      <c r="AP29" s="122" t="s">
        <v>672</v>
      </c>
      <c r="AQ29" s="102" t="s">
        <v>683</v>
      </c>
      <c r="AR29" s="102" t="s">
        <v>679</v>
      </c>
      <c r="AS29" s="102" t="s">
        <v>691</v>
      </c>
      <c r="AT29" s="97" t="s">
        <v>370</v>
      </c>
      <c r="AU29" s="123"/>
      <c r="AV29" s="121"/>
      <c r="AW29" s="102"/>
      <c r="AX29" s="122" t="s">
        <v>152</v>
      </c>
      <c r="AY29" s="96">
        <f t="shared" si="0"/>
        <v>12</v>
      </c>
      <c r="AZ29" s="123"/>
      <c r="BA29" s="123"/>
      <c r="BB29" s="123"/>
      <c r="BC29" s="123"/>
      <c r="BD29" s="123"/>
      <c r="BE29" s="102" t="s">
        <v>319</v>
      </c>
      <c r="BF29" s="124">
        <v>43405</v>
      </c>
      <c r="BG29" s="124">
        <v>43404</v>
      </c>
      <c r="BH29" s="102" t="s">
        <v>698</v>
      </c>
    </row>
    <row r="30" spans="1:60" x14ac:dyDescent="0.25">
      <c r="A30" s="94">
        <v>2018</v>
      </c>
      <c r="B30" s="125">
        <v>43374</v>
      </c>
      <c r="C30" s="125">
        <v>43404</v>
      </c>
      <c r="D30" s="95" t="s">
        <v>138</v>
      </c>
      <c r="E30" s="96" t="s">
        <v>140</v>
      </c>
      <c r="F30" s="96">
        <v>13</v>
      </c>
      <c r="G30" s="97" t="s">
        <v>342</v>
      </c>
      <c r="H30" s="98" t="s">
        <v>521</v>
      </c>
      <c r="I30" s="117">
        <v>43364</v>
      </c>
      <c r="J30" s="97" t="s">
        <v>371</v>
      </c>
      <c r="K30" s="96">
        <v>13</v>
      </c>
      <c r="L30" s="117">
        <v>43368</v>
      </c>
      <c r="M30" s="96">
        <v>13</v>
      </c>
      <c r="N30" s="96">
        <v>13</v>
      </c>
      <c r="O30" s="98" t="s">
        <v>538</v>
      </c>
      <c r="P30" s="98" t="s">
        <v>560</v>
      </c>
      <c r="Q30" s="98" t="s">
        <v>579</v>
      </c>
      <c r="R30" s="111" t="s">
        <v>642</v>
      </c>
      <c r="S30" s="102" t="s">
        <v>306</v>
      </c>
      <c r="T30" s="102" t="s">
        <v>643</v>
      </c>
      <c r="U30" s="97" t="s">
        <v>237</v>
      </c>
      <c r="V30" s="102" t="s">
        <v>644</v>
      </c>
      <c r="W30" s="102" t="s">
        <v>394</v>
      </c>
      <c r="X30" s="103" t="s">
        <v>316</v>
      </c>
      <c r="Y30" s="104" t="s">
        <v>396</v>
      </c>
      <c r="Z30" s="104" t="s">
        <v>395</v>
      </c>
      <c r="AA30" s="97" t="s">
        <v>419</v>
      </c>
      <c r="AB30" s="105">
        <v>43376</v>
      </c>
      <c r="AC30" s="106">
        <v>1063050.27</v>
      </c>
      <c r="AD30" s="106">
        <v>170088.04</v>
      </c>
      <c r="AE30" s="114" t="s">
        <v>667</v>
      </c>
      <c r="AF30" s="115">
        <v>5744320</v>
      </c>
      <c r="AG30" s="102" t="s">
        <v>317</v>
      </c>
      <c r="AH30" s="96" t="s">
        <v>318</v>
      </c>
      <c r="AI30" s="109" t="s">
        <v>668</v>
      </c>
      <c r="AJ30" s="96" t="s">
        <v>428</v>
      </c>
      <c r="AK30" s="110">
        <v>43377</v>
      </c>
      <c r="AL30" s="110">
        <v>43417</v>
      </c>
      <c r="AM30" s="98" t="s">
        <v>731</v>
      </c>
      <c r="AN30" s="121"/>
      <c r="AO30" s="96">
        <v>13</v>
      </c>
      <c r="AP30" s="122" t="s">
        <v>672</v>
      </c>
      <c r="AQ30" s="102" t="s">
        <v>684</v>
      </c>
      <c r="AR30" s="102"/>
      <c r="AS30" s="102" t="s">
        <v>690</v>
      </c>
      <c r="AT30" s="97" t="s">
        <v>371</v>
      </c>
      <c r="AU30" s="123"/>
      <c r="AV30" s="121"/>
      <c r="AW30" s="102"/>
      <c r="AX30" s="122" t="s">
        <v>152</v>
      </c>
      <c r="AY30" s="96">
        <f t="shared" si="0"/>
        <v>13</v>
      </c>
      <c r="AZ30" s="123"/>
      <c r="BA30" s="123"/>
      <c r="BB30" s="123"/>
      <c r="BC30" s="123"/>
      <c r="BD30" s="123"/>
      <c r="BE30" s="102" t="s">
        <v>319</v>
      </c>
      <c r="BF30" s="124">
        <v>43405</v>
      </c>
      <c r="BG30" s="124">
        <v>43404</v>
      </c>
      <c r="BH30" s="102" t="s">
        <v>698</v>
      </c>
    </row>
    <row r="31" spans="1:60" x14ac:dyDescent="0.25">
      <c r="A31" s="94">
        <v>2018</v>
      </c>
      <c r="B31" s="125">
        <v>43374</v>
      </c>
      <c r="C31" s="125">
        <v>43404</v>
      </c>
      <c r="D31" s="95" t="s">
        <v>138</v>
      </c>
      <c r="E31" s="96" t="s">
        <v>140</v>
      </c>
      <c r="F31" s="96">
        <v>14</v>
      </c>
      <c r="G31" s="97" t="s">
        <v>343</v>
      </c>
      <c r="H31" s="98" t="s">
        <v>522</v>
      </c>
      <c r="I31" s="117">
        <v>43364</v>
      </c>
      <c r="J31" s="97" t="s">
        <v>372</v>
      </c>
      <c r="K31" s="96">
        <v>14</v>
      </c>
      <c r="L31" s="117">
        <v>43368</v>
      </c>
      <c r="M31" s="96">
        <v>14</v>
      </c>
      <c r="N31" s="96">
        <v>14</v>
      </c>
      <c r="O31" s="98" t="s">
        <v>542</v>
      </c>
      <c r="P31" s="98" t="s">
        <v>561</v>
      </c>
      <c r="Q31" s="98" t="s">
        <v>580</v>
      </c>
      <c r="R31" s="111" t="s">
        <v>645</v>
      </c>
      <c r="S31" s="102" t="s">
        <v>646</v>
      </c>
      <c r="T31" s="102" t="s">
        <v>647</v>
      </c>
      <c r="U31" s="97" t="s">
        <v>325</v>
      </c>
      <c r="V31" s="116" t="s">
        <v>648</v>
      </c>
      <c r="W31" s="102" t="s">
        <v>394</v>
      </c>
      <c r="X31" s="103" t="s">
        <v>316</v>
      </c>
      <c r="Y31" s="104" t="s">
        <v>396</v>
      </c>
      <c r="Z31" s="104" t="s">
        <v>395</v>
      </c>
      <c r="AA31" s="97" t="s">
        <v>420</v>
      </c>
      <c r="AB31" s="105">
        <v>43376</v>
      </c>
      <c r="AC31" s="106">
        <v>908062</v>
      </c>
      <c r="AD31" s="106">
        <v>145289.92000000001</v>
      </c>
      <c r="AE31" s="114" t="s">
        <v>667</v>
      </c>
      <c r="AF31" s="115">
        <v>5744320</v>
      </c>
      <c r="AG31" s="102" t="s">
        <v>317</v>
      </c>
      <c r="AH31" s="96" t="s">
        <v>318</v>
      </c>
      <c r="AI31" s="109" t="s">
        <v>668</v>
      </c>
      <c r="AJ31" s="96" t="s">
        <v>428</v>
      </c>
      <c r="AK31" s="110">
        <v>43377</v>
      </c>
      <c r="AL31" s="110">
        <v>43417</v>
      </c>
      <c r="AM31" s="98" t="s">
        <v>732</v>
      </c>
      <c r="AN31" s="121"/>
      <c r="AO31" s="96">
        <v>14</v>
      </c>
      <c r="AP31" s="122" t="s">
        <v>672</v>
      </c>
      <c r="AQ31" s="102" t="s">
        <v>685</v>
      </c>
      <c r="AR31" s="102"/>
      <c r="AS31" s="102" t="s">
        <v>691</v>
      </c>
      <c r="AT31" s="97" t="s">
        <v>372</v>
      </c>
      <c r="AU31" s="123"/>
      <c r="AV31" s="121"/>
      <c r="AW31" s="102"/>
      <c r="AX31" s="122" t="s">
        <v>152</v>
      </c>
      <c r="AY31" s="96">
        <f t="shared" si="0"/>
        <v>14</v>
      </c>
      <c r="AZ31" s="123"/>
      <c r="BA31" s="123"/>
      <c r="BB31" s="123"/>
      <c r="BC31" s="123"/>
      <c r="BD31" s="123"/>
      <c r="BE31" s="102" t="s">
        <v>319</v>
      </c>
      <c r="BF31" s="124">
        <v>43405</v>
      </c>
      <c r="BG31" s="124">
        <v>43404</v>
      </c>
      <c r="BH31" s="102" t="s">
        <v>698</v>
      </c>
    </row>
    <row r="32" spans="1:60" x14ac:dyDescent="0.25">
      <c r="A32" s="94">
        <v>2018</v>
      </c>
      <c r="B32" s="125">
        <v>43374</v>
      </c>
      <c r="C32" s="125">
        <v>43404</v>
      </c>
      <c r="D32" s="95" t="s">
        <v>138</v>
      </c>
      <c r="E32" s="119" t="s">
        <v>140</v>
      </c>
      <c r="F32" s="96">
        <v>15</v>
      </c>
      <c r="G32" s="97" t="s">
        <v>344</v>
      </c>
      <c r="H32" s="98" t="s">
        <v>523</v>
      </c>
      <c r="I32" s="120">
        <v>43378</v>
      </c>
      <c r="J32" s="97" t="s">
        <v>373</v>
      </c>
      <c r="K32" s="96">
        <v>15</v>
      </c>
      <c r="L32" s="99">
        <v>43382</v>
      </c>
      <c r="M32" s="96">
        <v>15</v>
      </c>
      <c r="N32" s="96">
        <v>15</v>
      </c>
      <c r="O32" s="98" t="s">
        <v>543</v>
      </c>
      <c r="P32" s="98" t="s">
        <v>562</v>
      </c>
      <c r="Q32" s="98" t="s">
        <v>581</v>
      </c>
      <c r="R32" s="111" t="s">
        <v>611</v>
      </c>
      <c r="S32" s="102" t="s">
        <v>612</v>
      </c>
      <c r="T32" s="102" t="s">
        <v>613</v>
      </c>
      <c r="U32" s="97" t="s">
        <v>384</v>
      </c>
      <c r="V32" s="101" t="s">
        <v>614</v>
      </c>
      <c r="W32" s="102" t="s">
        <v>394</v>
      </c>
      <c r="X32" s="103" t="s">
        <v>316</v>
      </c>
      <c r="Y32" s="104" t="s">
        <v>396</v>
      </c>
      <c r="Z32" s="104" t="s">
        <v>395</v>
      </c>
      <c r="AA32" s="97" t="s">
        <v>421</v>
      </c>
      <c r="AB32" s="105">
        <v>43390</v>
      </c>
      <c r="AC32" s="106">
        <v>836277.77</v>
      </c>
      <c r="AD32" s="106">
        <v>133804.44</v>
      </c>
      <c r="AE32" s="114" t="s">
        <v>667</v>
      </c>
      <c r="AF32" s="115">
        <v>5744320</v>
      </c>
      <c r="AG32" s="102" t="s">
        <v>317</v>
      </c>
      <c r="AH32" s="96" t="s">
        <v>318</v>
      </c>
      <c r="AI32" s="109" t="s">
        <v>668</v>
      </c>
      <c r="AJ32" s="96" t="s">
        <v>428</v>
      </c>
      <c r="AK32" s="110">
        <v>43395</v>
      </c>
      <c r="AL32" s="110">
        <v>43434</v>
      </c>
      <c r="AM32" s="98" t="s">
        <v>733</v>
      </c>
      <c r="AN32" s="121"/>
      <c r="AO32" s="96">
        <v>15</v>
      </c>
      <c r="AP32" s="122" t="s">
        <v>672</v>
      </c>
      <c r="AQ32" s="102" t="s">
        <v>681</v>
      </c>
      <c r="AR32" s="102" t="s">
        <v>671</v>
      </c>
      <c r="AS32" s="102" t="s">
        <v>696</v>
      </c>
      <c r="AT32" s="97" t="s">
        <v>373</v>
      </c>
      <c r="AU32" s="123"/>
      <c r="AV32" s="121"/>
      <c r="AW32" s="102"/>
      <c r="AX32" s="122" t="s">
        <v>152</v>
      </c>
      <c r="AY32" s="96">
        <f t="shared" si="0"/>
        <v>15</v>
      </c>
      <c r="AZ32" s="123"/>
      <c r="BA32" s="123"/>
      <c r="BB32" s="123"/>
      <c r="BC32" s="123"/>
      <c r="BD32" s="123"/>
      <c r="BE32" s="102" t="s">
        <v>319</v>
      </c>
      <c r="BF32" s="124">
        <v>43405</v>
      </c>
      <c r="BG32" s="124">
        <v>43404</v>
      </c>
      <c r="BH32" s="102" t="s">
        <v>698</v>
      </c>
    </row>
    <row r="33" spans="1:60" x14ac:dyDescent="0.25">
      <c r="A33" s="94">
        <v>2018</v>
      </c>
      <c r="B33" s="125">
        <v>43374</v>
      </c>
      <c r="C33" s="125">
        <v>43404</v>
      </c>
      <c r="D33" s="95" t="s">
        <v>138</v>
      </c>
      <c r="E33" s="119" t="s">
        <v>140</v>
      </c>
      <c r="F33" s="96">
        <v>16</v>
      </c>
      <c r="G33" s="97" t="s">
        <v>345</v>
      </c>
      <c r="H33" s="98" t="s">
        <v>524</v>
      </c>
      <c r="I33" s="120">
        <v>43378</v>
      </c>
      <c r="J33" s="97" t="s">
        <v>374</v>
      </c>
      <c r="K33" s="96">
        <v>16</v>
      </c>
      <c r="L33" s="99">
        <v>43382</v>
      </c>
      <c r="M33" s="96">
        <v>16</v>
      </c>
      <c r="N33" s="96">
        <v>16</v>
      </c>
      <c r="O33" s="98" t="s">
        <v>544</v>
      </c>
      <c r="P33" s="98" t="s">
        <v>563</v>
      </c>
      <c r="Q33" s="98" t="s">
        <v>582</v>
      </c>
      <c r="R33" s="102" t="s">
        <v>649</v>
      </c>
      <c r="S33" s="102" t="s">
        <v>626</v>
      </c>
      <c r="T33" s="102" t="s">
        <v>650</v>
      </c>
      <c r="U33" s="97" t="s">
        <v>390</v>
      </c>
      <c r="V33" s="116" t="s">
        <v>651</v>
      </c>
      <c r="W33" s="102" t="s">
        <v>394</v>
      </c>
      <c r="X33" s="103" t="s">
        <v>316</v>
      </c>
      <c r="Y33" s="104" t="s">
        <v>396</v>
      </c>
      <c r="Z33" s="104" t="s">
        <v>395</v>
      </c>
      <c r="AA33" s="97" t="s">
        <v>422</v>
      </c>
      <c r="AB33" s="105">
        <v>43390</v>
      </c>
      <c r="AC33" s="106">
        <v>1075347.1299999999</v>
      </c>
      <c r="AD33" s="106">
        <v>172055.54</v>
      </c>
      <c r="AE33" s="114" t="s">
        <v>667</v>
      </c>
      <c r="AF33" s="115">
        <v>5744320</v>
      </c>
      <c r="AG33" s="102" t="s">
        <v>317</v>
      </c>
      <c r="AH33" s="96" t="s">
        <v>318</v>
      </c>
      <c r="AI33" s="109" t="s">
        <v>668</v>
      </c>
      <c r="AJ33" s="96" t="s">
        <v>428</v>
      </c>
      <c r="AK33" s="110">
        <v>43395</v>
      </c>
      <c r="AL33" s="110">
        <v>43434</v>
      </c>
      <c r="AM33" s="98" t="s">
        <v>734</v>
      </c>
      <c r="AN33" s="121"/>
      <c r="AO33" s="96">
        <v>16</v>
      </c>
      <c r="AP33" s="122" t="s">
        <v>672</v>
      </c>
      <c r="AQ33" s="102" t="s">
        <v>681</v>
      </c>
      <c r="AR33" s="102" t="s">
        <v>671</v>
      </c>
      <c r="AS33" s="102" t="s">
        <v>690</v>
      </c>
      <c r="AT33" s="97" t="s">
        <v>374</v>
      </c>
      <c r="AU33" s="123"/>
      <c r="AV33" s="121"/>
      <c r="AW33" s="102"/>
      <c r="AX33" s="122" t="s">
        <v>697</v>
      </c>
      <c r="AY33" s="96">
        <f t="shared" si="0"/>
        <v>16</v>
      </c>
      <c r="AZ33" s="123"/>
      <c r="BA33" s="123"/>
      <c r="BB33" s="123"/>
      <c r="BC33" s="123"/>
      <c r="BD33" s="123"/>
      <c r="BE33" s="102" t="s">
        <v>319</v>
      </c>
      <c r="BF33" s="124">
        <v>43405</v>
      </c>
      <c r="BG33" s="124">
        <v>43404</v>
      </c>
      <c r="BH33" s="102" t="s">
        <v>698</v>
      </c>
    </row>
    <row r="34" spans="1:60" x14ac:dyDescent="0.25">
      <c r="A34" s="94">
        <v>2018</v>
      </c>
      <c r="B34" s="125">
        <v>43374</v>
      </c>
      <c r="C34" s="125">
        <v>43404</v>
      </c>
      <c r="D34" s="95" t="s">
        <v>138</v>
      </c>
      <c r="E34" s="119" t="s">
        <v>140</v>
      </c>
      <c r="F34" s="96">
        <v>17</v>
      </c>
      <c r="G34" s="97" t="s">
        <v>346</v>
      </c>
      <c r="H34" s="98" t="s">
        <v>525</v>
      </c>
      <c r="I34" s="120">
        <v>43378</v>
      </c>
      <c r="J34" s="97" t="s">
        <v>375</v>
      </c>
      <c r="K34" s="96">
        <v>17</v>
      </c>
      <c r="L34" s="99">
        <v>43382</v>
      </c>
      <c r="M34" s="96">
        <v>17</v>
      </c>
      <c r="N34" s="96">
        <v>17</v>
      </c>
      <c r="O34" s="98" t="s">
        <v>545</v>
      </c>
      <c r="P34" s="98" t="s">
        <v>564</v>
      </c>
      <c r="Q34" s="98" t="s">
        <v>583</v>
      </c>
      <c r="R34" s="102" t="s">
        <v>652</v>
      </c>
      <c r="S34" s="102" t="s">
        <v>653</v>
      </c>
      <c r="T34" s="102" t="s">
        <v>654</v>
      </c>
      <c r="U34" s="97" t="s">
        <v>391</v>
      </c>
      <c r="V34" s="102" t="s">
        <v>655</v>
      </c>
      <c r="W34" s="102" t="s">
        <v>394</v>
      </c>
      <c r="X34" s="103" t="s">
        <v>316</v>
      </c>
      <c r="Y34" s="104" t="s">
        <v>396</v>
      </c>
      <c r="Z34" s="104" t="s">
        <v>395</v>
      </c>
      <c r="AA34" s="97" t="s">
        <v>423</v>
      </c>
      <c r="AB34" s="105">
        <v>43390</v>
      </c>
      <c r="AC34" s="106">
        <v>745914.52</v>
      </c>
      <c r="AD34" s="106">
        <v>119346.32</v>
      </c>
      <c r="AE34" s="114" t="s">
        <v>667</v>
      </c>
      <c r="AF34" s="115">
        <v>5744320</v>
      </c>
      <c r="AG34" s="102" t="s">
        <v>317</v>
      </c>
      <c r="AH34" s="96" t="s">
        <v>318</v>
      </c>
      <c r="AI34" s="109" t="s">
        <v>668</v>
      </c>
      <c r="AJ34" s="96" t="s">
        <v>428</v>
      </c>
      <c r="AK34" s="110">
        <v>43395</v>
      </c>
      <c r="AL34" s="110">
        <v>43434</v>
      </c>
      <c r="AM34" s="98" t="s">
        <v>735</v>
      </c>
      <c r="AN34" s="121"/>
      <c r="AO34" s="96">
        <v>17</v>
      </c>
      <c r="AP34" s="122" t="s">
        <v>672</v>
      </c>
      <c r="AQ34" s="102" t="s">
        <v>686</v>
      </c>
      <c r="AR34" s="102" t="s">
        <v>678</v>
      </c>
      <c r="AS34" s="102" t="s">
        <v>692</v>
      </c>
      <c r="AT34" s="97" t="s">
        <v>375</v>
      </c>
      <c r="AU34" s="123"/>
      <c r="AV34" s="121"/>
      <c r="AW34" s="102"/>
      <c r="AX34" s="122" t="s">
        <v>152</v>
      </c>
      <c r="AY34" s="96">
        <f t="shared" si="0"/>
        <v>17</v>
      </c>
      <c r="AZ34" s="123"/>
      <c r="BA34" s="123"/>
      <c r="BB34" s="123"/>
      <c r="BC34" s="123"/>
      <c r="BD34" s="123"/>
      <c r="BE34" s="102" t="s">
        <v>319</v>
      </c>
      <c r="BF34" s="124">
        <v>43405</v>
      </c>
      <c r="BG34" s="124">
        <v>43404</v>
      </c>
      <c r="BH34" s="102" t="s">
        <v>698</v>
      </c>
    </row>
    <row r="35" spans="1:60" x14ac:dyDescent="0.25">
      <c r="A35" s="94">
        <v>2018</v>
      </c>
      <c r="B35" s="125">
        <v>43374</v>
      </c>
      <c r="C35" s="125">
        <v>43404</v>
      </c>
      <c r="D35" s="95" t="s">
        <v>138</v>
      </c>
      <c r="E35" s="119" t="s">
        <v>140</v>
      </c>
      <c r="F35" s="96">
        <v>17</v>
      </c>
      <c r="G35" s="97" t="s">
        <v>346</v>
      </c>
      <c r="H35" s="98" t="s">
        <v>525</v>
      </c>
      <c r="I35" s="120">
        <v>43378</v>
      </c>
      <c r="J35" s="97" t="s">
        <v>376</v>
      </c>
      <c r="K35" s="96">
        <v>17</v>
      </c>
      <c r="L35" s="99">
        <v>43382</v>
      </c>
      <c r="M35" s="96">
        <v>17</v>
      </c>
      <c r="N35" s="96">
        <v>17</v>
      </c>
      <c r="O35" s="98" t="s">
        <v>545</v>
      </c>
      <c r="P35" s="98" t="s">
        <v>564</v>
      </c>
      <c r="Q35" s="98" t="s">
        <v>583</v>
      </c>
      <c r="R35" s="102" t="s">
        <v>652</v>
      </c>
      <c r="S35" s="102" t="s">
        <v>653</v>
      </c>
      <c r="T35" s="102" t="s">
        <v>654</v>
      </c>
      <c r="U35" s="97" t="s">
        <v>391</v>
      </c>
      <c r="V35" s="102" t="s">
        <v>656</v>
      </c>
      <c r="W35" s="102" t="s">
        <v>394</v>
      </c>
      <c r="X35" s="103" t="s">
        <v>316</v>
      </c>
      <c r="Y35" s="104" t="s">
        <v>396</v>
      </c>
      <c r="Z35" s="104" t="s">
        <v>395</v>
      </c>
      <c r="AA35" s="97" t="s">
        <v>424</v>
      </c>
      <c r="AB35" s="105">
        <v>43390</v>
      </c>
      <c r="AC35" s="106">
        <v>745714.76</v>
      </c>
      <c r="AD35" s="106">
        <v>119314.36</v>
      </c>
      <c r="AE35" s="114" t="s">
        <v>667</v>
      </c>
      <c r="AF35" s="115">
        <v>5744320</v>
      </c>
      <c r="AG35" s="102" t="s">
        <v>317</v>
      </c>
      <c r="AH35" s="96" t="s">
        <v>318</v>
      </c>
      <c r="AI35" s="109" t="s">
        <v>668</v>
      </c>
      <c r="AJ35" s="96" t="s">
        <v>428</v>
      </c>
      <c r="AK35" s="110">
        <v>43395</v>
      </c>
      <c r="AL35" s="110">
        <v>43434</v>
      </c>
      <c r="AM35" s="98" t="s">
        <v>736</v>
      </c>
      <c r="AN35" s="121"/>
      <c r="AO35" s="96">
        <v>17</v>
      </c>
      <c r="AP35" s="122" t="s">
        <v>672</v>
      </c>
      <c r="AQ35" s="102" t="s">
        <v>674</v>
      </c>
      <c r="AR35" s="102"/>
      <c r="AS35" s="102" t="s">
        <v>692</v>
      </c>
      <c r="AT35" s="97" t="s">
        <v>376</v>
      </c>
      <c r="AU35" s="123"/>
      <c r="AV35" s="121"/>
      <c r="AW35" s="102"/>
      <c r="AX35" s="122" t="s">
        <v>152</v>
      </c>
      <c r="AY35" s="96">
        <f t="shared" si="0"/>
        <v>17</v>
      </c>
      <c r="AZ35" s="123"/>
      <c r="BA35" s="123"/>
      <c r="BB35" s="123"/>
      <c r="BC35" s="123"/>
      <c r="BD35" s="123"/>
      <c r="BE35" s="102" t="s">
        <v>319</v>
      </c>
      <c r="BF35" s="124">
        <v>43405</v>
      </c>
      <c r="BG35" s="124">
        <v>43404</v>
      </c>
      <c r="BH35" s="102" t="s">
        <v>698</v>
      </c>
    </row>
    <row r="36" spans="1:60" x14ac:dyDescent="0.25">
      <c r="A36" s="94">
        <v>2018</v>
      </c>
      <c r="B36" s="125">
        <v>43374</v>
      </c>
      <c r="C36" s="125">
        <v>43404</v>
      </c>
      <c r="D36" s="95" t="s">
        <v>138</v>
      </c>
      <c r="E36" s="119" t="s">
        <v>140</v>
      </c>
      <c r="F36" s="96">
        <v>17</v>
      </c>
      <c r="G36" s="97" t="s">
        <v>346</v>
      </c>
      <c r="H36" s="98" t="s">
        <v>525</v>
      </c>
      <c r="I36" s="120">
        <v>43378</v>
      </c>
      <c r="J36" s="97" t="s">
        <v>377</v>
      </c>
      <c r="K36" s="96">
        <v>17</v>
      </c>
      <c r="L36" s="99">
        <v>43382</v>
      </c>
      <c r="M36" s="96">
        <v>17</v>
      </c>
      <c r="N36" s="96">
        <v>17</v>
      </c>
      <c r="O36" s="98" t="s">
        <v>545</v>
      </c>
      <c r="P36" s="98" t="s">
        <v>564</v>
      </c>
      <c r="Q36" s="98" t="s">
        <v>583</v>
      </c>
      <c r="R36" s="102" t="s">
        <v>652</v>
      </c>
      <c r="S36" s="102" t="s">
        <v>653</v>
      </c>
      <c r="T36" s="102" t="s">
        <v>654</v>
      </c>
      <c r="U36" s="97" t="s">
        <v>391</v>
      </c>
      <c r="V36" s="102" t="s">
        <v>657</v>
      </c>
      <c r="W36" s="102" t="s">
        <v>394</v>
      </c>
      <c r="X36" s="103" t="s">
        <v>316</v>
      </c>
      <c r="Y36" s="104" t="s">
        <v>396</v>
      </c>
      <c r="Z36" s="104" t="s">
        <v>395</v>
      </c>
      <c r="AA36" s="97" t="s">
        <v>425</v>
      </c>
      <c r="AB36" s="105">
        <v>43390</v>
      </c>
      <c r="AC36" s="106">
        <v>1118901.95</v>
      </c>
      <c r="AD36" s="106">
        <v>179024.31</v>
      </c>
      <c r="AE36" s="114" t="s">
        <v>667</v>
      </c>
      <c r="AF36" s="115">
        <v>5744320</v>
      </c>
      <c r="AG36" s="102" t="s">
        <v>317</v>
      </c>
      <c r="AH36" s="96" t="s">
        <v>318</v>
      </c>
      <c r="AI36" s="109" t="s">
        <v>668</v>
      </c>
      <c r="AJ36" s="96" t="s">
        <v>428</v>
      </c>
      <c r="AK36" s="110">
        <v>43395</v>
      </c>
      <c r="AL36" s="110">
        <v>43434</v>
      </c>
      <c r="AM36" s="98" t="s">
        <v>737</v>
      </c>
      <c r="AN36" s="121"/>
      <c r="AO36" s="96">
        <v>17</v>
      </c>
      <c r="AP36" s="122" t="s">
        <v>672</v>
      </c>
      <c r="AQ36" s="102" t="s">
        <v>674</v>
      </c>
      <c r="AR36" s="102"/>
      <c r="AS36" s="102" t="s">
        <v>690</v>
      </c>
      <c r="AT36" s="97" t="s">
        <v>377</v>
      </c>
      <c r="AU36" s="123"/>
      <c r="AV36" s="121"/>
      <c r="AW36" s="102"/>
      <c r="AX36" s="122" t="s">
        <v>152</v>
      </c>
      <c r="AY36" s="96">
        <f t="shared" si="0"/>
        <v>17</v>
      </c>
      <c r="AZ36" s="123"/>
      <c r="BA36" s="123"/>
      <c r="BB36" s="123"/>
      <c r="BC36" s="123"/>
      <c r="BD36" s="123"/>
      <c r="BE36" s="102" t="s">
        <v>319</v>
      </c>
      <c r="BF36" s="124">
        <v>43405</v>
      </c>
      <c r="BG36" s="124">
        <v>43404</v>
      </c>
      <c r="BH36" s="102" t="s">
        <v>698</v>
      </c>
    </row>
    <row r="37" spans="1:60" x14ac:dyDescent="0.25">
      <c r="A37" s="94">
        <v>2018</v>
      </c>
      <c r="B37" s="125">
        <v>43374</v>
      </c>
      <c r="C37" s="125">
        <v>43404</v>
      </c>
      <c r="D37" s="95" t="s">
        <v>138</v>
      </c>
      <c r="E37" s="119" t="s">
        <v>140</v>
      </c>
      <c r="F37" s="96">
        <v>18</v>
      </c>
      <c r="G37" s="97" t="s">
        <v>347</v>
      </c>
      <c r="H37" s="98" t="s">
        <v>526</v>
      </c>
      <c r="I37" s="120">
        <v>43378</v>
      </c>
      <c r="J37" s="97" t="s">
        <v>378</v>
      </c>
      <c r="K37" s="96">
        <v>18</v>
      </c>
      <c r="L37" s="99">
        <v>43382</v>
      </c>
      <c r="M37" s="96">
        <v>18</v>
      </c>
      <c r="N37" s="96">
        <v>18</v>
      </c>
      <c r="O37" s="98" t="s">
        <v>546</v>
      </c>
      <c r="P37" s="98" t="s">
        <v>565</v>
      </c>
      <c r="Q37" s="98" t="s">
        <v>584</v>
      </c>
      <c r="R37" s="102" t="s">
        <v>658</v>
      </c>
      <c r="S37" s="102" t="s">
        <v>659</v>
      </c>
      <c r="T37" s="102" t="s">
        <v>660</v>
      </c>
      <c r="U37" s="97" t="s">
        <v>392</v>
      </c>
      <c r="V37" s="113" t="s">
        <v>661</v>
      </c>
      <c r="W37" s="102" t="s">
        <v>394</v>
      </c>
      <c r="X37" s="103" t="s">
        <v>316</v>
      </c>
      <c r="Y37" s="104" t="s">
        <v>396</v>
      </c>
      <c r="Z37" s="104" t="s">
        <v>395</v>
      </c>
      <c r="AA37" s="97" t="s">
        <v>426</v>
      </c>
      <c r="AB37" s="105">
        <v>43390</v>
      </c>
      <c r="AC37" s="106">
        <v>1108800.53</v>
      </c>
      <c r="AD37" s="106">
        <v>177408.08</v>
      </c>
      <c r="AE37" s="114" t="s">
        <v>667</v>
      </c>
      <c r="AF37" s="115">
        <v>5744320</v>
      </c>
      <c r="AG37" s="102" t="s">
        <v>317</v>
      </c>
      <c r="AH37" s="96" t="s">
        <v>318</v>
      </c>
      <c r="AI37" s="109" t="s">
        <v>668</v>
      </c>
      <c r="AJ37" s="96" t="s">
        <v>428</v>
      </c>
      <c r="AK37" s="110">
        <v>43395</v>
      </c>
      <c r="AL37" s="110">
        <v>43434</v>
      </c>
      <c r="AM37" s="98" t="s">
        <v>738</v>
      </c>
      <c r="AN37" s="121"/>
      <c r="AO37" s="96">
        <v>18</v>
      </c>
      <c r="AP37" s="122" t="s">
        <v>672</v>
      </c>
      <c r="AQ37" s="102" t="s">
        <v>687</v>
      </c>
      <c r="AR37" s="102"/>
      <c r="AS37" s="102" t="s">
        <v>691</v>
      </c>
      <c r="AT37" s="97" t="s">
        <v>378</v>
      </c>
      <c r="AU37" s="123"/>
      <c r="AV37" s="121"/>
      <c r="AW37" s="102"/>
      <c r="AX37" s="122" t="s">
        <v>152</v>
      </c>
      <c r="AY37" s="96">
        <f t="shared" si="0"/>
        <v>18</v>
      </c>
      <c r="AZ37" s="123"/>
      <c r="BA37" s="123"/>
      <c r="BB37" s="123"/>
      <c r="BC37" s="123"/>
      <c r="BD37" s="123"/>
      <c r="BE37" s="102" t="s">
        <v>319</v>
      </c>
      <c r="BF37" s="124">
        <v>43405</v>
      </c>
      <c r="BG37" s="124">
        <v>43404</v>
      </c>
      <c r="BH37" s="102" t="s">
        <v>698</v>
      </c>
    </row>
    <row r="38" spans="1:60" x14ac:dyDescent="0.25">
      <c r="A38" s="94">
        <v>2018</v>
      </c>
      <c r="B38" s="125">
        <v>43374</v>
      </c>
      <c r="C38" s="125">
        <v>43404</v>
      </c>
      <c r="D38" s="95" t="s">
        <v>138</v>
      </c>
      <c r="E38" s="119" t="s">
        <v>140</v>
      </c>
      <c r="F38" s="96">
        <v>19</v>
      </c>
      <c r="G38" s="97" t="s">
        <v>348</v>
      </c>
      <c r="H38" s="98" t="s">
        <v>527</v>
      </c>
      <c r="I38" s="120">
        <v>43378</v>
      </c>
      <c r="J38" s="97" t="s">
        <v>379</v>
      </c>
      <c r="K38" s="96">
        <v>19</v>
      </c>
      <c r="L38" s="99">
        <v>43382</v>
      </c>
      <c r="M38" s="96">
        <v>19</v>
      </c>
      <c r="N38" s="96">
        <v>19</v>
      </c>
      <c r="O38" s="98" t="s">
        <v>547</v>
      </c>
      <c r="P38" s="98" t="s">
        <v>566</v>
      </c>
      <c r="Q38" s="98" t="s">
        <v>585</v>
      </c>
      <c r="R38" s="102" t="s">
        <v>662</v>
      </c>
      <c r="S38" s="102" t="s">
        <v>663</v>
      </c>
      <c r="T38" s="102" t="s">
        <v>626</v>
      </c>
      <c r="U38" s="97" t="s">
        <v>393</v>
      </c>
      <c r="V38" s="101" t="s">
        <v>664</v>
      </c>
      <c r="W38" s="102" t="s">
        <v>394</v>
      </c>
      <c r="X38" s="103" t="s">
        <v>316</v>
      </c>
      <c r="Y38" s="104" t="s">
        <v>396</v>
      </c>
      <c r="Z38" s="104" t="s">
        <v>395</v>
      </c>
      <c r="AA38" s="97" t="s">
        <v>427</v>
      </c>
      <c r="AB38" s="105">
        <v>43390</v>
      </c>
      <c r="AC38" s="106">
        <v>1110426.92</v>
      </c>
      <c r="AD38" s="106">
        <v>177668.31</v>
      </c>
      <c r="AE38" s="114" t="s">
        <v>667</v>
      </c>
      <c r="AF38" s="115">
        <v>5744320</v>
      </c>
      <c r="AG38" s="102" t="s">
        <v>317</v>
      </c>
      <c r="AH38" s="96" t="s">
        <v>318</v>
      </c>
      <c r="AI38" s="109" t="s">
        <v>668</v>
      </c>
      <c r="AJ38" s="96" t="s">
        <v>428</v>
      </c>
      <c r="AK38" s="110">
        <v>43395</v>
      </c>
      <c r="AL38" s="110">
        <v>43434</v>
      </c>
      <c r="AM38" s="98" t="s">
        <v>739</v>
      </c>
      <c r="AN38" s="121"/>
      <c r="AO38" s="96">
        <v>19</v>
      </c>
      <c r="AP38" s="122" t="s">
        <v>672</v>
      </c>
      <c r="AQ38" s="102" t="s">
        <v>687</v>
      </c>
      <c r="AR38" s="102"/>
      <c r="AS38" s="102" t="s">
        <v>690</v>
      </c>
      <c r="AT38" s="97" t="s">
        <v>379</v>
      </c>
      <c r="AU38" s="123"/>
      <c r="AV38" s="121"/>
      <c r="AW38" s="102"/>
      <c r="AX38" s="122" t="s">
        <v>152</v>
      </c>
      <c r="AY38" s="96">
        <f t="shared" si="0"/>
        <v>19</v>
      </c>
      <c r="AZ38" s="123"/>
      <c r="BA38" s="123"/>
      <c r="BB38" s="123"/>
      <c r="BC38" s="123"/>
      <c r="BD38" s="123"/>
      <c r="BE38" s="102" t="s">
        <v>319</v>
      </c>
      <c r="BF38" s="124">
        <v>43405</v>
      </c>
      <c r="BG38" s="124">
        <v>43404</v>
      </c>
      <c r="BH38" s="102" t="s">
        <v>698</v>
      </c>
    </row>
    <row r="39" spans="1:60" x14ac:dyDescent="0.25">
      <c r="AK39" s="64"/>
      <c r="AL39" s="64"/>
      <c r="AT39" s="4">
        <f t="shared" ref="AT39" si="1">+J39</f>
        <v>0</v>
      </c>
    </row>
    <row r="1048444" spans="8:17" x14ac:dyDescent="0.25">
      <c r="H1048444" s="49"/>
      <c r="P1048444" s="49"/>
      <c r="Q1048444" s="49"/>
    </row>
  </sheetData>
  <mergeCells count="7">
    <mergeCell ref="A6:BH6"/>
    <mergeCell ref="A2:C2"/>
    <mergeCell ref="D2:F2"/>
    <mergeCell ref="G2:I2"/>
    <mergeCell ref="A3:C3"/>
    <mergeCell ref="D3:F3"/>
    <mergeCell ref="G3:I3"/>
  </mergeCells>
  <dataValidations count="7">
    <dataValidation type="list" allowBlank="1" showInputMessage="1" showErrorMessage="1" sqref="E8:E31 AJ8:AJ38">
      <formula1>hidden2</formula1>
    </dataValidation>
    <dataValidation type="list" allowBlank="1" showInputMessage="1" showErrorMessage="1" sqref="D8:D38">
      <formula1>hidden1</formula1>
    </dataValidation>
    <dataValidation type="list" allowBlank="1" showErrorMessage="1" sqref="D39:D68">
      <formula1>Hidden_13</formula1>
    </dataValidation>
    <dataValidation type="list" allowBlank="1" showErrorMessage="1" sqref="E32:E68">
      <formula1>Hidden_24</formula1>
    </dataValidation>
    <dataValidation type="list" allowBlank="1" showErrorMessage="1" sqref="AP39:AP68 AR9:AR31">
      <formula1>Hidden_341</formula1>
    </dataValidation>
    <dataValidation type="list" allowBlank="1" showErrorMessage="1" sqref="AW8:AW68">
      <formula1>Hidden_448</formula1>
    </dataValidation>
    <dataValidation type="list" allowBlank="1" showErrorMessage="1" sqref="AX39:AX68 AX8:AX32">
      <formula1>Hidden_549</formula1>
    </dataValidation>
  </dataValidations>
  <hyperlinks>
    <hyperlink ref="H8" r:id="rId1"/>
    <hyperlink ref="H9" r:id="rId2"/>
    <hyperlink ref="H10:H25" r:id="rId3" display="http://201.155.204.144/transparencia/pnt/tecnica/81/XXVIA/2018/octubre/CONVOCATORIA NO. 07 (LO-E111 AL LO-E119).pdf"/>
    <hyperlink ref="H26" r:id="rId4"/>
    <hyperlink ref="H27:H28" r:id="rId5" display="http://201.155.204.144/transparencia/pnt/tecnica/81/XXVIA/2018/octubre/INVITACION LICITANTES IO-926055986-E122-2018).pdf"/>
    <hyperlink ref="H28" r:id="rId6"/>
    <hyperlink ref="H29:H34" r:id="rId7" display="http://201.155.204.144/transparencia/pnt/tecnica/81/XXVIA/2018/octubre/INVITACION LICITANTES IO-926055986-E122-2018).pdf"/>
    <hyperlink ref="H29" r:id="rId8"/>
    <hyperlink ref="H30" r:id="rId9"/>
    <hyperlink ref="H31" r:id="rId10"/>
    <hyperlink ref="H32" r:id="rId11"/>
    <hyperlink ref="H33" r:id="rId12"/>
    <hyperlink ref="H34" r:id="rId13"/>
    <hyperlink ref="H35:H38" r:id="rId14" display="http://201.155.204.144/transparencia/pnt/tecnica/81/XXVIA/2018/octubre/INVITACION LICITANTES IO-926055986-E122-2018).pdf"/>
    <hyperlink ref="H37" r:id="rId15"/>
    <hyperlink ref="H38" r:id="rId16"/>
    <hyperlink ref="H27" r:id="rId17"/>
    <hyperlink ref="H35" r:id="rId18"/>
    <hyperlink ref="H36" r:id="rId19"/>
    <hyperlink ref="O8" r:id="rId20"/>
    <hyperlink ref="O9" r:id="rId21"/>
    <hyperlink ref="O10" r:id="rId22"/>
    <hyperlink ref="O11:O13" r:id="rId23" display="http://201.155.204.144/transparencia/pnt/tecnica/81/XXVIA/2018/octubre/ACTA DE JUNTA DE ACLARACIONES LO-926055986-E113-2018.pdf"/>
    <hyperlink ref="O13" r:id="rId24"/>
    <hyperlink ref="O14:O16" r:id="rId25" display="http://201.155.204.144/transparencia/pnt/tecnica/81/XXVIA/2018/octubre/ACTA DE JUNTA DE ACLARACIONES LO-926055986-E113-2018.pdf"/>
    <hyperlink ref="O16" r:id="rId26"/>
    <hyperlink ref="O17:O18" r:id="rId27" display="http://201.155.204.144/transparencia/pnt/tecnica/81/XXVIA/2018/octubre/ACTA DE JUNTA DE ACLARACIONES LO-926055986-E113-2018.pdf"/>
    <hyperlink ref="O18" r:id="rId28"/>
    <hyperlink ref="O19:O21" r:id="rId29" display="http://201.155.204.144/transparencia/pnt/tecnica/81/XXVIA/2018/octubre/ACTA DE JUNTA DE ACLARACIONES LO-926055986-E113-2018.pdf"/>
    <hyperlink ref="O20" r:id="rId30"/>
    <hyperlink ref="O21" r:id="rId31"/>
    <hyperlink ref="O22:O23" r:id="rId32" display="http://201.155.204.144/transparencia/pnt/tecnica/81/XXVIA/2018/octubre/ACTA DE JUNTA DE ACLARACIONES LO-926055986-E113-2018.pdf"/>
    <hyperlink ref="O23" r:id="rId33"/>
    <hyperlink ref="O24:O25" r:id="rId34" display="http://201.155.204.144/transparencia/pnt/tecnica/81/XXVIA/2018/octubre/ACTA DE JUNTA DE ACLARACIONES LO-926055986-E113-2018.pdf"/>
    <hyperlink ref="O26" r:id="rId35"/>
    <hyperlink ref="O25" r:id="rId36"/>
    <hyperlink ref="O27:O28" r:id="rId37" display="http://201.155.204.144/transparencia/pnt/tecnica/81/XXVIA/2018/octubre/ACTA DE JUNTA DE ACLARACIONES OI-926055986-E122-2018.pdf"/>
    <hyperlink ref="O28" r:id="rId38"/>
    <hyperlink ref="O29:O34" r:id="rId39" display="http://201.155.204.144/transparencia/pnt/tecnica/81/XXVIA/2018/octubre/ACTA DE JUNTA DE ACLARACIONES OI-926055986-E122-2018.pdf"/>
    <hyperlink ref="O29" r:id="rId40"/>
    <hyperlink ref="O30" r:id="rId41"/>
    <hyperlink ref="O31" r:id="rId42"/>
    <hyperlink ref="O32" r:id="rId43"/>
    <hyperlink ref="O33" r:id="rId44"/>
    <hyperlink ref="O34" r:id="rId45"/>
    <hyperlink ref="O35:O38" r:id="rId46" display="http://201.155.204.144/transparencia/pnt/tecnica/81/XXVIA/2018/octubre/ACTA DE JUNTA DE ACLARACIONES OI-926055986-E122-2018.pdf"/>
    <hyperlink ref="O37" r:id="rId47"/>
    <hyperlink ref="O38" r:id="rId48"/>
    <hyperlink ref="O27" r:id="rId49"/>
    <hyperlink ref="O35" r:id="rId50"/>
    <hyperlink ref="O36" r:id="rId51"/>
    <hyperlink ref="P8" r:id="rId52"/>
    <hyperlink ref="P9" r:id="rId53"/>
    <hyperlink ref="P10" r:id="rId54"/>
    <hyperlink ref="P11:P13" r:id="rId55" display="http://201.155.204.144/transparencia/pnt/tecnica/81/XXVIA/2018/octubre/ACTA DE APERTURA LO-926055986-E113-2018.pdf"/>
    <hyperlink ref="P13" r:id="rId56"/>
    <hyperlink ref="P14:P16" r:id="rId57" display="http://201.155.204.144/transparencia/pnt/tecnica/81/XXVIA/2018/octubre/ACTA DE APERTURA LO-926055986-E113-2018.pdf"/>
    <hyperlink ref="P16" r:id="rId58"/>
    <hyperlink ref="P17:P18" r:id="rId59" display="http://201.155.204.144/transparencia/pnt/tecnica/81/XXVIA/2018/octubre/ACTA DE APERTURA LO-926055986-E113-2018.pdf"/>
    <hyperlink ref="P18" r:id="rId60"/>
    <hyperlink ref="P19:P21" r:id="rId61" display="http://201.155.204.144/transparencia/pnt/tecnica/81/XXVIA/2018/octubre/ACTA DE APERTURA LO-926055986-E113-2018.pdf"/>
    <hyperlink ref="P20" r:id="rId62"/>
    <hyperlink ref="P21" r:id="rId63"/>
    <hyperlink ref="P22:P23" r:id="rId64" display="http://201.155.204.144/transparencia/pnt/tecnica/81/XXVIA/2018/octubre/ACTA DE APERTURA LO-926055986-E113-2018.pdf"/>
    <hyperlink ref="P23" r:id="rId65"/>
    <hyperlink ref="P24:P26" r:id="rId66" display="http://201.155.204.144/transparencia/pnt/tecnica/81/XXVIA/2018/octubre/ACTA DE APERTURA LO-926055986-E113-2018.pdf"/>
    <hyperlink ref="P26" r:id="rId67"/>
    <hyperlink ref="P27:P28" r:id="rId68" display="http://201.155.204.144/transparencia/pnt/tecnica/81/XXVIA/2018/octubre/ACTA DE APERTURA LO-926055986-E113-2018.pdf"/>
    <hyperlink ref="P28" r:id="rId69"/>
    <hyperlink ref="P29:P34" r:id="rId70" display="http://201.155.204.144/transparencia/pnt/tecnica/81/XXVIA/2018/octubre/ACTA DE APERTURA LO-926055986-E113-2018.pdf"/>
    <hyperlink ref="P29" r:id="rId71"/>
    <hyperlink ref="P30" r:id="rId72"/>
    <hyperlink ref="P31" r:id="rId73"/>
    <hyperlink ref="P32" r:id="rId74"/>
    <hyperlink ref="P33" r:id="rId75"/>
    <hyperlink ref="P34" r:id="rId76"/>
    <hyperlink ref="P35:P38" r:id="rId77" display="http://201.155.204.144/transparencia/pnt/tecnica/81/XXVIA/2018/octubre/ACTA DE APERTURA LO-926055986-E113-2018.pdf"/>
    <hyperlink ref="P37" r:id="rId78"/>
    <hyperlink ref="P38" r:id="rId79"/>
    <hyperlink ref="Q8" r:id="rId80"/>
    <hyperlink ref="Q9" r:id="rId81"/>
    <hyperlink ref="Q10" r:id="rId82"/>
    <hyperlink ref="Q11:Q13" r:id="rId83" display="http://201.155.204.144/transparencia/pnt/tecnica/81/XXVIA/2018/octubre/ACTA FALLO  LO-926055986-E113-2018.pdf"/>
    <hyperlink ref="Q13" r:id="rId84"/>
    <hyperlink ref="Q14:Q16" r:id="rId85" display="http://201.155.204.144/transparencia/pnt/tecnica/81/XXVIA/2018/octubre/ACTA FALLO  LO-926055986-E113-2018.pdf"/>
    <hyperlink ref="Q16" r:id="rId86"/>
    <hyperlink ref="Q17:Q18" r:id="rId87" display="http://201.155.204.144/transparencia/pnt/tecnica/81/XXVIA/2018/octubre/ACTA FALLO  LO-926055986-E113-2018.pdf"/>
    <hyperlink ref="Q18" r:id="rId88"/>
    <hyperlink ref="Q19:Q21" r:id="rId89" display="http://201.155.204.144/transparencia/pnt/tecnica/81/XXVIA/2018/octubre/ACTA FALLO  LO-926055986-E113-2018.pdf"/>
    <hyperlink ref="Q21" r:id="rId90"/>
    <hyperlink ref="Q20" r:id="rId91"/>
    <hyperlink ref="Q22:Q23" r:id="rId92" display="http://201.155.204.144/transparencia/pnt/tecnica/81/XXVIA/2018/octubre/ACTA FALLO  LO-926055986-E113-2018.pdf"/>
    <hyperlink ref="Q23" r:id="rId93"/>
    <hyperlink ref="Q24:Q25" r:id="rId94" display="http://201.155.204.144/transparencia/pnt/tecnica/81/XXVIA/2018/octubre/ACTA FALLO  LO-926055986-E113-2018.pdf"/>
    <hyperlink ref="Q26" r:id="rId95"/>
    <hyperlink ref="Q27:Q28" r:id="rId96" display="http://201.155.204.144/transparencia/pnt/tecnica/81/XXVIA/2018/octubre/ACTA FALLO IO-926055986-E122-2018.pdf"/>
    <hyperlink ref="Q28" r:id="rId97"/>
    <hyperlink ref="Q29:Q34" r:id="rId98" display="http://201.155.204.144/transparencia/pnt/tecnica/81/XXVIA/2018/octubre/ACTA FALLO IO-926055986-E122-2018.pdf"/>
    <hyperlink ref="Q29" r:id="rId99"/>
    <hyperlink ref="Q30" r:id="rId100"/>
    <hyperlink ref="Q31" r:id="rId101"/>
    <hyperlink ref="Q32" r:id="rId102"/>
    <hyperlink ref="Q33" r:id="rId103"/>
    <hyperlink ref="Q34" r:id="rId104"/>
    <hyperlink ref="Q35:Q38" r:id="rId105" display="http://201.155.204.144/transparencia/pnt/tecnica/81/XXVIA/2018/octubre/ACTA FALLO IO-926055986-E122-2018.pdf"/>
    <hyperlink ref="Q37" r:id="rId106"/>
    <hyperlink ref="Q38" r:id="rId107"/>
    <hyperlink ref="AM8" r:id="rId108"/>
    <hyperlink ref="AM9" r:id="rId109"/>
    <hyperlink ref="AM10" r:id="rId110"/>
    <hyperlink ref="AM11" r:id="rId111"/>
    <hyperlink ref="AM12" r:id="rId112"/>
    <hyperlink ref="AM13" r:id="rId113"/>
    <hyperlink ref="AM14" r:id="rId114"/>
    <hyperlink ref="AM15" r:id="rId115"/>
    <hyperlink ref="AM16" r:id="rId116"/>
    <hyperlink ref="AM17" r:id="rId117"/>
    <hyperlink ref="AM18" r:id="rId118"/>
    <hyperlink ref="AM19" r:id="rId119"/>
    <hyperlink ref="AM20" r:id="rId120"/>
    <hyperlink ref="AM21" r:id="rId121"/>
    <hyperlink ref="AM22" r:id="rId122"/>
    <hyperlink ref="AM23" r:id="rId123"/>
    <hyperlink ref="AM24" r:id="rId124"/>
    <hyperlink ref="AM25" r:id="rId125"/>
    <hyperlink ref="AM26" r:id="rId126"/>
    <hyperlink ref="AM27" r:id="rId127"/>
    <hyperlink ref="AM28" r:id="rId128"/>
    <hyperlink ref="AM29" r:id="rId129"/>
    <hyperlink ref="AM30" r:id="rId130"/>
    <hyperlink ref="AM31" r:id="rId131"/>
    <hyperlink ref="AM32" r:id="rId132"/>
    <hyperlink ref="AM33" r:id="rId133"/>
    <hyperlink ref="AM34" r:id="rId134"/>
    <hyperlink ref="AM35" r:id="rId135"/>
    <hyperlink ref="AM36" r:id="rId136"/>
    <hyperlink ref="AM37" r:id="rId137"/>
    <hyperlink ref="AM38" r:id="rId138"/>
  </hyperlinks>
  <pageMargins left="0.7" right="0.7" top="0.75" bottom="0.75" header="0.3" footer="0.3"/>
  <pageSetup orientation="portrait" r:id="rId1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9" hidden="1" x14ac:dyDescent="0.25">
      <c r="B1" t="s">
        <v>7</v>
      </c>
      <c r="C1" t="s">
        <v>7</v>
      </c>
      <c r="D1" t="s">
        <v>7</v>
      </c>
      <c r="E1" t="s">
        <v>12</v>
      </c>
      <c r="F1" t="s">
        <v>7</v>
      </c>
    </row>
    <row r="2" spans="1:9" hidden="1" x14ac:dyDescent="0.25">
      <c r="B2" t="s">
        <v>167</v>
      </c>
      <c r="C2" t="s">
        <v>168</v>
      </c>
      <c r="D2" t="s">
        <v>169</v>
      </c>
      <c r="E2" t="s">
        <v>170</v>
      </c>
      <c r="F2" t="s">
        <v>171</v>
      </c>
    </row>
    <row r="3" spans="1:9" ht="15.75" thickBot="1" x14ac:dyDescent="0.3">
      <c r="A3" s="1" t="s">
        <v>156</v>
      </c>
      <c r="B3" s="1" t="s">
        <v>157</v>
      </c>
      <c r="C3" s="1" t="s">
        <v>158</v>
      </c>
      <c r="D3" s="1" t="s">
        <v>159</v>
      </c>
      <c r="E3" s="1" t="s">
        <v>165</v>
      </c>
      <c r="F3" s="1" t="s">
        <v>172</v>
      </c>
    </row>
    <row r="4" spans="1:9" s="44" customFormat="1" ht="15.75" thickBot="1" x14ac:dyDescent="0.3">
      <c r="A4" s="80">
        <v>1</v>
      </c>
      <c r="B4" s="92" t="s">
        <v>301</v>
      </c>
      <c r="C4" s="92"/>
      <c r="D4" s="92"/>
      <c r="E4" s="63" t="s">
        <v>301</v>
      </c>
      <c r="F4" s="63" t="s">
        <v>301</v>
      </c>
    </row>
    <row r="5" spans="1:9" s="44" customFormat="1" ht="15.75" thickBot="1" x14ac:dyDescent="0.3">
      <c r="A5" s="61">
        <v>2</v>
      </c>
      <c r="B5" s="92" t="s">
        <v>301</v>
      </c>
      <c r="C5" s="92"/>
      <c r="D5" s="92"/>
      <c r="E5" s="62" t="s">
        <v>301</v>
      </c>
      <c r="F5" s="63" t="s">
        <v>301</v>
      </c>
    </row>
    <row r="6" spans="1:9" s="44" customFormat="1" ht="15.75" thickBot="1" x14ac:dyDescent="0.3">
      <c r="A6" s="61">
        <v>3</v>
      </c>
      <c r="B6" s="92" t="s">
        <v>301</v>
      </c>
      <c r="C6" s="92"/>
      <c r="D6" s="92"/>
      <c r="E6" s="62" t="s">
        <v>301</v>
      </c>
      <c r="F6" s="63" t="s">
        <v>301</v>
      </c>
    </row>
    <row r="7" spans="1:9" s="44" customFormat="1" ht="15.75" thickBot="1" x14ac:dyDescent="0.3">
      <c r="A7" s="61">
        <v>4</v>
      </c>
      <c r="B7" s="92" t="s">
        <v>301</v>
      </c>
      <c r="C7" s="92"/>
      <c r="D7" s="92"/>
      <c r="E7" s="62" t="s">
        <v>301</v>
      </c>
      <c r="F7" s="63" t="s">
        <v>301</v>
      </c>
    </row>
    <row r="8" spans="1:9" s="44" customFormat="1" ht="15.75" thickBot="1" x14ac:dyDescent="0.3">
      <c r="A8" s="61">
        <v>5</v>
      </c>
      <c r="B8" s="92" t="s">
        <v>301</v>
      </c>
      <c r="C8" s="92"/>
      <c r="D8" s="92"/>
      <c r="E8" s="62" t="s">
        <v>301</v>
      </c>
      <c r="F8" s="63" t="s">
        <v>301</v>
      </c>
    </row>
    <row r="9" spans="1:9" s="44" customFormat="1" ht="15.75" thickBot="1" x14ac:dyDescent="0.3">
      <c r="A9" s="61">
        <v>5</v>
      </c>
      <c r="B9" s="92" t="s">
        <v>301</v>
      </c>
      <c r="C9" s="92"/>
      <c r="D9" s="92"/>
      <c r="E9" s="62" t="s">
        <v>301</v>
      </c>
      <c r="F9" s="63" t="s">
        <v>301</v>
      </c>
      <c r="I9" s="59"/>
    </row>
    <row r="10" spans="1:9" s="44" customFormat="1" ht="15.75" thickBot="1" x14ac:dyDescent="0.3">
      <c r="A10" s="61">
        <v>6</v>
      </c>
      <c r="B10" s="92" t="s">
        <v>301</v>
      </c>
      <c r="C10" s="92"/>
      <c r="D10" s="92"/>
      <c r="E10" s="62" t="s">
        <v>301</v>
      </c>
      <c r="F10" s="63" t="s">
        <v>301</v>
      </c>
      <c r="I10" s="59"/>
    </row>
    <row r="11" spans="1:9" s="44" customFormat="1" ht="15.75" thickBot="1" x14ac:dyDescent="0.3">
      <c r="A11" s="61">
        <v>7</v>
      </c>
      <c r="B11" s="92" t="s">
        <v>301</v>
      </c>
      <c r="C11" s="92"/>
      <c r="D11" s="92"/>
      <c r="E11" s="62" t="s">
        <v>301</v>
      </c>
      <c r="F11" s="63" t="s">
        <v>301</v>
      </c>
      <c r="I11" s="60"/>
    </row>
    <row r="12" spans="1:9" s="44" customFormat="1" ht="15.75" thickBot="1" x14ac:dyDescent="0.3">
      <c r="A12" s="61">
        <v>7</v>
      </c>
      <c r="B12" s="92" t="s">
        <v>301</v>
      </c>
      <c r="C12" s="92"/>
      <c r="D12" s="92"/>
      <c r="E12" s="62" t="s">
        <v>301</v>
      </c>
      <c r="F12" s="63" t="s">
        <v>301</v>
      </c>
    </row>
    <row r="13" spans="1:9" s="44" customFormat="1" ht="15.75" thickBot="1" x14ac:dyDescent="0.3">
      <c r="A13" s="61">
        <v>8</v>
      </c>
      <c r="B13" s="92" t="s">
        <v>301</v>
      </c>
      <c r="C13" s="92"/>
      <c r="D13" s="92"/>
      <c r="E13" s="62" t="s">
        <v>301</v>
      </c>
      <c r="F13" s="63" t="s">
        <v>301</v>
      </c>
    </row>
    <row r="14" spans="1:9" s="44" customFormat="1" ht="15.75" thickBot="1" x14ac:dyDescent="0.3">
      <c r="A14" s="61">
        <v>9</v>
      </c>
      <c r="B14" s="92" t="s">
        <v>301</v>
      </c>
      <c r="C14" s="92"/>
      <c r="D14" s="92"/>
      <c r="E14" s="62" t="s">
        <v>301</v>
      </c>
      <c r="F14" s="63" t="s">
        <v>301</v>
      </c>
    </row>
    <row r="15" spans="1:9" s="44" customFormat="1" ht="15.75" thickBot="1" x14ac:dyDescent="0.3">
      <c r="A15" s="61">
        <v>10</v>
      </c>
      <c r="B15" s="92" t="s">
        <v>301</v>
      </c>
      <c r="C15" s="92"/>
      <c r="D15" s="92"/>
      <c r="E15" s="62" t="s">
        <v>301</v>
      </c>
      <c r="F15" s="63" t="s">
        <v>301</v>
      </c>
    </row>
    <row r="16" spans="1:9" s="44" customFormat="1" ht="15.75" thickBot="1" x14ac:dyDescent="0.3">
      <c r="A16" s="61">
        <v>11</v>
      </c>
      <c r="B16" s="92" t="s">
        <v>301</v>
      </c>
      <c r="C16" s="92"/>
      <c r="D16" s="92"/>
      <c r="E16" s="62" t="s">
        <v>301</v>
      </c>
      <c r="F16" s="63" t="s">
        <v>301</v>
      </c>
    </row>
    <row r="17" spans="1:6" s="44" customFormat="1" ht="15.75" thickBot="1" x14ac:dyDescent="0.3">
      <c r="A17" s="61">
        <v>12</v>
      </c>
      <c r="B17" s="92" t="s">
        <v>301</v>
      </c>
      <c r="C17" s="92"/>
      <c r="D17" s="92"/>
      <c r="E17" s="62" t="s">
        <v>301</v>
      </c>
      <c r="F17" s="63" t="s">
        <v>301</v>
      </c>
    </row>
    <row r="18" spans="1:6" s="44" customFormat="1" ht="15.75" thickBot="1" x14ac:dyDescent="0.3">
      <c r="A18" s="61">
        <v>13</v>
      </c>
      <c r="B18" s="92" t="s">
        <v>301</v>
      </c>
      <c r="C18" s="92"/>
      <c r="D18" s="92"/>
      <c r="E18" s="62" t="s">
        <v>301</v>
      </c>
      <c r="F18" s="63" t="s">
        <v>301</v>
      </c>
    </row>
    <row r="19" spans="1:6" s="44" customFormat="1" ht="15.75" thickBot="1" x14ac:dyDescent="0.3">
      <c r="A19" s="61">
        <v>14</v>
      </c>
      <c r="B19" s="92" t="s">
        <v>301</v>
      </c>
      <c r="C19" s="92"/>
      <c r="D19" s="92"/>
      <c r="E19" s="62" t="s">
        <v>301</v>
      </c>
      <c r="F19" s="63" t="s">
        <v>301</v>
      </c>
    </row>
    <row r="20" spans="1:6" s="44" customFormat="1" ht="15.75" thickBot="1" x14ac:dyDescent="0.3">
      <c r="A20" s="61">
        <v>15</v>
      </c>
      <c r="B20" s="92" t="s">
        <v>301</v>
      </c>
      <c r="C20" s="92"/>
      <c r="D20" s="92"/>
      <c r="E20" s="62" t="s">
        <v>301</v>
      </c>
      <c r="F20" s="63" t="s">
        <v>301</v>
      </c>
    </row>
    <row r="21" spans="1:6" s="44" customFormat="1" ht="15.75" thickBot="1" x14ac:dyDescent="0.3">
      <c r="A21" s="61">
        <v>16</v>
      </c>
      <c r="B21" s="92" t="s">
        <v>301</v>
      </c>
      <c r="C21" s="92"/>
      <c r="D21" s="92"/>
      <c r="E21" s="62" t="s">
        <v>301</v>
      </c>
      <c r="F21" s="63" t="s">
        <v>301</v>
      </c>
    </row>
    <row r="22" spans="1:6" s="44" customFormat="1" ht="15.75" thickBot="1" x14ac:dyDescent="0.3">
      <c r="A22" s="61">
        <v>17</v>
      </c>
      <c r="B22" s="92" t="s">
        <v>301</v>
      </c>
      <c r="C22" s="92"/>
      <c r="D22" s="92"/>
      <c r="E22" s="62" t="s">
        <v>301</v>
      </c>
      <c r="F22" s="63" t="s">
        <v>301</v>
      </c>
    </row>
    <row r="23" spans="1:6" s="44" customFormat="1" ht="15.75" thickBot="1" x14ac:dyDescent="0.3">
      <c r="A23" s="61">
        <v>18</v>
      </c>
      <c r="B23" s="92" t="s">
        <v>301</v>
      </c>
      <c r="C23" s="92"/>
      <c r="D23" s="92"/>
      <c r="E23" s="62" t="s">
        <v>301</v>
      </c>
      <c r="F23" s="63" t="s">
        <v>301</v>
      </c>
    </row>
    <row r="24" spans="1:6" s="44" customFormat="1" ht="15.75" thickBot="1" x14ac:dyDescent="0.3">
      <c r="A24" s="61">
        <v>19</v>
      </c>
      <c r="B24" s="92" t="s">
        <v>301</v>
      </c>
      <c r="C24" s="92"/>
      <c r="D24" s="92"/>
      <c r="E24" s="62" t="s">
        <v>301</v>
      </c>
      <c r="F24" s="63" t="s">
        <v>301</v>
      </c>
    </row>
  </sheetData>
  <mergeCells count="21">
    <mergeCell ref="B14:D14"/>
    <mergeCell ref="B4:D4"/>
    <mergeCell ref="B5:D5"/>
    <mergeCell ref="B6:D6"/>
    <mergeCell ref="B7:D7"/>
    <mergeCell ref="B8:D8"/>
    <mergeCell ref="B9:D9"/>
    <mergeCell ref="B10:D10"/>
    <mergeCell ref="B11:D11"/>
    <mergeCell ref="B12:D12"/>
    <mergeCell ref="B13:D13"/>
    <mergeCell ref="B15:D15"/>
    <mergeCell ref="B16:D16"/>
    <mergeCell ref="B17:D17"/>
    <mergeCell ref="B18:D18"/>
    <mergeCell ref="B19:D19"/>
    <mergeCell ref="B20:D20"/>
    <mergeCell ref="B21:D21"/>
    <mergeCell ref="B22:D22"/>
    <mergeCell ref="B23:D23"/>
    <mergeCell ref="B24:D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topLeftCell="A3" workbookViewId="0">
      <selection activeCell="A4" sqref="A4"/>
    </sheetView>
  </sheetViews>
  <sheetFormatPr baseColWidth="10" defaultColWidth="9.140625" defaultRowHeight="15" x14ac:dyDescent="0.25"/>
  <cols>
    <col min="1" max="1" width="4.710937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173</v>
      </c>
      <c r="C2" t="s">
        <v>174</v>
      </c>
      <c r="D2" t="s">
        <v>175</v>
      </c>
      <c r="E2" t="s">
        <v>176</v>
      </c>
      <c r="F2" t="s">
        <v>177</v>
      </c>
    </row>
    <row r="3" spans="1:6" ht="30.75" thickBot="1" x14ac:dyDescent="0.3">
      <c r="A3" s="1" t="s">
        <v>156</v>
      </c>
      <c r="B3" s="1" t="s">
        <v>178</v>
      </c>
      <c r="C3" s="1" t="s">
        <v>179</v>
      </c>
      <c r="D3" s="1" t="s">
        <v>180</v>
      </c>
      <c r="E3" s="1" t="s">
        <v>181</v>
      </c>
      <c r="F3" s="1" t="s">
        <v>182</v>
      </c>
    </row>
    <row r="4" spans="1:6" s="44" customFormat="1" ht="15.75" thickBot="1" x14ac:dyDescent="0.3">
      <c r="A4" s="40">
        <v>1</v>
      </c>
      <c r="B4" s="41" t="s">
        <v>305</v>
      </c>
      <c r="C4" s="41" t="s">
        <v>306</v>
      </c>
      <c r="D4" s="41" t="s">
        <v>307</v>
      </c>
      <c r="E4" s="42" t="s">
        <v>308</v>
      </c>
      <c r="F4" s="43" t="s">
        <v>309</v>
      </c>
    </row>
    <row r="5" spans="1:6" s="44" customFormat="1" ht="15.75" thickBot="1" x14ac:dyDescent="0.3">
      <c r="A5" s="45">
        <v>2</v>
      </c>
      <c r="B5" s="41" t="s">
        <v>310</v>
      </c>
      <c r="C5" s="41" t="s">
        <v>311</v>
      </c>
      <c r="D5" s="41" t="s">
        <v>312</v>
      </c>
      <c r="E5" s="42" t="s">
        <v>313</v>
      </c>
      <c r="F5" s="43" t="s">
        <v>314</v>
      </c>
    </row>
    <row r="6" spans="1:6" s="44" customFormat="1" ht="15.75" thickBot="1" x14ac:dyDescent="0.3">
      <c r="A6" s="40">
        <v>3</v>
      </c>
      <c r="B6" s="41" t="s">
        <v>310</v>
      </c>
      <c r="C6" s="41" t="s">
        <v>311</v>
      </c>
      <c r="D6" s="41" t="s">
        <v>312</v>
      </c>
      <c r="E6" s="42" t="s">
        <v>313</v>
      </c>
      <c r="F6" s="43" t="s">
        <v>314</v>
      </c>
    </row>
    <row r="7" spans="1:6" s="44" customFormat="1" ht="15.75" thickBot="1" x14ac:dyDescent="0.3">
      <c r="A7" s="45">
        <v>4</v>
      </c>
      <c r="B7" s="41" t="s">
        <v>310</v>
      </c>
      <c r="C7" s="41" t="s">
        <v>311</v>
      </c>
      <c r="D7" s="41" t="s">
        <v>312</v>
      </c>
      <c r="E7" s="42" t="s">
        <v>313</v>
      </c>
      <c r="F7" s="43" t="s">
        <v>314</v>
      </c>
    </row>
    <row r="8" spans="1:6" s="44" customFormat="1" ht="15.75" thickBot="1" x14ac:dyDescent="0.3">
      <c r="A8" s="40">
        <v>5</v>
      </c>
      <c r="B8" s="41" t="s">
        <v>310</v>
      </c>
      <c r="C8" s="41" t="s">
        <v>311</v>
      </c>
      <c r="D8" s="41" t="s">
        <v>312</v>
      </c>
      <c r="E8" s="42" t="s">
        <v>313</v>
      </c>
      <c r="F8" s="43" t="s">
        <v>314</v>
      </c>
    </row>
    <row r="9" spans="1:6" s="44" customFormat="1" ht="15.75" thickBot="1" x14ac:dyDescent="0.3">
      <c r="A9" s="45">
        <v>6</v>
      </c>
      <c r="B9" s="41" t="s">
        <v>310</v>
      </c>
      <c r="C9" s="41" t="s">
        <v>311</v>
      </c>
      <c r="D9" s="41" t="s">
        <v>312</v>
      </c>
      <c r="E9" s="42" t="s">
        <v>313</v>
      </c>
      <c r="F9" s="43" t="s">
        <v>314</v>
      </c>
    </row>
    <row r="10" spans="1:6" s="44" customFormat="1" ht="15.75" thickBot="1" x14ac:dyDescent="0.3">
      <c r="A10" s="40">
        <v>7</v>
      </c>
      <c r="B10" s="41" t="s">
        <v>310</v>
      </c>
      <c r="C10" s="41" t="s">
        <v>311</v>
      </c>
      <c r="D10" s="41" t="s">
        <v>312</v>
      </c>
      <c r="E10" s="42" t="s">
        <v>313</v>
      </c>
      <c r="F10" s="43" t="s">
        <v>314</v>
      </c>
    </row>
    <row r="11" spans="1:6" s="44" customFormat="1" ht="15.75" thickBot="1" x14ac:dyDescent="0.3">
      <c r="A11" s="45">
        <v>8</v>
      </c>
      <c r="B11" s="41" t="s">
        <v>310</v>
      </c>
      <c r="C11" s="41" t="s">
        <v>311</v>
      </c>
      <c r="D11" s="41" t="s">
        <v>312</v>
      </c>
      <c r="E11" s="42" t="s">
        <v>313</v>
      </c>
      <c r="F11" s="43" t="s">
        <v>314</v>
      </c>
    </row>
    <row r="12" spans="1:6" s="44" customFormat="1" ht="15.75" thickBot="1" x14ac:dyDescent="0.3">
      <c r="A12" s="40">
        <v>9</v>
      </c>
      <c r="B12" s="41" t="s">
        <v>310</v>
      </c>
      <c r="C12" s="41" t="s">
        <v>311</v>
      </c>
      <c r="D12" s="41" t="s">
        <v>312</v>
      </c>
      <c r="E12" s="42" t="s">
        <v>313</v>
      </c>
      <c r="F12" s="43" t="s">
        <v>314</v>
      </c>
    </row>
    <row r="13" spans="1:6" s="44" customFormat="1" ht="15.75" thickBot="1" x14ac:dyDescent="0.3">
      <c r="A13" s="45">
        <v>10</v>
      </c>
      <c r="B13" s="41" t="s">
        <v>310</v>
      </c>
      <c r="C13" s="41" t="s">
        <v>311</v>
      </c>
      <c r="D13" s="41" t="s">
        <v>312</v>
      </c>
      <c r="E13" s="42" t="s">
        <v>313</v>
      </c>
      <c r="F13" s="43" t="s">
        <v>314</v>
      </c>
    </row>
    <row r="14" spans="1:6" s="44" customFormat="1" ht="15.75" thickBot="1" x14ac:dyDescent="0.3">
      <c r="A14" s="40">
        <v>11</v>
      </c>
      <c r="B14" s="41" t="s">
        <v>310</v>
      </c>
      <c r="C14" s="41" t="s">
        <v>311</v>
      </c>
      <c r="D14" s="41" t="s">
        <v>312</v>
      </c>
      <c r="E14" s="42" t="s">
        <v>313</v>
      </c>
      <c r="F14" s="43" t="s">
        <v>314</v>
      </c>
    </row>
    <row r="15" spans="1:6" s="44" customFormat="1" ht="15.75" thickBot="1" x14ac:dyDescent="0.3">
      <c r="A15" s="45">
        <v>12</v>
      </c>
      <c r="B15" s="41" t="s">
        <v>310</v>
      </c>
      <c r="C15" s="41" t="s">
        <v>311</v>
      </c>
      <c r="D15" s="41" t="s">
        <v>312</v>
      </c>
      <c r="E15" s="42" t="s">
        <v>313</v>
      </c>
      <c r="F15" s="43" t="s">
        <v>314</v>
      </c>
    </row>
    <row r="16" spans="1:6" s="44" customFormat="1" ht="15.75" thickBot="1" x14ac:dyDescent="0.3">
      <c r="A16" s="40">
        <v>13</v>
      </c>
      <c r="B16" s="41" t="s">
        <v>310</v>
      </c>
      <c r="C16" s="41" t="s">
        <v>311</v>
      </c>
      <c r="D16" s="41" t="s">
        <v>312</v>
      </c>
      <c r="E16" s="42" t="s">
        <v>313</v>
      </c>
      <c r="F16" s="43" t="s">
        <v>314</v>
      </c>
    </row>
    <row r="17" spans="1:6" s="44" customFormat="1" ht="15.75" thickBot="1" x14ac:dyDescent="0.3">
      <c r="A17" s="45">
        <v>14</v>
      </c>
      <c r="B17" s="41" t="s">
        <v>310</v>
      </c>
      <c r="C17" s="41" t="s">
        <v>311</v>
      </c>
      <c r="D17" s="41" t="s">
        <v>312</v>
      </c>
      <c r="E17" s="42" t="s">
        <v>313</v>
      </c>
      <c r="F17" s="43" t="s">
        <v>314</v>
      </c>
    </row>
    <row r="18" spans="1:6" s="44" customFormat="1" ht="15.75" thickBot="1" x14ac:dyDescent="0.3">
      <c r="A18" s="40">
        <v>15</v>
      </c>
      <c r="B18" s="41" t="s">
        <v>310</v>
      </c>
      <c r="C18" s="41" t="s">
        <v>311</v>
      </c>
      <c r="D18" s="41" t="s">
        <v>312</v>
      </c>
      <c r="E18" s="42" t="s">
        <v>313</v>
      </c>
      <c r="F18" s="43" t="s">
        <v>314</v>
      </c>
    </row>
    <row r="19" spans="1:6" s="44" customFormat="1" ht="13.5" customHeight="1" thickBot="1" x14ac:dyDescent="0.3">
      <c r="A19" s="45">
        <v>16</v>
      </c>
      <c r="B19" s="41" t="s">
        <v>310</v>
      </c>
      <c r="C19" s="41" t="s">
        <v>311</v>
      </c>
      <c r="D19" s="41" t="s">
        <v>312</v>
      </c>
      <c r="E19" s="42" t="s">
        <v>313</v>
      </c>
      <c r="F19" s="43" t="s">
        <v>314</v>
      </c>
    </row>
    <row r="20" spans="1:6" s="44" customFormat="1" ht="15.75" thickBot="1" x14ac:dyDescent="0.3">
      <c r="A20" s="40">
        <v>17</v>
      </c>
      <c r="B20" s="41" t="s">
        <v>310</v>
      </c>
      <c r="C20" s="41" t="s">
        <v>311</v>
      </c>
      <c r="D20" s="41" t="s">
        <v>312</v>
      </c>
      <c r="E20" s="42" t="s">
        <v>313</v>
      </c>
      <c r="F20" s="43" t="s">
        <v>314</v>
      </c>
    </row>
    <row r="21" spans="1:6" s="44" customFormat="1" ht="15.75" thickBot="1" x14ac:dyDescent="0.3">
      <c r="A21" s="45">
        <v>18</v>
      </c>
      <c r="B21" s="41" t="s">
        <v>310</v>
      </c>
      <c r="C21" s="41" t="s">
        <v>311</v>
      </c>
      <c r="D21" s="41" t="s">
        <v>312</v>
      </c>
      <c r="E21" s="42" t="s">
        <v>313</v>
      </c>
      <c r="F21" s="43" t="s">
        <v>314</v>
      </c>
    </row>
    <row r="22" spans="1:6" s="44" customFormat="1" ht="15.75" thickBot="1" x14ac:dyDescent="0.3">
      <c r="A22" s="40">
        <v>19</v>
      </c>
      <c r="B22" s="41" t="s">
        <v>310</v>
      </c>
      <c r="C22" s="41" t="s">
        <v>311</v>
      </c>
      <c r="D22" s="41" t="s">
        <v>312</v>
      </c>
      <c r="E22" s="42" t="s">
        <v>313</v>
      </c>
      <c r="F22" s="43" t="s">
        <v>314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A4" sqref="A4:B3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183</v>
      </c>
    </row>
    <row r="3" spans="1:2" x14ac:dyDescent="0.25">
      <c r="A3" s="1" t="s">
        <v>156</v>
      </c>
      <c r="B3" s="1" t="s">
        <v>184</v>
      </c>
    </row>
    <row r="4" spans="1:2" x14ac:dyDescent="0.25">
      <c r="A4" s="57">
        <v>1</v>
      </c>
      <c r="B4" s="81">
        <v>18740</v>
      </c>
    </row>
    <row r="5" spans="1:2" x14ac:dyDescent="0.25">
      <c r="A5" s="57">
        <v>2</v>
      </c>
      <c r="B5" s="81">
        <v>18729</v>
      </c>
    </row>
    <row r="6" spans="1:2" x14ac:dyDescent="0.25">
      <c r="A6" s="57">
        <v>3</v>
      </c>
      <c r="B6" s="81">
        <v>18678</v>
      </c>
    </row>
    <row r="7" spans="1:2" x14ac:dyDescent="0.25">
      <c r="A7" s="57">
        <v>3</v>
      </c>
      <c r="B7" s="81">
        <v>18680</v>
      </c>
    </row>
    <row r="8" spans="1:2" x14ac:dyDescent="0.25">
      <c r="A8" s="57">
        <v>3</v>
      </c>
      <c r="B8" s="81">
        <v>18683</v>
      </c>
    </row>
    <row r="9" spans="1:2" x14ac:dyDescent="0.25">
      <c r="A9" s="57">
        <v>4</v>
      </c>
      <c r="B9" s="81">
        <v>18684</v>
      </c>
    </row>
    <row r="10" spans="1:2" x14ac:dyDescent="0.25">
      <c r="A10" s="57">
        <v>4</v>
      </c>
      <c r="B10" s="81">
        <v>18659</v>
      </c>
    </row>
    <row r="11" spans="1:2" x14ac:dyDescent="0.25">
      <c r="A11" s="57">
        <v>4</v>
      </c>
      <c r="B11" s="81">
        <v>18621</v>
      </c>
    </row>
    <row r="12" spans="1:2" x14ac:dyDescent="0.25">
      <c r="A12" s="57">
        <v>5</v>
      </c>
      <c r="B12" s="81">
        <v>18617</v>
      </c>
    </row>
    <row r="13" spans="1:2" x14ac:dyDescent="0.25">
      <c r="A13" s="57">
        <v>5</v>
      </c>
      <c r="B13" s="81">
        <v>18677</v>
      </c>
    </row>
    <row r="14" spans="1:2" x14ac:dyDescent="0.25">
      <c r="A14" s="57">
        <v>6</v>
      </c>
      <c r="B14" s="81">
        <v>18599</v>
      </c>
    </row>
    <row r="15" spans="1:2" x14ac:dyDescent="0.25">
      <c r="A15" s="57">
        <v>6</v>
      </c>
      <c r="B15" s="81">
        <v>18598</v>
      </c>
    </row>
    <row r="16" spans="1:2" x14ac:dyDescent="0.25">
      <c r="A16" s="57">
        <v>7</v>
      </c>
      <c r="B16" s="81">
        <v>18697</v>
      </c>
    </row>
    <row r="17" spans="1:2" x14ac:dyDescent="0.25">
      <c r="A17" s="57">
        <v>8</v>
      </c>
      <c r="B17" s="81">
        <v>18694</v>
      </c>
    </row>
    <row r="18" spans="1:2" x14ac:dyDescent="0.25">
      <c r="A18" s="57">
        <v>8</v>
      </c>
      <c r="B18" s="81">
        <v>18695</v>
      </c>
    </row>
    <row r="19" spans="1:2" x14ac:dyDescent="0.25">
      <c r="A19" s="57">
        <v>9</v>
      </c>
      <c r="B19" s="81">
        <v>18693</v>
      </c>
    </row>
    <row r="20" spans="1:2" x14ac:dyDescent="0.25">
      <c r="A20" s="57">
        <v>9</v>
      </c>
      <c r="B20" s="81">
        <v>18728</v>
      </c>
    </row>
    <row r="21" spans="1:2" x14ac:dyDescent="0.25">
      <c r="A21" s="57">
        <v>9</v>
      </c>
      <c r="B21" s="81">
        <v>18698</v>
      </c>
    </row>
    <row r="22" spans="1:2" x14ac:dyDescent="0.25">
      <c r="A22" s="57">
        <v>10</v>
      </c>
      <c r="B22" s="81">
        <v>18719</v>
      </c>
    </row>
    <row r="23" spans="1:2" x14ac:dyDescent="0.25">
      <c r="A23" s="57">
        <v>10</v>
      </c>
      <c r="B23" s="81">
        <v>18722</v>
      </c>
    </row>
    <row r="24" spans="1:2" x14ac:dyDescent="0.25">
      <c r="A24" s="57">
        <v>11</v>
      </c>
      <c r="B24" s="81">
        <v>18726</v>
      </c>
    </row>
    <row r="25" spans="1:2" x14ac:dyDescent="0.25">
      <c r="A25" s="57">
        <v>12</v>
      </c>
      <c r="B25" s="81">
        <v>18727</v>
      </c>
    </row>
    <row r="26" spans="1:2" x14ac:dyDescent="0.25">
      <c r="A26" s="57">
        <v>13</v>
      </c>
      <c r="B26" s="81">
        <v>18751</v>
      </c>
    </row>
    <row r="27" spans="1:2" x14ac:dyDescent="0.25">
      <c r="A27" s="57">
        <v>14</v>
      </c>
      <c r="B27" s="81">
        <v>18750</v>
      </c>
    </row>
    <row r="28" spans="1:2" x14ac:dyDescent="0.25">
      <c r="A28" s="57">
        <v>15</v>
      </c>
      <c r="B28" s="81">
        <v>18699</v>
      </c>
    </row>
    <row r="29" spans="1:2" x14ac:dyDescent="0.25">
      <c r="A29" s="57">
        <v>16</v>
      </c>
      <c r="B29" s="81">
        <v>18712</v>
      </c>
    </row>
    <row r="30" spans="1:2" x14ac:dyDescent="0.25">
      <c r="A30" s="57">
        <v>17</v>
      </c>
      <c r="B30" s="81">
        <v>18655</v>
      </c>
    </row>
    <row r="31" spans="1:2" x14ac:dyDescent="0.25">
      <c r="A31" s="57">
        <v>17</v>
      </c>
      <c r="B31" s="81">
        <v>18674</v>
      </c>
    </row>
    <row r="32" spans="1:2" x14ac:dyDescent="0.25">
      <c r="A32" s="57">
        <v>17</v>
      </c>
      <c r="B32" s="81">
        <v>18679</v>
      </c>
    </row>
    <row r="33" spans="1:2" x14ac:dyDescent="0.25">
      <c r="A33" s="57">
        <v>18</v>
      </c>
      <c r="B33" s="81">
        <v>18756</v>
      </c>
    </row>
    <row r="34" spans="1:2" x14ac:dyDescent="0.25">
      <c r="A34" s="57">
        <v>19</v>
      </c>
      <c r="B34" s="81">
        <v>18755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 workbookViewId="0">
      <selection activeCell="G17" sqref="G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customWidth="1"/>
  </cols>
  <sheetData>
    <row r="1" spans="1:5" hidden="1" x14ac:dyDescent="0.25">
      <c r="B1" t="s">
        <v>7</v>
      </c>
      <c r="C1" t="s">
        <v>12</v>
      </c>
      <c r="D1" t="s">
        <v>8</v>
      </c>
      <c r="E1" t="s">
        <v>11</v>
      </c>
    </row>
    <row r="2" spans="1:5" hidden="1" x14ac:dyDescent="0.25">
      <c r="B2" t="s">
        <v>185</v>
      </c>
      <c r="C2" t="s">
        <v>186</v>
      </c>
      <c r="D2" t="s">
        <v>187</v>
      </c>
      <c r="E2" t="s">
        <v>188</v>
      </c>
    </row>
    <row r="3" spans="1:5" x14ac:dyDescent="0.25">
      <c r="A3" s="1" t="s">
        <v>156</v>
      </c>
      <c r="B3" s="1" t="s">
        <v>189</v>
      </c>
      <c r="C3" s="1" t="s">
        <v>190</v>
      </c>
      <c r="D3" s="1" t="s">
        <v>191</v>
      </c>
      <c r="E3" s="1" t="s">
        <v>192</v>
      </c>
    </row>
    <row r="4" spans="1:5" x14ac:dyDescent="0.25">
      <c r="A4" s="57">
        <v>1</v>
      </c>
      <c r="B4" s="81"/>
      <c r="C4" s="81"/>
      <c r="D4" s="81"/>
      <c r="E4" s="81"/>
    </row>
    <row r="5" spans="1:5" ht="26.25" x14ac:dyDescent="0.4">
      <c r="A5" s="57">
        <v>2</v>
      </c>
      <c r="B5" s="87"/>
      <c r="C5" s="81"/>
      <c r="D5" s="81"/>
      <c r="E5" s="81"/>
    </row>
    <row r="6" spans="1:5" x14ac:dyDescent="0.25">
      <c r="A6" s="57">
        <v>3</v>
      </c>
      <c r="B6" s="81"/>
      <c r="C6" s="81"/>
      <c r="D6" s="81"/>
      <c r="E6" s="81"/>
    </row>
    <row r="7" spans="1:5" x14ac:dyDescent="0.25">
      <c r="A7" s="57">
        <v>3</v>
      </c>
      <c r="B7" s="81"/>
      <c r="C7" s="81"/>
      <c r="D7" s="81"/>
      <c r="E7" s="81"/>
    </row>
    <row r="8" spans="1:5" x14ac:dyDescent="0.25">
      <c r="A8" s="57">
        <v>3</v>
      </c>
      <c r="B8" s="81"/>
      <c r="C8" s="81"/>
      <c r="D8" s="81"/>
      <c r="E8" s="81"/>
    </row>
    <row r="9" spans="1:5" x14ac:dyDescent="0.25">
      <c r="A9" s="57">
        <v>4</v>
      </c>
      <c r="B9" s="81"/>
      <c r="C9" s="81"/>
      <c r="D9" s="81"/>
      <c r="E9" s="81"/>
    </row>
    <row r="10" spans="1:5" x14ac:dyDescent="0.25">
      <c r="A10" s="57">
        <v>4</v>
      </c>
      <c r="B10" s="81"/>
      <c r="C10" s="81"/>
      <c r="D10" s="81"/>
      <c r="E10" s="81"/>
    </row>
    <row r="11" spans="1:5" x14ac:dyDescent="0.25">
      <c r="A11" s="57">
        <v>4</v>
      </c>
      <c r="B11" s="81"/>
      <c r="C11" s="81"/>
      <c r="D11" s="81"/>
      <c r="E11" s="81"/>
    </row>
    <row r="12" spans="1:5" x14ac:dyDescent="0.25">
      <c r="A12" s="57">
        <v>5</v>
      </c>
      <c r="B12" s="81" t="s">
        <v>699</v>
      </c>
      <c r="C12" s="88" t="s">
        <v>700</v>
      </c>
      <c r="D12" s="81" t="s">
        <v>701</v>
      </c>
      <c r="E12" s="49" t="s">
        <v>702</v>
      </c>
    </row>
    <row r="13" spans="1:5" x14ac:dyDescent="0.25">
      <c r="A13" s="57">
        <v>5</v>
      </c>
      <c r="B13" s="81" t="s">
        <v>703</v>
      </c>
      <c r="C13" s="88" t="s">
        <v>700</v>
      </c>
      <c r="D13" s="81" t="s">
        <v>704</v>
      </c>
      <c r="E13" s="49" t="s">
        <v>705</v>
      </c>
    </row>
    <row r="14" spans="1:5" x14ac:dyDescent="0.25">
      <c r="A14" s="57">
        <v>6</v>
      </c>
      <c r="B14" s="81"/>
      <c r="C14" s="81"/>
      <c r="D14" s="81"/>
      <c r="E14" s="81"/>
    </row>
    <row r="15" spans="1:5" x14ac:dyDescent="0.25">
      <c r="A15" s="57">
        <v>6</v>
      </c>
      <c r="B15" s="81"/>
      <c r="C15" s="81"/>
      <c r="D15" s="81"/>
      <c r="E15" s="81"/>
    </row>
    <row r="16" spans="1:5" x14ac:dyDescent="0.25">
      <c r="A16" s="57">
        <v>7</v>
      </c>
      <c r="B16" s="81"/>
      <c r="C16" s="81"/>
      <c r="D16" s="81"/>
      <c r="E16" s="81"/>
    </row>
    <row r="17" spans="1:5" x14ac:dyDescent="0.25">
      <c r="A17" s="57">
        <v>8</v>
      </c>
      <c r="B17" s="81"/>
      <c r="C17" s="81"/>
      <c r="D17" s="81"/>
      <c r="E17" s="81"/>
    </row>
    <row r="18" spans="1:5" x14ac:dyDescent="0.25">
      <c r="A18" s="57">
        <v>8</v>
      </c>
      <c r="B18" s="81"/>
      <c r="C18" s="81"/>
      <c r="D18" s="81"/>
      <c r="E18" s="81"/>
    </row>
    <row r="19" spans="1:5" x14ac:dyDescent="0.25">
      <c r="A19" s="57">
        <v>9</v>
      </c>
      <c r="B19" s="81"/>
      <c r="C19" s="81"/>
      <c r="D19" s="81"/>
      <c r="E19" s="81"/>
    </row>
    <row r="20" spans="1:5" x14ac:dyDescent="0.25">
      <c r="A20" s="57">
        <v>9</v>
      </c>
      <c r="B20" s="81"/>
      <c r="C20" s="81"/>
      <c r="D20" s="81"/>
      <c r="E20" s="81"/>
    </row>
    <row r="21" spans="1:5" x14ac:dyDescent="0.25">
      <c r="A21" s="57">
        <v>9</v>
      </c>
      <c r="B21" s="81"/>
      <c r="C21" s="81"/>
      <c r="D21" s="81"/>
      <c r="E21" s="81"/>
    </row>
    <row r="22" spans="1:5" x14ac:dyDescent="0.25">
      <c r="A22" s="57">
        <v>10</v>
      </c>
      <c r="B22" s="81"/>
      <c r="C22" s="81"/>
      <c r="D22" s="81"/>
      <c r="E22" s="81"/>
    </row>
    <row r="23" spans="1:5" x14ac:dyDescent="0.25">
      <c r="A23" s="57">
        <v>10</v>
      </c>
      <c r="B23" s="81"/>
      <c r="C23" s="81"/>
      <c r="D23" s="81"/>
      <c r="E23" s="81"/>
    </row>
    <row r="24" spans="1:5" x14ac:dyDescent="0.25">
      <c r="A24" s="57">
        <v>11</v>
      </c>
      <c r="B24" s="81"/>
      <c r="C24" s="81"/>
      <c r="D24" s="81"/>
      <c r="E24" s="81"/>
    </row>
    <row r="25" spans="1:5" x14ac:dyDescent="0.25">
      <c r="A25" s="57">
        <v>12</v>
      </c>
      <c r="B25" s="81"/>
      <c r="C25" s="81"/>
      <c r="D25" s="81"/>
      <c r="E25" s="81"/>
    </row>
    <row r="26" spans="1:5" x14ac:dyDescent="0.25">
      <c r="A26" s="57">
        <v>13</v>
      </c>
      <c r="B26" s="81"/>
      <c r="C26" s="81"/>
      <c r="D26" s="81"/>
      <c r="E26" s="81"/>
    </row>
    <row r="27" spans="1:5" x14ac:dyDescent="0.25">
      <c r="A27" s="57">
        <v>14</v>
      </c>
      <c r="B27" s="81"/>
      <c r="C27" s="81"/>
      <c r="D27" s="81"/>
      <c r="E27" s="81"/>
    </row>
    <row r="28" spans="1:5" x14ac:dyDescent="0.25">
      <c r="A28" s="57">
        <v>15</v>
      </c>
      <c r="B28" s="81"/>
      <c r="C28" s="81"/>
      <c r="D28" s="81"/>
      <c r="E28" s="81"/>
    </row>
    <row r="29" spans="1:5" x14ac:dyDescent="0.25">
      <c r="A29" s="57">
        <v>16</v>
      </c>
      <c r="B29" s="81" t="s">
        <v>706</v>
      </c>
      <c r="C29" s="88" t="s">
        <v>700</v>
      </c>
      <c r="D29" s="81" t="s">
        <v>707</v>
      </c>
      <c r="E29" s="49" t="s">
        <v>708</v>
      </c>
    </row>
    <row r="30" spans="1:5" x14ac:dyDescent="0.25">
      <c r="A30" s="57">
        <v>17</v>
      </c>
      <c r="B30" s="81"/>
      <c r="C30" s="81"/>
      <c r="D30" s="81"/>
      <c r="E30" s="81"/>
    </row>
    <row r="31" spans="1:5" x14ac:dyDescent="0.25">
      <c r="A31" s="57">
        <v>17</v>
      </c>
      <c r="B31" s="81"/>
      <c r="C31" s="81"/>
      <c r="D31" s="81"/>
      <c r="E31" s="81"/>
    </row>
    <row r="32" spans="1:5" x14ac:dyDescent="0.25">
      <c r="A32" s="57">
        <v>17</v>
      </c>
      <c r="B32" s="81"/>
      <c r="C32" s="81"/>
      <c r="D32" s="81"/>
      <c r="E32" s="81"/>
    </row>
    <row r="33" spans="1:5" x14ac:dyDescent="0.25">
      <c r="A33" s="57">
        <v>18</v>
      </c>
      <c r="B33" s="81"/>
      <c r="C33" s="81"/>
      <c r="D33" s="81"/>
      <c r="E33" s="81"/>
    </row>
    <row r="34" spans="1:5" x14ac:dyDescent="0.25">
      <c r="A34" s="57">
        <v>19</v>
      </c>
      <c r="B34" s="81"/>
      <c r="C34" s="81"/>
      <c r="D34" s="81"/>
      <c r="E34" s="81"/>
    </row>
  </sheetData>
  <hyperlinks>
    <hyperlink ref="E12" r:id="rId1"/>
    <hyperlink ref="E13" r:id="rId2"/>
    <hyperlink ref="E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topLeftCell="A3" workbookViewId="0">
      <selection activeCell="B6" sqref="B6"/>
    </sheetView>
  </sheetViews>
  <sheetFormatPr baseColWidth="10" defaultColWidth="9.140625" defaultRowHeight="15" x14ac:dyDescent="0.25"/>
  <cols>
    <col min="1" max="1" width="3.42578125" bestFit="1" customWidth="1"/>
    <col min="2" max="2" width="54.85546875" customWidth="1"/>
    <col min="3" max="3" width="41.28515625" customWidth="1"/>
    <col min="4" max="4" width="42.28515625" customWidth="1"/>
  </cols>
  <sheetData>
    <row r="1" spans="1:4" hidden="1" x14ac:dyDescent="0.25">
      <c r="B1" t="s">
        <v>7</v>
      </c>
      <c r="C1" t="s">
        <v>7</v>
      </c>
      <c r="D1" t="s">
        <v>7</v>
      </c>
    </row>
    <row r="2" spans="1:4" hidden="1" x14ac:dyDescent="0.25">
      <c r="B2" t="s">
        <v>153</v>
      </c>
      <c r="C2" t="s">
        <v>154</v>
      </c>
      <c r="D2" t="s">
        <v>155</v>
      </c>
    </row>
    <row r="3" spans="1:4" ht="15.75" thickBot="1" x14ac:dyDescent="0.3">
      <c r="A3" s="65" t="s">
        <v>156</v>
      </c>
      <c r="B3" s="66" t="s">
        <v>193</v>
      </c>
      <c r="C3" s="65" t="s">
        <v>160</v>
      </c>
      <c r="D3" s="65" t="s">
        <v>161</v>
      </c>
    </row>
    <row r="4" spans="1:4" s="30" customFormat="1" x14ac:dyDescent="0.25">
      <c r="A4" s="6">
        <v>1</v>
      </c>
      <c r="B4" s="55" t="s">
        <v>327</v>
      </c>
      <c r="C4" s="55" t="s">
        <v>429</v>
      </c>
      <c r="D4" s="9"/>
    </row>
    <row r="5" spans="1:4" s="30" customFormat="1" x14ac:dyDescent="0.25">
      <c r="A5" s="10">
        <v>1</v>
      </c>
      <c r="B5" s="54" t="s">
        <v>213</v>
      </c>
      <c r="C5" s="54" t="s">
        <v>430</v>
      </c>
      <c r="D5" s="31"/>
    </row>
    <row r="6" spans="1:4" s="30" customFormat="1" ht="23.25" thickBot="1" x14ac:dyDescent="0.3">
      <c r="A6" s="10">
        <v>1</v>
      </c>
      <c r="B6" s="54" t="s">
        <v>432</v>
      </c>
      <c r="C6" s="54" t="s">
        <v>431</v>
      </c>
      <c r="D6" s="82" t="s">
        <v>589</v>
      </c>
    </row>
    <row r="7" spans="1:4" s="30" customFormat="1" x14ac:dyDescent="0.25">
      <c r="A7" s="6">
        <v>2</v>
      </c>
      <c r="B7" s="51" t="s">
        <v>437</v>
      </c>
      <c r="C7" s="67" t="s">
        <v>436</v>
      </c>
      <c r="D7" s="9"/>
    </row>
    <row r="8" spans="1:4" s="30" customFormat="1" x14ac:dyDescent="0.25">
      <c r="A8" s="10">
        <v>2</v>
      </c>
      <c r="B8" s="68" t="s">
        <v>433</v>
      </c>
      <c r="C8" s="69" t="s">
        <v>321</v>
      </c>
      <c r="D8" s="31"/>
    </row>
    <row r="9" spans="1:4" s="30" customFormat="1" x14ac:dyDescent="0.25">
      <c r="A9" s="10">
        <v>2</v>
      </c>
      <c r="B9" s="68" t="s">
        <v>435</v>
      </c>
      <c r="C9" s="69" t="s">
        <v>434</v>
      </c>
      <c r="D9" s="83" t="s">
        <v>593</v>
      </c>
    </row>
    <row r="10" spans="1:4" s="30" customFormat="1" ht="15.75" thickBot="1" x14ac:dyDescent="0.3">
      <c r="A10" s="10">
        <v>2</v>
      </c>
      <c r="B10" s="68" t="s">
        <v>328</v>
      </c>
      <c r="C10" s="69" t="s">
        <v>329</v>
      </c>
      <c r="D10" s="31"/>
    </row>
    <row r="11" spans="1:4" s="30" customFormat="1" x14ac:dyDescent="0.25">
      <c r="A11" s="6">
        <v>3</v>
      </c>
      <c r="B11" s="51" t="s">
        <v>437</v>
      </c>
      <c r="C11" s="70" t="s">
        <v>442</v>
      </c>
      <c r="D11" s="9"/>
    </row>
    <row r="12" spans="1:4" s="30" customFormat="1" x14ac:dyDescent="0.25">
      <c r="A12" s="10">
        <v>3</v>
      </c>
      <c r="B12" s="69" t="s">
        <v>439</v>
      </c>
      <c r="C12" s="69" t="s">
        <v>438</v>
      </c>
      <c r="D12" s="83" t="s">
        <v>597</v>
      </c>
    </row>
    <row r="13" spans="1:4" s="30" customFormat="1" ht="15.75" thickBot="1" x14ac:dyDescent="0.3">
      <c r="A13" s="10">
        <v>3</v>
      </c>
      <c r="B13" s="69" t="s">
        <v>441</v>
      </c>
      <c r="C13" s="69" t="s">
        <v>440</v>
      </c>
      <c r="D13" s="31"/>
    </row>
    <row r="14" spans="1:4" s="30" customFormat="1" x14ac:dyDescent="0.25">
      <c r="A14" s="6">
        <v>4</v>
      </c>
      <c r="B14" s="72" t="s">
        <v>444</v>
      </c>
      <c r="C14" s="72" t="s">
        <v>443</v>
      </c>
      <c r="D14" s="9"/>
    </row>
    <row r="15" spans="1:4" s="30" customFormat="1" ht="14.25" customHeight="1" x14ac:dyDescent="0.25">
      <c r="A15" s="10">
        <v>4</v>
      </c>
      <c r="B15" s="71" t="s">
        <v>445</v>
      </c>
      <c r="C15" s="69" t="s">
        <v>245</v>
      </c>
      <c r="D15" s="83" t="s">
        <v>603</v>
      </c>
    </row>
    <row r="16" spans="1:4" s="30" customFormat="1" ht="15.75" thickBot="1" x14ac:dyDescent="0.3">
      <c r="A16" s="10">
        <v>4</v>
      </c>
      <c r="B16" s="71" t="s">
        <v>446</v>
      </c>
      <c r="C16" s="69" t="s">
        <v>233</v>
      </c>
      <c r="D16" s="31"/>
    </row>
    <row r="17" spans="1:4" s="30" customFormat="1" x14ac:dyDescent="0.25">
      <c r="A17" s="6">
        <v>5</v>
      </c>
      <c r="B17" s="74" t="s">
        <v>447</v>
      </c>
      <c r="C17" s="74" t="s">
        <v>383</v>
      </c>
      <c r="D17" s="83" t="s">
        <v>609</v>
      </c>
    </row>
    <row r="18" spans="1:4" s="30" customFormat="1" ht="24" x14ac:dyDescent="0.25">
      <c r="A18" s="10">
        <v>5</v>
      </c>
      <c r="B18" s="73" t="s">
        <v>449</v>
      </c>
      <c r="C18" s="73" t="s">
        <v>448</v>
      </c>
      <c r="D18" s="31"/>
    </row>
    <row r="19" spans="1:4" s="30" customFormat="1" ht="24.75" thickBot="1" x14ac:dyDescent="0.3">
      <c r="A19" s="10">
        <v>5</v>
      </c>
      <c r="B19" s="73" t="s">
        <v>451</v>
      </c>
      <c r="C19" s="73" t="s">
        <v>450</v>
      </c>
      <c r="D19" s="31"/>
    </row>
    <row r="20" spans="1:4" s="30" customFormat="1" x14ac:dyDescent="0.25">
      <c r="A20" s="6">
        <v>6</v>
      </c>
      <c r="B20" s="51" t="s">
        <v>437</v>
      </c>
      <c r="C20" s="70" t="s">
        <v>455</v>
      </c>
      <c r="D20" s="9"/>
    </row>
    <row r="21" spans="1:4" s="30" customFormat="1" x14ac:dyDescent="0.25">
      <c r="A21" s="10">
        <v>6</v>
      </c>
      <c r="B21" s="75" t="s">
        <v>452</v>
      </c>
      <c r="C21" s="75" t="s">
        <v>452</v>
      </c>
      <c r="D21" s="31"/>
    </row>
    <row r="22" spans="1:4" s="30" customFormat="1" ht="22.5" x14ac:dyDescent="0.25">
      <c r="A22" s="10">
        <v>6</v>
      </c>
      <c r="B22" s="75" t="s">
        <v>445</v>
      </c>
      <c r="C22" s="75" t="s">
        <v>245</v>
      </c>
      <c r="D22" s="31"/>
    </row>
    <row r="23" spans="1:4" s="30" customFormat="1" ht="22.5" x14ac:dyDescent="0.25">
      <c r="A23" s="10">
        <v>6</v>
      </c>
      <c r="B23" s="75" t="s">
        <v>454</v>
      </c>
      <c r="C23" s="75" t="s">
        <v>453</v>
      </c>
      <c r="D23" s="31"/>
    </row>
    <row r="24" spans="1:4" s="30" customFormat="1" ht="15.75" thickBot="1" x14ac:dyDescent="0.3">
      <c r="A24" s="32">
        <v>6</v>
      </c>
      <c r="B24" s="76" t="s">
        <v>446</v>
      </c>
      <c r="C24" s="76" t="s">
        <v>233</v>
      </c>
      <c r="D24" s="82" t="s">
        <v>614</v>
      </c>
    </row>
    <row r="25" spans="1:4" s="30" customFormat="1" ht="15.75" thickBot="1" x14ac:dyDescent="0.3">
      <c r="A25" s="13">
        <v>7</v>
      </c>
      <c r="B25" s="77" t="s">
        <v>457</v>
      </c>
      <c r="C25" s="78" t="s">
        <v>456</v>
      </c>
      <c r="D25" s="83" t="s">
        <v>618</v>
      </c>
    </row>
    <row r="26" spans="1:4" s="30" customFormat="1" ht="15.75" thickBot="1" x14ac:dyDescent="0.3">
      <c r="A26" s="6">
        <v>8</v>
      </c>
      <c r="B26" s="70" t="s">
        <v>459</v>
      </c>
      <c r="C26" s="79" t="s">
        <v>458</v>
      </c>
      <c r="D26" s="84" t="s">
        <v>622</v>
      </c>
    </row>
    <row r="27" spans="1:4" s="30" customFormat="1" x14ac:dyDescent="0.25">
      <c r="A27" s="6">
        <v>9</v>
      </c>
      <c r="B27" s="72" t="s">
        <v>461</v>
      </c>
      <c r="C27" s="72" t="s">
        <v>460</v>
      </c>
      <c r="D27" s="9"/>
    </row>
    <row r="28" spans="1:4" s="30" customFormat="1" x14ac:dyDescent="0.25">
      <c r="A28" s="10">
        <v>9</v>
      </c>
      <c r="B28" s="69" t="s">
        <v>463</v>
      </c>
      <c r="C28" s="69" t="s">
        <v>462</v>
      </c>
      <c r="D28" s="31"/>
    </row>
    <row r="29" spans="1:4" s="30" customFormat="1" ht="15.75" thickBot="1" x14ac:dyDescent="0.3">
      <c r="A29" s="10">
        <v>9</v>
      </c>
      <c r="B29" s="69" t="s">
        <v>465</v>
      </c>
      <c r="C29" s="69" t="s">
        <v>464</v>
      </c>
      <c r="D29" s="85" t="s">
        <v>627</v>
      </c>
    </row>
    <row r="30" spans="1:4" s="30" customFormat="1" x14ac:dyDescent="0.25">
      <c r="A30" s="6">
        <v>10</v>
      </c>
      <c r="B30" s="51" t="s">
        <v>467</v>
      </c>
      <c r="C30" s="51" t="s">
        <v>466</v>
      </c>
      <c r="D30" s="9"/>
    </row>
    <row r="31" spans="1:4" s="30" customFormat="1" x14ac:dyDescent="0.25">
      <c r="A31" s="10">
        <v>10</v>
      </c>
      <c r="B31" s="50" t="s">
        <v>468</v>
      </c>
      <c r="C31" s="50" t="s">
        <v>299</v>
      </c>
      <c r="D31" s="84" t="s">
        <v>633</v>
      </c>
    </row>
    <row r="32" spans="1:4" s="30" customFormat="1" ht="15.75" thickBot="1" x14ac:dyDescent="0.3">
      <c r="A32" s="10">
        <v>10</v>
      </c>
      <c r="B32" s="50" t="s">
        <v>470</v>
      </c>
      <c r="C32" s="50" t="s">
        <v>469</v>
      </c>
      <c r="D32" s="31"/>
    </row>
    <row r="33" spans="1:4" s="30" customFormat="1" x14ac:dyDescent="0.25">
      <c r="A33" s="6">
        <v>11</v>
      </c>
      <c r="B33" s="51" t="s">
        <v>472</v>
      </c>
      <c r="C33" s="51" t="s">
        <v>471</v>
      </c>
      <c r="D33" s="9"/>
    </row>
    <row r="34" spans="1:4" s="30" customFormat="1" x14ac:dyDescent="0.25">
      <c r="A34" s="10">
        <v>11</v>
      </c>
      <c r="B34" s="50" t="s">
        <v>473</v>
      </c>
      <c r="C34" s="50" t="s">
        <v>388</v>
      </c>
      <c r="D34" s="84" t="s">
        <v>634</v>
      </c>
    </row>
    <row r="35" spans="1:4" s="30" customFormat="1" ht="15.75" thickBot="1" x14ac:dyDescent="0.3">
      <c r="A35" s="10">
        <v>11</v>
      </c>
      <c r="B35" s="50" t="s">
        <v>475</v>
      </c>
      <c r="C35" s="50" t="s">
        <v>474</v>
      </c>
      <c r="D35" s="31"/>
    </row>
    <row r="36" spans="1:4" s="30" customFormat="1" x14ac:dyDescent="0.25">
      <c r="A36" s="6">
        <v>12</v>
      </c>
      <c r="B36" s="51" t="s">
        <v>477</v>
      </c>
      <c r="C36" s="51" t="s">
        <v>476</v>
      </c>
      <c r="D36" s="86" t="s">
        <v>641</v>
      </c>
    </row>
    <row r="37" spans="1:4" s="30" customFormat="1" x14ac:dyDescent="0.25">
      <c r="A37" s="10">
        <v>12</v>
      </c>
      <c r="B37" s="50" t="s">
        <v>478</v>
      </c>
      <c r="C37" s="50" t="s">
        <v>320</v>
      </c>
      <c r="D37" s="31"/>
    </row>
    <row r="38" spans="1:4" s="30" customFormat="1" ht="15.75" thickBot="1" x14ac:dyDescent="0.3">
      <c r="A38" s="10">
        <v>12</v>
      </c>
      <c r="B38" s="50" t="s">
        <v>480</v>
      </c>
      <c r="C38" s="50" t="s">
        <v>479</v>
      </c>
      <c r="D38" s="31"/>
    </row>
    <row r="39" spans="1:4" s="30" customFormat="1" x14ac:dyDescent="0.25">
      <c r="A39" s="6">
        <v>13</v>
      </c>
      <c r="B39" s="51" t="s">
        <v>482</v>
      </c>
      <c r="C39" s="51" t="s">
        <v>481</v>
      </c>
      <c r="D39" s="9"/>
    </row>
    <row r="40" spans="1:4" s="30" customFormat="1" ht="22.5" x14ac:dyDescent="0.25">
      <c r="A40" s="58">
        <v>13</v>
      </c>
      <c r="B40" s="50" t="s">
        <v>484</v>
      </c>
      <c r="C40" s="50" t="s">
        <v>483</v>
      </c>
      <c r="D40" s="31"/>
    </row>
    <row r="41" spans="1:4" s="30" customFormat="1" ht="15.75" thickBot="1" x14ac:dyDescent="0.3">
      <c r="A41" s="58">
        <v>13</v>
      </c>
      <c r="B41" s="50" t="s">
        <v>326</v>
      </c>
      <c r="C41" s="50" t="s">
        <v>485</v>
      </c>
      <c r="D41" s="81" t="s">
        <v>644</v>
      </c>
    </row>
    <row r="42" spans="1:4" s="30" customFormat="1" x14ac:dyDescent="0.25">
      <c r="A42" s="6">
        <v>14</v>
      </c>
      <c r="B42" s="51" t="s">
        <v>487</v>
      </c>
      <c r="C42" s="51" t="s">
        <v>486</v>
      </c>
      <c r="D42" s="9"/>
    </row>
    <row r="43" spans="1:4" s="30" customFormat="1" x14ac:dyDescent="0.25">
      <c r="A43" s="10">
        <v>14</v>
      </c>
      <c r="B43" s="50" t="s">
        <v>489</v>
      </c>
      <c r="C43" s="50" t="s">
        <v>488</v>
      </c>
      <c r="D43" s="31"/>
    </row>
    <row r="44" spans="1:4" s="30" customFormat="1" ht="15.75" thickBot="1" x14ac:dyDescent="0.3">
      <c r="A44" s="10">
        <v>14</v>
      </c>
      <c r="B44" s="50" t="s">
        <v>491</v>
      </c>
      <c r="C44" s="50" t="s">
        <v>490</v>
      </c>
      <c r="D44" s="85" t="s">
        <v>648</v>
      </c>
    </row>
    <row r="45" spans="1:4" s="30" customFormat="1" x14ac:dyDescent="0.25">
      <c r="A45" s="6">
        <v>15</v>
      </c>
      <c r="B45" s="51" t="s">
        <v>492</v>
      </c>
      <c r="C45" s="51" t="s">
        <v>247</v>
      </c>
      <c r="D45" s="9"/>
    </row>
    <row r="46" spans="1:4" s="30" customFormat="1" x14ac:dyDescent="0.25">
      <c r="A46" s="10">
        <v>15</v>
      </c>
      <c r="B46" s="50" t="s">
        <v>493</v>
      </c>
      <c r="C46" s="50" t="s">
        <v>233</v>
      </c>
      <c r="D46" s="82" t="s">
        <v>614</v>
      </c>
    </row>
    <row r="47" spans="1:4" s="30" customFormat="1" ht="23.25" thickBot="1" x14ac:dyDescent="0.3">
      <c r="A47" s="10">
        <v>15</v>
      </c>
      <c r="B47" s="50" t="s">
        <v>494</v>
      </c>
      <c r="C47" s="50" t="s">
        <v>245</v>
      </c>
      <c r="D47" s="31"/>
    </row>
    <row r="48" spans="1:4" s="30" customFormat="1" ht="22.5" x14ac:dyDescent="0.25">
      <c r="A48" s="6">
        <v>16</v>
      </c>
      <c r="B48" s="51" t="s">
        <v>496</v>
      </c>
      <c r="C48" s="51" t="s">
        <v>495</v>
      </c>
      <c r="D48" s="9"/>
    </row>
    <row r="49" spans="1:4" s="30" customFormat="1" x14ac:dyDescent="0.25">
      <c r="A49" s="10">
        <v>16.16</v>
      </c>
      <c r="B49" s="50" t="s">
        <v>498</v>
      </c>
      <c r="C49" s="50" t="s">
        <v>497</v>
      </c>
      <c r="D49" s="85" t="s">
        <v>651</v>
      </c>
    </row>
    <row r="50" spans="1:4" s="30" customFormat="1" ht="15.75" thickBot="1" x14ac:dyDescent="0.3">
      <c r="A50" s="10">
        <v>16</v>
      </c>
      <c r="B50" s="50" t="s">
        <v>500</v>
      </c>
      <c r="C50" s="50" t="s">
        <v>499</v>
      </c>
      <c r="D50" s="31"/>
    </row>
    <row r="51" spans="1:4" s="30" customFormat="1" x14ac:dyDescent="0.25">
      <c r="A51" s="6">
        <v>17</v>
      </c>
      <c r="B51" s="51" t="s">
        <v>501</v>
      </c>
      <c r="C51" s="51" t="s">
        <v>440</v>
      </c>
      <c r="D51" s="9"/>
    </row>
    <row r="52" spans="1:4" s="30" customFormat="1" x14ac:dyDescent="0.25">
      <c r="A52" s="10">
        <v>17</v>
      </c>
      <c r="B52" s="50" t="s">
        <v>503</v>
      </c>
      <c r="C52" s="50" t="s">
        <v>502</v>
      </c>
      <c r="D52" s="81" t="s">
        <v>655</v>
      </c>
    </row>
    <row r="53" spans="1:4" s="30" customFormat="1" ht="15.75" thickBot="1" x14ac:dyDescent="0.3">
      <c r="A53" s="10">
        <v>17</v>
      </c>
      <c r="B53" s="50" t="s">
        <v>505</v>
      </c>
      <c r="C53" s="50" t="s">
        <v>504</v>
      </c>
      <c r="D53" s="31"/>
    </row>
    <row r="54" spans="1:4" s="30" customFormat="1" x14ac:dyDescent="0.25">
      <c r="A54" s="6">
        <v>18</v>
      </c>
      <c r="B54" s="51" t="s">
        <v>506</v>
      </c>
      <c r="C54" s="51" t="s">
        <v>392</v>
      </c>
      <c r="D54" s="83" t="s">
        <v>661</v>
      </c>
    </row>
    <row r="55" spans="1:4" s="30" customFormat="1" x14ac:dyDescent="0.25">
      <c r="A55" s="10">
        <v>18</v>
      </c>
      <c r="B55" s="50" t="s">
        <v>507</v>
      </c>
      <c r="C55" s="50" t="s">
        <v>323</v>
      </c>
      <c r="D55" s="31"/>
    </row>
    <row r="56" spans="1:4" s="30" customFormat="1" ht="23.25" thickBot="1" x14ac:dyDescent="0.3">
      <c r="A56" s="10">
        <v>18</v>
      </c>
      <c r="B56" s="50" t="s">
        <v>509</v>
      </c>
      <c r="C56" s="50" t="s">
        <v>508</v>
      </c>
      <c r="D56" s="31"/>
    </row>
    <row r="57" spans="1:4" s="30" customFormat="1" ht="22.5" x14ac:dyDescent="0.25">
      <c r="A57" s="6">
        <v>19</v>
      </c>
      <c r="B57" s="51" t="s">
        <v>511</v>
      </c>
      <c r="C57" s="51" t="s">
        <v>510</v>
      </c>
      <c r="D57" s="82" t="s">
        <v>664</v>
      </c>
    </row>
    <row r="58" spans="1:4" s="30" customFormat="1" x14ac:dyDescent="0.25">
      <c r="A58" s="10">
        <v>19</v>
      </c>
      <c r="B58" s="50" t="s">
        <v>513</v>
      </c>
      <c r="C58" s="50" t="s">
        <v>512</v>
      </c>
      <c r="D58" s="31"/>
    </row>
    <row r="59" spans="1:4" s="30" customFormat="1" ht="15.75" thickBot="1" x14ac:dyDescent="0.3">
      <c r="A59" s="32">
        <v>19</v>
      </c>
      <c r="B59" s="52" t="s">
        <v>515</v>
      </c>
      <c r="C59" s="52" t="s">
        <v>514</v>
      </c>
      <c r="D59"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D22" sqref="D22"/>
    </sheetView>
  </sheetViews>
  <sheetFormatPr baseColWidth="10" defaultColWidth="9.140625" defaultRowHeight="15" x14ac:dyDescent="0.25"/>
  <cols>
    <col min="1" max="1" width="3.42578125" bestFit="1" customWidth="1"/>
    <col min="2" max="3" width="17.28515625" customWidth="1"/>
    <col min="4" max="4" width="21.7109375" customWidth="1"/>
    <col min="5" max="5" width="30.7109375" bestFit="1" customWidth="1"/>
    <col min="6" max="6" width="84" bestFit="1" customWidth="1"/>
  </cols>
  <sheetData>
    <row r="1" spans="1:6" hidden="1" x14ac:dyDescent="0.25">
      <c r="B1" t="s">
        <v>7</v>
      </c>
      <c r="E1" t="s">
        <v>7</v>
      </c>
      <c r="F1" t="s">
        <v>7</v>
      </c>
    </row>
    <row r="2" spans="1:6" hidden="1" x14ac:dyDescent="0.25">
      <c r="B2" t="s">
        <v>162</v>
      </c>
      <c r="E2" t="s">
        <v>163</v>
      </c>
      <c r="F2" t="s">
        <v>164</v>
      </c>
    </row>
    <row r="3" spans="1:6" ht="30.75" thickBot="1" x14ac:dyDescent="0.3">
      <c r="A3" s="1" t="s">
        <v>156</v>
      </c>
      <c r="B3" s="5" t="s">
        <v>303</v>
      </c>
      <c r="C3" s="5" t="s">
        <v>304</v>
      </c>
      <c r="D3" s="5" t="s">
        <v>302</v>
      </c>
      <c r="E3" s="1" t="s">
        <v>165</v>
      </c>
      <c r="F3" s="1" t="s">
        <v>166</v>
      </c>
    </row>
    <row r="4" spans="1:6" s="30" customFormat="1" ht="12.75" customHeight="1" x14ac:dyDescent="0.25">
      <c r="A4" s="6">
        <v>1</v>
      </c>
      <c r="B4" s="7" t="s">
        <v>194</v>
      </c>
      <c r="C4" s="7"/>
      <c r="D4" s="7"/>
      <c r="E4" s="8" t="s">
        <v>195</v>
      </c>
      <c r="F4" s="9" t="s">
        <v>196</v>
      </c>
    </row>
    <row r="5" spans="1:6" s="30" customFormat="1" ht="12.75" customHeight="1" x14ac:dyDescent="0.25">
      <c r="A5" s="10">
        <v>1</v>
      </c>
      <c r="B5" s="11" t="s">
        <v>197</v>
      </c>
      <c r="C5" s="11"/>
      <c r="D5" s="11"/>
      <c r="E5" s="12" t="s">
        <v>198</v>
      </c>
      <c r="F5" s="31" t="s">
        <v>196</v>
      </c>
    </row>
    <row r="6" spans="1:6" s="30" customFormat="1" ht="12.75" customHeight="1" thickBot="1" x14ac:dyDescent="0.3">
      <c r="A6" s="10">
        <v>1</v>
      </c>
      <c r="B6" s="11" t="s">
        <v>199</v>
      </c>
      <c r="C6" s="11"/>
      <c r="D6" s="11"/>
      <c r="E6" s="12" t="s">
        <v>200</v>
      </c>
      <c r="F6" s="31" t="s">
        <v>196</v>
      </c>
    </row>
    <row r="7" spans="1:6" s="30" customFormat="1" ht="12" customHeight="1" x14ac:dyDescent="0.25">
      <c r="A7" s="6">
        <v>2</v>
      </c>
      <c r="B7" s="7" t="s">
        <v>201</v>
      </c>
      <c r="C7" s="7"/>
      <c r="D7" s="7"/>
      <c r="E7" s="8" t="s">
        <v>202</v>
      </c>
      <c r="F7" s="9" t="s">
        <v>196</v>
      </c>
    </row>
    <row r="8" spans="1:6" s="30" customFormat="1" ht="12" customHeight="1" x14ac:dyDescent="0.25">
      <c r="A8" s="10">
        <v>2</v>
      </c>
      <c r="B8" s="11" t="s">
        <v>203</v>
      </c>
      <c r="C8" s="11"/>
      <c r="D8" s="11"/>
      <c r="E8" s="12" t="s">
        <v>204</v>
      </c>
      <c r="F8" s="31" t="s">
        <v>196</v>
      </c>
    </row>
    <row r="9" spans="1:6" s="30" customFormat="1" ht="12" customHeight="1" thickBot="1" x14ac:dyDescent="0.3">
      <c r="A9" s="10">
        <v>2</v>
      </c>
      <c r="B9" s="11" t="s">
        <v>205</v>
      </c>
      <c r="C9" s="11"/>
      <c r="D9" s="11"/>
      <c r="E9" s="12" t="s">
        <v>206</v>
      </c>
      <c r="F9" s="31" t="s">
        <v>196</v>
      </c>
    </row>
    <row r="10" spans="1:6" s="30" customFormat="1" ht="12.75" customHeight="1" x14ac:dyDescent="0.25">
      <c r="A10" s="6">
        <v>3</v>
      </c>
      <c r="B10" s="7" t="s">
        <v>201</v>
      </c>
      <c r="C10" s="7"/>
      <c r="D10" s="7"/>
      <c r="E10" s="8" t="s">
        <v>202</v>
      </c>
      <c r="F10" s="9" t="s">
        <v>196</v>
      </c>
    </row>
    <row r="11" spans="1:6" s="30" customFormat="1" ht="12.75" customHeight="1" x14ac:dyDescent="0.25">
      <c r="A11" s="10">
        <v>3</v>
      </c>
      <c r="B11" s="11" t="s">
        <v>207</v>
      </c>
      <c r="C11" s="11"/>
      <c r="D11" s="11"/>
      <c r="E11" s="12" t="s">
        <v>208</v>
      </c>
      <c r="F11" s="31" t="s">
        <v>196</v>
      </c>
    </row>
    <row r="12" spans="1:6" s="30" customFormat="1" ht="12.75" customHeight="1" thickBot="1" x14ac:dyDescent="0.3">
      <c r="A12" s="10">
        <v>3</v>
      </c>
      <c r="B12" s="11" t="s">
        <v>209</v>
      </c>
      <c r="C12" s="11"/>
      <c r="D12" s="11"/>
      <c r="E12" s="12" t="s">
        <v>210</v>
      </c>
      <c r="F12" s="31" t="s">
        <v>196</v>
      </c>
    </row>
    <row r="13" spans="1:6" s="30" customFormat="1" x14ac:dyDescent="0.25">
      <c r="A13" s="6">
        <v>4</v>
      </c>
      <c r="B13" s="7" t="s">
        <v>211</v>
      </c>
      <c r="C13" s="7"/>
      <c r="D13" s="7"/>
      <c r="E13" s="8" t="s">
        <v>212</v>
      </c>
      <c r="F13" s="9" t="s">
        <v>196</v>
      </c>
    </row>
    <row r="14" spans="1:6" s="30" customFormat="1" x14ac:dyDescent="0.25">
      <c r="A14" s="10">
        <v>4</v>
      </c>
      <c r="B14" s="11" t="s">
        <v>213</v>
      </c>
      <c r="C14" s="11"/>
      <c r="D14" s="11"/>
      <c r="E14" s="12" t="s">
        <v>214</v>
      </c>
      <c r="F14" s="31" t="s">
        <v>196</v>
      </c>
    </row>
    <row r="15" spans="1:6" s="30" customFormat="1" ht="15.75" thickBot="1" x14ac:dyDescent="0.3">
      <c r="A15" s="32">
        <v>4</v>
      </c>
      <c r="B15" s="28" t="s">
        <v>215</v>
      </c>
      <c r="C15" s="28"/>
      <c r="D15" s="28"/>
      <c r="E15" s="33" t="s">
        <v>216</v>
      </c>
      <c r="F15" s="34" t="s">
        <v>196</v>
      </c>
    </row>
    <row r="16" spans="1:6" s="30" customFormat="1" ht="15.75" thickBot="1" x14ac:dyDescent="0.3">
      <c r="A16" s="10">
        <v>5</v>
      </c>
      <c r="B16" s="11" t="s">
        <v>217</v>
      </c>
      <c r="C16" s="11"/>
      <c r="D16" s="11"/>
      <c r="E16" s="12" t="s">
        <v>218</v>
      </c>
      <c r="F16" s="31" t="s">
        <v>196</v>
      </c>
    </row>
    <row r="17" spans="1:6" s="30" customFormat="1" x14ac:dyDescent="0.25">
      <c r="A17" s="6">
        <v>6</v>
      </c>
      <c r="B17" s="7" t="s">
        <v>219</v>
      </c>
      <c r="C17" s="7"/>
      <c r="D17" s="7"/>
      <c r="E17" s="8" t="s">
        <v>220</v>
      </c>
      <c r="F17" s="9" t="s">
        <v>196</v>
      </c>
    </row>
    <row r="18" spans="1:6" s="30" customFormat="1" ht="15.75" customHeight="1" x14ac:dyDescent="0.25">
      <c r="A18" s="35">
        <v>6</v>
      </c>
      <c r="B18" s="36" t="s">
        <v>221</v>
      </c>
      <c r="C18" s="36"/>
      <c r="D18" s="36"/>
      <c r="E18" s="15" t="s">
        <v>222</v>
      </c>
      <c r="F18" s="31" t="s">
        <v>196</v>
      </c>
    </row>
    <row r="19" spans="1:6" s="30" customFormat="1" x14ac:dyDescent="0.25">
      <c r="A19" s="10">
        <v>6</v>
      </c>
      <c r="B19" s="36" t="s">
        <v>223</v>
      </c>
      <c r="C19" s="36"/>
      <c r="D19" s="36"/>
      <c r="E19" s="36" t="s">
        <v>224</v>
      </c>
      <c r="F19" s="31" t="s">
        <v>196</v>
      </c>
    </row>
    <row r="20" spans="1:6" s="30" customFormat="1" ht="15.75" thickBot="1" x14ac:dyDescent="0.3">
      <c r="A20" s="10">
        <v>6</v>
      </c>
      <c r="B20" s="36" t="s">
        <v>225</v>
      </c>
      <c r="C20" s="36"/>
      <c r="D20" s="36"/>
      <c r="E20" s="36" t="s">
        <v>225</v>
      </c>
      <c r="F20" s="31" t="s">
        <v>196</v>
      </c>
    </row>
    <row r="21" spans="1:6" s="30" customFormat="1" ht="22.5" x14ac:dyDescent="0.25">
      <c r="A21" s="6">
        <v>7</v>
      </c>
      <c r="B21" s="7" t="s">
        <v>226</v>
      </c>
      <c r="C21" s="7"/>
      <c r="D21" s="7"/>
      <c r="E21" s="16" t="s">
        <v>227</v>
      </c>
      <c r="F21" s="9" t="s">
        <v>196</v>
      </c>
    </row>
    <row r="22" spans="1:6" s="30" customFormat="1" x14ac:dyDescent="0.25">
      <c r="A22" s="10">
        <v>7</v>
      </c>
      <c r="B22" s="11" t="s">
        <v>228</v>
      </c>
      <c r="C22" s="11"/>
      <c r="D22" s="11"/>
      <c r="E22" s="17" t="s">
        <v>229</v>
      </c>
      <c r="F22" s="31" t="s">
        <v>196</v>
      </c>
    </row>
    <row r="23" spans="1:6" s="30" customFormat="1" x14ac:dyDescent="0.25">
      <c r="A23" s="10">
        <v>7</v>
      </c>
      <c r="B23" s="11" t="s">
        <v>230</v>
      </c>
      <c r="C23" s="11"/>
      <c r="D23" s="11"/>
      <c r="E23" s="17" t="s">
        <v>231</v>
      </c>
      <c r="F23" s="31" t="s">
        <v>196</v>
      </c>
    </row>
    <row r="24" spans="1:6" s="30" customFormat="1" ht="12" customHeight="1" thickBot="1" x14ac:dyDescent="0.3">
      <c r="A24" s="32">
        <v>7</v>
      </c>
      <c r="B24" s="28" t="s">
        <v>232</v>
      </c>
      <c r="C24" s="28"/>
      <c r="D24" s="28"/>
      <c r="E24" s="37" t="s">
        <v>233</v>
      </c>
      <c r="F24" s="34" t="s">
        <v>196</v>
      </c>
    </row>
    <row r="25" spans="1:6" s="30" customFormat="1" ht="12" customHeight="1" thickBot="1" x14ac:dyDescent="0.3">
      <c r="A25" s="10">
        <v>8</v>
      </c>
      <c r="B25" s="11" t="s">
        <v>234</v>
      </c>
      <c r="C25" s="11"/>
      <c r="D25" s="11"/>
      <c r="E25" s="15" t="s">
        <v>235</v>
      </c>
      <c r="F25" s="31" t="s">
        <v>196</v>
      </c>
    </row>
    <row r="26" spans="1:6" s="30" customFormat="1" ht="12" customHeight="1" thickBot="1" x14ac:dyDescent="0.3">
      <c r="A26" s="18">
        <v>9</v>
      </c>
      <c r="B26" s="19" t="s">
        <v>234</v>
      </c>
      <c r="C26" s="19"/>
      <c r="D26" s="19"/>
      <c r="E26" s="20" t="s">
        <v>235</v>
      </c>
      <c r="F26" s="9" t="s">
        <v>196</v>
      </c>
    </row>
    <row r="27" spans="1:6" s="30" customFormat="1" ht="12" customHeight="1" x14ac:dyDescent="0.25">
      <c r="A27" s="6">
        <v>10</v>
      </c>
      <c r="B27" s="7" t="s">
        <v>236</v>
      </c>
      <c r="C27" s="7"/>
      <c r="D27" s="7"/>
      <c r="E27" s="16" t="s">
        <v>237</v>
      </c>
      <c r="F27" s="9" t="s">
        <v>196</v>
      </c>
    </row>
    <row r="28" spans="1:6" s="30" customFormat="1" ht="12" customHeight="1" thickBot="1" x14ac:dyDescent="0.3">
      <c r="A28" s="32">
        <v>10</v>
      </c>
      <c r="B28" s="28" t="s">
        <v>238</v>
      </c>
      <c r="C28" s="28"/>
      <c r="D28" s="28"/>
      <c r="E28" s="37" t="s">
        <v>239</v>
      </c>
      <c r="F28" s="34" t="s">
        <v>196</v>
      </c>
    </row>
    <row r="29" spans="1:6" s="30" customFormat="1" ht="12" customHeight="1" thickBot="1" x14ac:dyDescent="0.3">
      <c r="A29" s="10">
        <v>11</v>
      </c>
      <c r="B29" s="11" t="s">
        <v>240</v>
      </c>
      <c r="C29" s="11"/>
      <c r="D29" s="11"/>
      <c r="E29" s="38" t="s">
        <v>241</v>
      </c>
      <c r="F29" s="31" t="s">
        <v>196</v>
      </c>
    </row>
    <row r="30" spans="1:6" s="30" customFormat="1" ht="22.5" x14ac:dyDescent="0.25">
      <c r="A30" s="6">
        <v>12</v>
      </c>
      <c r="B30" s="7" t="s">
        <v>226</v>
      </c>
      <c r="C30" s="7"/>
      <c r="D30" s="7"/>
      <c r="E30" s="16" t="s">
        <v>227</v>
      </c>
      <c r="F30" s="9" t="s">
        <v>196</v>
      </c>
    </row>
    <row r="31" spans="1:6" s="30" customFormat="1" x14ac:dyDescent="0.25">
      <c r="A31" s="10">
        <v>12</v>
      </c>
      <c r="B31" s="11" t="s">
        <v>242</v>
      </c>
      <c r="C31" s="11"/>
      <c r="D31" s="11"/>
      <c r="E31" s="17" t="s">
        <v>243</v>
      </c>
      <c r="F31" s="31" t="s">
        <v>196</v>
      </c>
    </row>
    <row r="32" spans="1:6" s="30" customFormat="1" ht="13.5" customHeight="1" x14ac:dyDescent="0.25">
      <c r="A32" s="10">
        <v>12</v>
      </c>
      <c r="B32" s="11" t="s">
        <v>244</v>
      </c>
      <c r="C32" s="11"/>
      <c r="D32" s="11"/>
      <c r="E32" s="17" t="s">
        <v>245</v>
      </c>
      <c r="F32" s="31" t="s">
        <v>196</v>
      </c>
    </row>
    <row r="33" spans="1:6" s="30" customFormat="1" ht="15.75" thickBot="1" x14ac:dyDescent="0.3">
      <c r="A33" s="10">
        <v>12</v>
      </c>
      <c r="B33" s="11" t="s">
        <v>246</v>
      </c>
      <c r="C33" s="11"/>
      <c r="D33" s="11"/>
      <c r="E33" s="17" t="s">
        <v>247</v>
      </c>
      <c r="F33" s="31" t="s">
        <v>196</v>
      </c>
    </row>
    <row r="34" spans="1:6" s="30" customFormat="1" ht="18" x14ac:dyDescent="0.25">
      <c r="A34" s="6">
        <v>13</v>
      </c>
      <c r="B34" s="7" t="s">
        <v>248</v>
      </c>
      <c r="C34" s="7"/>
      <c r="D34" s="7"/>
      <c r="E34" s="21" t="s">
        <v>249</v>
      </c>
      <c r="F34" s="9" t="s">
        <v>196</v>
      </c>
    </row>
    <row r="35" spans="1:6" s="30" customFormat="1" ht="18" x14ac:dyDescent="0.25">
      <c r="A35" s="10">
        <v>13</v>
      </c>
      <c r="B35" s="11" t="s">
        <v>250</v>
      </c>
      <c r="C35" s="11"/>
      <c r="D35" s="11"/>
      <c r="E35" s="22" t="s">
        <v>251</v>
      </c>
      <c r="F35" s="31" t="s">
        <v>196</v>
      </c>
    </row>
    <row r="36" spans="1:6" s="30" customFormat="1" ht="15.75" thickBot="1" x14ac:dyDescent="0.3">
      <c r="A36" s="10">
        <v>13</v>
      </c>
      <c r="B36" s="11" t="s">
        <v>252</v>
      </c>
      <c r="C36" s="11"/>
      <c r="D36" s="11"/>
      <c r="E36" s="22" t="s">
        <v>253</v>
      </c>
      <c r="F36" s="31" t="s">
        <v>196</v>
      </c>
    </row>
    <row r="37" spans="1:6" s="30" customFormat="1" x14ac:dyDescent="0.25">
      <c r="A37" s="6">
        <v>14</v>
      </c>
      <c r="B37" s="7" t="s">
        <v>254</v>
      </c>
      <c r="C37" s="7"/>
      <c r="D37" s="7"/>
      <c r="E37" s="16" t="s">
        <v>255</v>
      </c>
      <c r="F37" s="9" t="s">
        <v>196</v>
      </c>
    </row>
    <row r="38" spans="1:6" s="30" customFormat="1" ht="15.75" thickBot="1" x14ac:dyDescent="0.3">
      <c r="A38" s="10">
        <v>14</v>
      </c>
      <c r="B38" s="11" t="s">
        <v>256</v>
      </c>
      <c r="C38" s="11"/>
      <c r="D38" s="11"/>
      <c r="E38" s="17" t="s">
        <v>257</v>
      </c>
      <c r="F38" s="31" t="s">
        <v>196</v>
      </c>
    </row>
    <row r="39" spans="1:6" s="30" customFormat="1" ht="22.5" x14ac:dyDescent="0.25">
      <c r="A39" s="6">
        <v>15</v>
      </c>
      <c r="B39" s="7" t="s">
        <v>258</v>
      </c>
      <c r="C39" s="7"/>
      <c r="D39" s="7"/>
      <c r="E39" s="16" t="s">
        <v>259</v>
      </c>
      <c r="F39" s="9" t="s">
        <v>196</v>
      </c>
    </row>
    <row r="40" spans="1:6" s="30" customFormat="1" ht="22.5" x14ac:dyDescent="0.25">
      <c r="A40" s="10">
        <v>15</v>
      </c>
      <c r="B40" s="11" t="s">
        <v>260</v>
      </c>
      <c r="C40" s="11"/>
      <c r="D40" s="11"/>
      <c r="E40" s="17" t="s">
        <v>261</v>
      </c>
      <c r="F40" s="31" t="s">
        <v>196</v>
      </c>
    </row>
    <row r="41" spans="1:6" s="30" customFormat="1" x14ac:dyDescent="0.25">
      <c r="A41" s="10">
        <v>15</v>
      </c>
      <c r="B41" s="11" t="s">
        <v>262</v>
      </c>
      <c r="C41" s="11"/>
      <c r="D41" s="11"/>
      <c r="E41" s="17" t="s">
        <v>263</v>
      </c>
      <c r="F41" s="31" t="s">
        <v>196</v>
      </c>
    </row>
    <row r="42" spans="1:6" s="30" customFormat="1" ht="22.5" x14ac:dyDescent="0.25">
      <c r="A42" s="10">
        <v>15</v>
      </c>
      <c r="B42" s="11" t="s">
        <v>264</v>
      </c>
      <c r="C42" s="11"/>
      <c r="D42" s="11"/>
      <c r="E42" s="17" t="s">
        <v>265</v>
      </c>
      <c r="F42" s="31" t="s">
        <v>196</v>
      </c>
    </row>
    <row r="43" spans="1:6" s="30" customFormat="1" ht="15.75" thickBot="1" x14ac:dyDescent="0.3">
      <c r="A43" s="10">
        <v>15</v>
      </c>
      <c r="B43" s="11" t="s">
        <v>266</v>
      </c>
      <c r="C43" s="11"/>
      <c r="D43" s="11"/>
      <c r="E43" s="17" t="s">
        <v>229</v>
      </c>
      <c r="F43" s="31" t="s">
        <v>196</v>
      </c>
    </row>
    <row r="44" spans="1:6" s="30" customFormat="1" x14ac:dyDescent="0.25">
      <c r="A44" s="6">
        <v>16</v>
      </c>
      <c r="B44" s="7" t="s">
        <v>257</v>
      </c>
      <c r="C44" s="7"/>
      <c r="D44" s="7"/>
      <c r="E44" s="16" t="s">
        <v>257</v>
      </c>
      <c r="F44" s="9" t="s">
        <v>196</v>
      </c>
    </row>
    <row r="45" spans="1:6" s="30" customFormat="1" x14ac:dyDescent="0.25">
      <c r="A45" s="10">
        <v>16</v>
      </c>
      <c r="B45" s="11" t="s">
        <v>267</v>
      </c>
      <c r="C45" s="11"/>
      <c r="D45" s="11"/>
      <c r="E45" s="17" t="s">
        <v>255</v>
      </c>
      <c r="F45" s="31" t="s">
        <v>196</v>
      </c>
    </row>
    <row r="46" spans="1:6" s="30" customFormat="1" ht="15.75" thickBot="1" x14ac:dyDescent="0.3">
      <c r="A46" s="32">
        <v>16</v>
      </c>
      <c r="B46" s="28" t="s">
        <v>252</v>
      </c>
      <c r="C46" s="28"/>
      <c r="D46" s="28"/>
      <c r="E46" s="39" t="s">
        <v>253</v>
      </c>
      <c r="F46" s="34" t="s">
        <v>196</v>
      </c>
    </row>
    <row r="47" spans="1:6" s="30" customFormat="1" ht="23.25" thickBot="1" x14ac:dyDescent="0.3">
      <c r="A47" s="10">
        <v>17</v>
      </c>
      <c r="B47" s="11" t="s">
        <v>268</v>
      </c>
      <c r="C47" s="11"/>
      <c r="D47" s="11"/>
      <c r="E47" s="38" t="s">
        <v>268</v>
      </c>
      <c r="F47" s="31" t="s">
        <v>196</v>
      </c>
    </row>
    <row r="48" spans="1:6" s="30" customFormat="1" ht="23.25" thickBot="1" x14ac:dyDescent="0.3">
      <c r="A48" s="13">
        <v>18</v>
      </c>
      <c r="B48" s="14" t="s">
        <v>268</v>
      </c>
      <c r="C48" s="14"/>
      <c r="D48" s="14"/>
      <c r="E48" s="23" t="s">
        <v>268</v>
      </c>
      <c r="F48" s="9" t="s">
        <v>196</v>
      </c>
    </row>
    <row r="49" spans="1:6" s="30" customFormat="1" ht="15.75" thickBot="1" x14ac:dyDescent="0.3">
      <c r="A49" s="10">
        <v>18</v>
      </c>
      <c r="B49" s="11" t="s">
        <v>269</v>
      </c>
      <c r="C49" s="11"/>
      <c r="D49" s="11"/>
      <c r="E49" s="17" t="s">
        <v>270</v>
      </c>
      <c r="F49" s="9" t="s">
        <v>196</v>
      </c>
    </row>
    <row r="50" spans="1:6" s="30" customFormat="1" x14ac:dyDescent="0.25">
      <c r="A50" s="6">
        <v>19</v>
      </c>
      <c r="B50" s="7" t="s">
        <v>271</v>
      </c>
      <c r="C50" s="7"/>
      <c r="D50" s="7"/>
      <c r="E50" s="16" t="s">
        <v>272</v>
      </c>
      <c r="F50" s="9" t="s">
        <v>196</v>
      </c>
    </row>
    <row r="51" spans="1:6" s="30" customFormat="1" ht="22.5" x14ac:dyDescent="0.25">
      <c r="A51" s="10">
        <v>19</v>
      </c>
      <c r="B51" s="11" t="s">
        <v>226</v>
      </c>
      <c r="C51" s="11"/>
      <c r="D51" s="11"/>
      <c r="E51" s="17" t="s">
        <v>273</v>
      </c>
      <c r="F51" s="31" t="s">
        <v>196</v>
      </c>
    </row>
    <row r="52" spans="1:6" s="30" customFormat="1" x14ac:dyDescent="0.25">
      <c r="A52" s="10">
        <v>19</v>
      </c>
      <c r="B52" s="11" t="s">
        <v>201</v>
      </c>
      <c r="C52" s="11"/>
      <c r="D52" s="11"/>
      <c r="E52" s="17" t="s">
        <v>274</v>
      </c>
      <c r="F52" s="31" t="s">
        <v>196</v>
      </c>
    </row>
    <row r="53" spans="1:6" s="30" customFormat="1" ht="15.75" thickBot="1" x14ac:dyDescent="0.3">
      <c r="A53" s="10">
        <v>19</v>
      </c>
      <c r="B53" s="11" t="s">
        <v>242</v>
      </c>
      <c r="C53" s="11"/>
      <c r="D53" s="11"/>
      <c r="E53" s="17" t="s">
        <v>275</v>
      </c>
      <c r="F53" s="31" t="s">
        <v>196</v>
      </c>
    </row>
    <row r="54" spans="1:6" s="30" customFormat="1" x14ac:dyDescent="0.25">
      <c r="A54" s="6">
        <v>20</v>
      </c>
      <c r="B54" s="7" t="s">
        <v>276</v>
      </c>
      <c r="C54" s="7"/>
      <c r="D54" s="7"/>
      <c r="E54" s="16" t="s">
        <v>276</v>
      </c>
      <c r="F54" s="9" t="s">
        <v>196</v>
      </c>
    </row>
    <row r="55" spans="1:6" s="30" customFormat="1" ht="22.5" x14ac:dyDescent="0.25">
      <c r="A55" s="10">
        <v>20</v>
      </c>
      <c r="B55" s="11" t="s">
        <v>277</v>
      </c>
      <c r="C55" s="11"/>
      <c r="D55" s="11"/>
      <c r="E55" s="17" t="s">
        <v>278</v>
      </c>
      <c r="F55" s="31" t="s">
        <v>196</v>
      </c>
    </row>
    <row r="56" spans="1:6" s="30" customFormat="1" ht="22.5" x14ac:dyDescent="0.25">
      <c r="A56" s="10">
        <v>20</v>
      </c>
      <c r="B56" s="11" t="s">
        <v>279</v>
      </c>
      <c r="C56" s="11"/>
      <c r="D56" s="11"/>
      <c r="E56" s="17" t="s">
        <v>280</v>
      </c>
      <c r="F56" s="31" t="s">
        <v>196</v>
      </c>
    </row>
    <row r="57" spans="1:6" s="30" customFormat="1" x14ac:dyDescent="0.25">
      <c r="A57" s="10">
        <v>20</v>
      </c>
      <c r="B57" s="11" t="s">
        <v>281</v>
      </c>
      <c r="C57" s="11"/>
      <c r="D57" s="11"/>
      <c r="E57" s="17" t="s">
        <v>282</v>
      </c>
      <c r="F57" s="31" t="s">
        <v>196</v>
      </c>
    </row>
    <row r="58" spans="1:6" s="30" customFormat="1" ht="23.25" thickBot="1" x14ac:dyDescent="0.3">
      <c r="A58" s="10">
        <v>20</v>
      </c>
      <c r="B58" s="11" t="s">
        <v>283</v>
      </c>
      <c r="C58" s="11"/>
      <c r="D58" s="11"/>
      <c r="E58" s="17" t="s">
        <v>284</v>
      </c>
      <c r="F58" s="31" t="s">
        <v>196</v>
      </c>
    </row>
    <row r="59" spans="1:6" s="30" customFormat="1" x14ac:dyDescent="0.25">
      <c r="A59" s="6">
        <v>21</v>
      </c>
      <c r="B59" s="7" t="s">
        <v>285</v>
      </c>
      <c r="C59" s="7"/>
      <c r="D59" s="7"/>
      <c r="E59" s="16" t="s">
        <v>286</v>
      </c>
      <c r="F59" s="9" t="s">
        <v>196</v>
      </c>
    </row>
    <row r="60" spans="1:6" s="30" customFormat="1" ht="15.75" thickBot="1" x14ac:dyDescent="0.3">
      <c r="A60" s="10">
        <v>21</v>
      </c>
      <c r="B60" s="11" t="s">
        <v>287</v>
      </c>
      <c r="C60" s="11"/>
      <c r="D60" s="11"/>
      <c r="E60" s="17" t="s">
        <v>288</v>
      </c>
      <c r="F60" s="31" t="s">
        <v>196</v>
      </c>
    </row>
    <row r="61" spans="1:6" s="30" customFormat="1" ht="24" x14ac:dyDescent="0.25">
      <c r="A61" s="6">
        <v>22</v>
      </c>
      <c r="B61" s="7" t="s">
        <v>289</v>
      </c>
      <c r="C61" s="7"/>
      <c r="D61" s="7"/>
      <c r="E61" s="24" t="s">
        <v>290</v>
      </c>
      <c r="F61" s="9" t="s">
        <v>196</v>
      </c>
    </row>
    <row r="62" spans="1:6" s="30" customFormat="1" ht="24" x14ac:dyDescent="0.25">
      <c r="A62" s="10">
        <v>22</v>
      </c>
      <c r="B62" s="11" t="s">
        <v>291</v>
      </c>
      <c r="C62" s="11"/>
      <c r="D62" s="11"/>
      <c r="E62" s="25" t="s">
        <v>292</v>
      </c>
      <c r="F62" s="31" t="s">
        <v>196</v>
      </c>
    </row>
    <row r="63" spans="1:6" s="30" customFormat="1" ht="36.75" thickBot="1" x14ac:dyDescent="0.3">
      <c r="A63" s="10">
        <v>22</v>
      </c>
      <c r="B63" s="11" t="s">
        <v>293</v>
      </c>
      <c r="C63" s="11"/>
      <c r="D63" s="11"/>
      <c r="E63" s="25" t="s">
        <v>294</v>
      </c>
      <c r="F63" s="31" t="s">
        <v>196</v>
      </c>
    </row>
    <row r="64" spans="1:6" s="30" customFormat="1" ht="24" x14ac:dyDescent="0.25">
      <c r="A64" s="6">
        <v>23</v>
      </c>
      <c r="B64" s="7" t="s">
        <v>295</v>
      </c>
      <c r="C64" s="7"/>
      <c r="D64" s="7"/>
      <c r="E64" s="24" t="s">
        <v>296</v>
      </c>
      <c r="F64" s="9" t="s">
        <v>196</v>
      </c>
    </row>
    <row r="65" spans="1:6" s="30" customFormat="1" ht="36" x14ac:dyDescent="0.25">
      <c r="A65" s="10">
        <v>23</v>
      </c>
      <c r="B65" s="11" t="s">
        <v>293</v>
      </c>
      <c r="C65" s="11"/>
      <c r="D65" s="11"/>
      <c r="E65" s="25" t="s">
        <v>294</v>
      </c>
      <c r="F65" s="31" t="s">
        <v>196</v>
      </c>
    </row>
    <row r="66" spans="1:6" s="30" customFormat="1" ht="24.75" thickBot="1" x14ac:dyDescent="0.3">
      <c r="A66" s="10">
        <v>23</v>
      </c>
      <c r="B66" s="11" t="s">
        <v>291</v>
      </c>
      <c r="C66" s="11"/>
      <c r="D66" s="11"/>
      <c r="E66" s="25" t="s">
        <v>292</v>
      </c>
      <c r="F66" s="31" t="s">
        <v>196</v>
      </c>
    </row>
    <row r="67" spans="1:6" s="30" customFormat="1" x14ac:dyDescent="0.25">
      <c r="A67" s="6">
        <v>24</v>
      </c>
      <c r="B67" s="7" t="s">
        <v>297</v>
      </c>
      <c r="C67" s="7"/>
      <c r="D67" s="7"/>
      <c r="E67" s="24" t="s">
        <v>237</v>
      </c>
      <c r="F67" s="9" t="s">
        <v>196</v>
      </c>
    </row>
    <row r="68" spans="1:6" s="30" customFormat="1" ht="24" x14ac:dyDescent="0.25">
      <c r="A68" s="26">
        <v>24</v>
      </c>
      <c r="B68" s="11" t="s">
        <v>298</v>
      </c>
      <c r="C68" s="11"/>
      <c r="D68" s="11"/>
      <c r="E68" s="25" t="s">
        <v>299</v>
      </c>
      <c r="F68" s="31" t="s">
        <v>196</v>
      </c>
    </row>
    <row r="69" spans="1:6" s="30" customFormat="1" ht="15.75" thickBot="1" x14ac:dyDescent="0.3">
      <c r="A69" s="27">
        <v>24</v>
      </c>
      <c r="B69" s="28" t="s">
        <v>252</v>
      </c>
      <c r="C69" s="28"/>
      <c r="D69" s="28"/>
      <c r="E69" s="29" t="s">
        <v>300</v>
      </c>
      <c r="F69" s="34"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3"/>
  <sheetViews>
    <sheetView topLeftCell="A3" workbookViewId="0">
      <selection activeCell="B4" sqref="B4"/>
    </sheetView>
  </sheetViews>
  <sheetFormatPr baseColWidth="10" defaultColWidth="9.140625" defaultRowHeight="15" x14ac:dyDescent="0.25"/>
  <cols>
    <col min="1" max="1" width="3.42578125" style="46" bestFit="1" customWidth="1"/>
    <col min="2" max="2" width="45.7109375" style="46" customWidth="1"/>
    <col min="3" max="3" width="62" style="46" customWidth="1"/>
    <col min="4" max="4" width="84" style="46" bestFit="1" customWidth="1"/>
    <col min="5" max="16384" width="9.140625" style="46"/>
  </cols>
  <sheetData>
    <row r="1" spans="1:4" hidden="1" x14ac:dyDescent="0.25">
      <c r="B1" s="46" t="s">
        <v>7</v>
      </c>
      <c r="C1" s="46" t="s">
        <v>7</v>
      </c>
      <c r="D1" s="46" t="s">
        <v>7</v>
      </c>
    </row>
    <row r="2" spans="1:4" hidden="1" x14ac:dyDescent="0.25">
      <c r="B2" s="46" t="s">
        <v>162</v>
      </c>
      <c r="C2" s="46" t="s">
        <v>163</v>
      </c>
      <c r="D2" s="46" t="s">
        <v>164</v>
      </c>
    </row>
    <row r="3" spans="1:4" ht="30.75" thickBot="1" x14ac:dyDescent="0.3">
      <c r="A3" s="47" t="s">
        <v>156</v>
      </c>
      <c r="B3" s="47" t="s">
        <v>324</v>
      </c>
      <c r="C3" s="47" t="s">
        <v>165</v>
      </c>
      <c r="D3" s="47" t="s">
        <v>166</v>
      </c>
    </row>
    <row r="4" spans="1:4" s="30" customFormat="1" x14ac:dyDescent="0.25">
      <c r="A4" s="6">
        <v>1</v>
      </c>
      <c r="B4" s="55" t="s">
        <v>327</v>
      </c>
      <c r="C4" s="55" t="s">
        <v>429</v>
      </c>
      <c r="D4" s="9"/>
    </row>
    <row r="5" spans="1:4" s="30" customFormat="1" x14ac:dyDescent="0.25">
      <c r="A5" s="10">
        <v>1</v>
      </c>
      <c r="B5" s="54" t="s">
        <v>213</v>
      </c>
      <c r="C5" s="54" t="s">
        <v>430</v>
      </c>
      <c r="D5" s="31"/>
    </row>
    <row r="6" spans="1:4" s="30" customFormat="1" ht="15.75" thickBot="1" x14ac:dyDescent="0.3">
      <c r="A6" s="10">
        <v>1</v>
      </c>
      <c r="B6" s="54" t="s">
        <v>432</v>
      </c>
      <c r="C6" s="54" t="s">
        <v>431</v>
      </c>
      <c r="D6" s="82" t="s">
        <v>589</v>
      </c>
    </row>
    <row r="7" spans="1:4" s="30" customFormat="1" x14ac:dyDescent="0.25">
      <c r="A7" s="6">
        <v>2</v>
      </c>
      <c r="B7" s="51" t="s">
        <v>437</v>
      </c>
      <c r="C7" s="67" t="s">
        <v>436</v>
      </c>
      <c r="D7" s="9"/>
    </row>
    <row r="8" spans="1:4" s="30" customFormat="1" x14ac:dyDescent="0.25">
      <c r="A8" s="10">
        <v>2</v>
      </c>
      <c r="B8" s="68" t="s">
        <v>433</v>
      </c>
      <c r="C8" s="69" t="s">
        <v>321</v>
      </c>
      <c r="D8" s="31"/>
    </row>
    <row r="9" spans="1:4" s="30" customFormat="1" x14ac:dyDescent="0.25">
      <c r="A9" s="10">
        <v>2</v>
      </c>
      <c r="B9" s="68" t="s">
        <v>435</v>
      </c>
      <c r="C9" s="69" t="s">
        <v>434</v>
      </c>
      <c r="D9" s="83" t="s">
        <v>593</v>
      </c>
    </row>
    <row r="10" spans="1:4" s="30" customFormat="1" ht="15.75" thickBot="1" x14ac:dyDescent="0.3">
      <c r="A10" s="10">
        <v>2</v>
      </c>
      <c r="B10" s="68" t="s">
        <v>328</v>
      </c>
      <c r="C10" s="69" t="s">
        <v>329</v>
      </c>
      <c r="D10" s="31"/>
    </row>
    <row r="11" spans="1:4" s="30" customFormat="1" x14ac:dyDescent="0.25">
      <c r="A11" s="6">
        <v>3</v>
      </c>
      <c r="B11" s="51" t="s">
        <v>437</v>
      </c>
      <c r="C11" s="70" t="s">
        <v>442</v>
      </c>
      <c r="D11" s="9"/>
    </row>
    <row r="12" spans="1:4" s="30" customFormat="1" x14ac:dyDescent="0.25">
      <c r="A12" s="10">
        <v>3</v>
      </c>
      <c r="B12" s="69" t="s">
        <v>439</v>
      </c>
      <c r="C12" s="69" t="s">
        <v>438</v>
      </c>
      <c r="D12" s="83" t="s">
        <v>597</v>
      </c>
    </row>
    <row r="13" spans="1:4" s="30" customFormat="1" ht="15.75" thickBot="1" x14ac:dyDescent="0.3">
      <c r="A13" s="10">
        <v>3</v>
      </c>
      <c r="B13" s="69" t="s">
        <v>441</v>
      </c>
      <c r="C13" s="69" t="s">
        <v>440</v>
      </c>
      <c r="D13" s="31"/>
    </row>
    <row r="14" spans="1:4" s="30" customFormat="1" x14ac:dyDescent="0.25">
      <c r="A14" s="6">
        <v>4</v>
      </c>
      <c r="B14" s="72" t="s">
        <v>444</v>
      </c>
      <c r="C14" s="72" t="s">
        <v>443</v>
      </c>
      <c r="D14" s="9"/>
    </row>
    <row r="15" spans="1:4" s="30" customFormat="1" ht="14.25" customHeight="1" x14ac:dyDescent="0.25">
      <c r="A15" s="10">
        <v>4</v>
      </c>
      <c r="B15" s="71" t="s">
        <v>445</v>
      </c>
      <c r="C15" s="69" t="s">
        <v>245</v>
      </c>
      <c r="D15" s="83" t="s">
        <v>603</v>
      </c>
    </row>
    <row r="16" spans="1:4" s="30" customFormat="1" ht="15.75" thickBot="1" x14ac:dyDescent="0.3">
      <c r="A16" s="10">
        <v>4</v>
      </c>
      <c r="B16" s="71" t="s">
        <v>446</v>
      </c>
      <c r="C16" s="69" t="s">
        <v>233</v>
      </c>
      <c r="D16" s="31"/>
    </row>
    <row r="17" spans="1:4" s="30" customFormat="1" x14ac:dyDescent="0.25">
      <c r="A17" s="6">
        <v>5</v>
      </c>
      <c r="B17" s="74" t="s">
        <v>447</v>
      </c>
      <c r="C17" s="74" t="s">
        <v>383</v>
      </c>
      <c r="D17" s="83" t="s">
        <v>609</v>
      </c>
    </row>
    <row r="18" spans="1:4" s="30" customFormat="1" x14ac:dyDescent="0.25">
      <c r="A18" s="10">
        <v>5</v>
      </c>
      <c r="B18" s="73" t="s">
        <v>449</v>
      </c>
      <c r="C18" s="73" t="s">
        <v>448</v>
      </c>
      <c r="D18" s="31"/>
    </row>
    <row r="19" spans="1:4" s="30" customFormat="1" ht="15.75" thickBot="1" x14ac:dyDescent="0.3">
      <c r="A19" s="10">
        <v>5</v>
      </c>
      <c r="B19" s="73" t="s">
        <v>451</v>
      </c>
      <c r="C19" s="73" t="s">
        <v>450</v>
      </c>
      <c r="D19" s="31"/>
    </row>
    <row r="20" spans="1:4" s="30" customFormat="1" x14ac:dyDescent="0.25">
      <c r="A20" s="6">
        <v>6</v>
      </c>
      <c r="B20" s="51" t="s">
        <v>437</v>
      </c>
      <c r="C20" s="70" t="s">
        <v>455</v>
      </c>
      <c r="D20" s="9"/>
    </row>
    <row r="21" spans="1:4" s="30" customFormat="1" x14ac:dyDescent="0.25">
      <c r="A21" s="10">
        <v>6</v>
      </c>
      <c r="B21" s="75" t="s">
        <v>452</v>
      </c>
      <c r="C21" s="75" t="s">
        <v>452</v>
      </c>
      <c r="D21" s="31"/>
    </row>
    <row r="22" spans="1:4" s="30" customFormat="1" x14ac:dyDescent="0.25">
      <c r="A22" s="10">
        <v>6</v>
      </c>
      <c r="B22" s="75" t="s">
        <v>445</v>
      </c>
      <c r="C22" s="75" t="s">
        <v>245</v>
      </c>
      <c r="D22" s="31"/>
    </row>
    <row r="23" spans="1:4" s="30" customFormat="1" x14ac:dyDescent="0.25">
      <c r="A23" s="10">
        <v>6</v>
      </c>
      <c r="B23" s="75" t="s">
        <v>454</v>
      </c>
      <c r="C23" s="75" t="s">
        <v>453</v>
      </c>
      <c r="D23" s="31"/>
    </row>
    <row r="24" spans="1:4" s="30" customFormat="1" ht="15.75" thickBot="1" x14ac:dyDescent="0.3">
      <c r="A24" s="32">
        <v>6</v>
      </c>
      <c r="B24" s="76" t="s">
        <v>446</v>
      </c>
      <c r="C24" s="76" t="s">
        <v>233</v>
      </c>
      <c r="D24" s="82" t="s">
        <v>614</v>
      </c>
    </row>
    <row r="25" spans="1:4" s="30" customFormat="1" ht="15.75" thickBot="1" x14ac:dyDescent="0.3">
      <c r="A25" s="13">
        <v>7</v>
      </c>
      <c r="B25" s="77" t="s">
        <v>457</v>
      </c>
      <c r="C25" s="78" t="s">
        <v>456</v>
      </c>
      <c r="D25" s="83" t="s">
        <v>618</v>
      </c>
    </row>
    <row r="26" spans="1:4" s="30" customFormat="1" ht="15.75" thickBot="1" x14ac:dyDescent="0.3">
      <c r="A26" s="6">
        <v>8</v>
      </c>
      <c r="B26" s="70" t="s">
        <v>459</v>
      </c>
      <c r="C26" s="79" t="s">
        <v>458</v>
      </c>
      <c r="D26" s="84" t="s">
        <v>622</v>
      </c>
    </row>
    <row r="27" spans="1:4" s="30" customFormat="1" x14ac:dyDescent="0.25">
      <c r="A27" s="6">
        <v>9</v>
      </c>
      <c r="B27" s="72" t="s">
        <v>461</v>
      </c>
      <c r="C27" s="72" t="s">
        <v>460</v>
      </c>
      <c r="D27" s="9"/>
    </row>
    <row r="28" spans="1:4" s="30" customFormat="1" x14ac:dyDescent="0.25">
      <c r="A28" s="10">
        <v>9</v>
      </c>
      <c r="B28" s="69" t="s">
        <v>463</v>
      </c>
      <c r="C28" s="69" t="s">
        <v>462</v>
      </c>
      <c r="D28" s="31"/>
    </row>
    <row r="29" spans="1:4" s="30" customFormat="1" ht="15.75" thickBot="1" x14ac:dyDescent="0.3">
      <c r="A29" s="10">
        <v>9</v>
      </c>
      <c r="B29" s="69" t="s">
        <v>465</v>
      </c>
      <c r="C29" s="69" t="s">
        <v>464</v>
      </c>
      <c r="D29" s="85" t="s">
        <v>627</v>
      </c>
    </row>
    <row r="30" spans="1:4" s="30" customFormat="1" x14ac:dyDescent="0.25">
      <c r="A30" s="6">
        <v>10</v>
      </c>
      <c r="B30" s="51" t="s">
        <v>467</v>
      </c>
      <c r="C30" s="51" t="s">
        <v>466</v>
      </c>
      <c r="D30" s="9"/>
    </row>
    <row r="31" spans="1:4" s="30" customFormat="1" x14ac:dyDescent="0.25">
      <c r="A31" s="10">
        <v>10</v>
      </c>
      <c r="B31" s="50" t="s">
        <v>468</v>
      </c>
      <c r="C31" s="50" t="s">
        <v>299</v>
      </c>
      <c r="D31" s="84" t="s">
        <v>633</v>
      </c>
    </row>
    <row r="32" spans="1:4" s="30" customFormat="1" ht="15.75" thickBot="1" x14ac:dyDescent="0.3">
      <c r="A32" s="10">
        <v>10</v>
      </c>
      <c r="B32" s="50" t="s">
        <v>470</v>
      </c>
      <c r="C32" s="50" t="s">
        <v>469</v>
      </c>
      <c r="D32" s="31"/>
    </row>
    <row r="33" spans="1:4" s="30" customFormat="1" x14ac:dyDescent="0.25">
      <c r="A33" s="6">
        <v>11</v>
      </c>
      <c r="B33" s="51" t="s">
        <v>472</v>
      </c>
      <c r="C33" s="51" t="s">
        <v>471</v>
      </c>
      <c r="D33" s="9"/>
    </row>
    <row r="34" spans="1:4" s="30" customFormat="1" x14ac:dyDescent="0.25">
      <c r="A34" s="10">
        <v>11</v>
      </c>
      <c r="B34" s="50" t="s">
        <v>473</v>
      </c>
      <c r="C34" s="50" t="s">
        <v>388</v>
      </c>
      <c r="D34" s="84" t="s">
        <v>634</v>
      </c>
    </row>
    <row r="35" spans="1:4" s="30" customFormat="1" ht="15.75" thickBot="1" x14ac:dyDescent="0.3">
      <c r="A35" s="10">
        <v>11</v>
      </c>
      <c r="B35" s="50" t="s">
        <v>475</v>
      </c>
      <c r="C35" s="50" t="s">
        <v>474</v>
      </c>
      <c r="D35" s="31"/>
    </row>
    <row r="36" spans="1:4" s="30" customFormat="1" x14ac:dyDescent="0.25">
      <c r="A36" s="6">
        <v>12</v>
      </c>
      <c r="B36" s="51" t="s">
        <v>477</v>
      </c>
      <c r="C36" s="51" t="s">
        <v>476</v>
      </c>
      <c r="D36" s="86" t="s">
        <v>641</v>
      </c>
    </row>
    <row r="37" spans="1:4" s="30" customFormat="1" x14ac:dyDescent="0.25">
      <c r="A37" s="10">
        <v>12</v>
      </c>
      <c r="B37" s="50" t="s">
        <v>478</v>
      </c>
      <c r="C37" s="50" t="s">
        <v>320</v>
      </c>
      <c r="D37" s="31"/>
    </row>
    <row r="38" spans="1:4" s="30" customFormat="1" ht="15.75" thickBot="1" x14ac:dyDescent="0.3">
      <c r="A38" s="10">
        <v>12</v>
      </c>
      <c r="B38" s="50" t="s">
        <v>480</v>
      </c>
      <c r="C38" s="50" t="s">
        <v>479</v>
      </c>
      <c r="D38" s="31"/>
    </row>
    <row r="39" spans="1:4" s="30" customFormat="1" x14ac:dyDescent="0.25">
      <c r="A39" s="6">
        <v>13</v>
      </c>
      <c r="B39" s="51" t="s">
        <v>482</v>
      </c>
      <c r="C39" s="51" t="s">
        <v>481</v>
      </c>
      <c r="D39" s="9"/>
    </row>
    <row r="40" spans="1:4" s="30" customFormat="1" x14ac:dyDescent="0.25">
      <c r="A40" s="58">
        <v>13</v>
      </c>
      <c r="B40" s="50" t="s">
        <v>484</v>
      </c>
      <c r="C40" s="50" t="s">
        <v>483</v>
      </c>
      <c r="D40" s="31"/>
    </row>
    <row r="41" spans="1:4" s="30" customFormat="1" ht="15.75" thickBot="1" x14ac:dyDescent="0.3">
      <c r="A41" s="58">
        <v>13</v>
      </c>
      <c r="B41" s="50" t="s">
        <v>326</v>
      </c>
      <c r="C41" s="50" t="s">
        <v>485</v>
      </c>
      <c r="D41" s="81" t="s">
        <v>644</v>
      </c>
    </row>
    <row r="42" spans="1:4" s="30" customFormat="1" x14ac:dyDescent="0.25">
      <c r="A42" s="6">
        <v>14</v>
      </c>
      <c r="B42" s="51" t="s">
        <v>487</v>
      </c>
      <c r="C42" s="51" t="s">
        <v>486</v>
      </c>
      <c r="D42" s="9"/>
    </row>
    <row r="43" spans="1:4" s="30" customFormat="1" x14ac:dyDescent="0.25">
      <c r="A43" s="10">
        <v>14</v>
      </c>
      <c r="B43" s="50" t="s">
        <v>489</v>
      </c>
      <c r="C43" s="50" t="s">
        <v>488</v>
      </c>
      <c r="D43" s="31"/>
    </row>
    <row r="44" spans="1:4" s="30" customFormat="1" ht="15.75" thickBot="1" x14ac:dyDescent="0.3">
      <c r="A44" s="10">
        <v>14</v>
      </c>
      <c r="B44" s="50" t="s">
        <v>491</v>
      </c>
      <c r="C44" s="50" t="s">
        <v>490</v>
      </c>
      <c r="D44" s="85" t="s">
        <v>648</v>
      </c>
    </row>
    <row r="45" spans="1:4" s="30" customFormat="1" x14ac:dyDescent="0.25">
      <c r="A45" s="6">
        <v>15</v>
      </c>
      <c r="B45" s="51" t="s">
        <v>492</v>
      </c>
      <c r="C45" s="51" t="s">
        <v>247</v>
      </c>
      <c r="D45" s="9"/>
    </row>
    <row r="46" spans="1:4" s="30" customFormat="1" x14ac:dyDescent="0.25">
      <c r="A46" s="10">
        <v>15</v>
      </c>
      <c r="B46" s="50" t="s">
        <v>493</v>
      </c>
      <c r="C46" s="50" t="s">
        <v>233</v>
      </c>
      <c r="D46" s="82" t="s">
        <v>614</v>
      </c>
    </row>
    <row r="47" spans="1:4" s="30" customFormat="1" ht="15.75" thickBot="1" x14ac:dyDescent="0.3">
      <c r="A47" s="10">
        <v>15</v>
      </c>
      <c r="B47" s="50" t="s">
        <v>494</v>
      </c>
      <c r="C47" s="50" t="s">
        <v>245</v>
      </c>
      <c r="D47" s="31"/>
    </row>
    <row r="48" spans="1:4" s="30" customFormat="1" x14ac:dyDescent="0.25">
      <c r="A48" s="6">
        <v>16</v>
      </c>
      <c r="B48" s="51" t="s">
        <v>496</v>
      </c>
      <c r="C48" s="51" t="s">
        <v>495</v>
      </c>
      <c r="D48" s="9"/>
    </row>
    <row r="49" spans="1:4" s="30" customFormat="1" x14ac:dyDescent="0.25">
      <c r="A49" s="10">
        <v>16.16</v>
      </c>
      <c r="B49" s="50" t="s">
        <v>498</v>
      </c>
      <c r="C49" s="50" t="s">
        <v>497</v>
      </c>
      <c r="D49" s="85" t="s">
        <v>651</v>
      </c>
    </row>
    <row r="50" spans="1:4" s="30" customFormat="1" ht="15.75" thickBot="1" x14ac:dyDescent="0.3">
      <c r="A50" s="10">
        <v>16</v>
      </c>
      <c r="B50" s="50" t="s">
        <v>500</v>
      </c>
      <c r="C50" s="50" t="s">
        <v>499</v>
      </c>
      <c r="D50" s="31"/>
    </row>
    <row r="51" spans="1:4" s="30" customFormat="1" x14ac:dyDescent="0.25">
      <c r="A51" s="6">
        <v>17</v>
      </c>
      <c r="B51" s="51" t="s">
        <v>501</v>
      </c>
      <c r="C51" s="51" t="s">
        <v>440</v>
      </c>
      <c r="D51" s="9"/>
    </row>
    <row r="52" spans="1:4" s="30" customFormat="1" x14ac:dyDescent="0.25">
      <c r="A52" s="10">
        <v>17</v>
      </c>
      <c r="B52" s="50" t="s">
        <v>503</v>
      </c>
      <c r="C52" s="50" t="s">
        <v>502</v>
      </c>
      <c r="D52" s="81" t="s">
        <v>655</v>
      </c>
    </row>
    <row r="53" spans="1:4" s="30" customFormat="1" ht="15.75" thickBot="1" x14ac:dyDescent="0.3">
      <c r="A53" s="10">
        <v>17</v>
      </c>
      <c r="B53" s="50" t="s">
        <v>505</v>
      </c>
      <c r="C53" s="50" t="s">
        <v>504</v>
      </c>
      <c r="D53" s="31"/>
    </row>
    <row r="54" spans="1:4" s="30" customFormat="1" x14ac:dyDescent="0.25">
      <c r="A54" s="6">
        <v>18</v>
      </c>
      <c r="B54" s="51" t="s">
        <v>506</v>
      </c>
      <c r="C54" s="51" t="s">
        <v>392</v>
      </c>
      <c r="D54" s="83" t="s">
        <v>661</v>
      </c>
    </row>
    <row r="55" spans="1:4" s="30" customFormat="1" x14ac:dyDescent="0.25">
      <c r="A55" s="10">
        <v>18</v>
      </c>
      <c r="B55" s="50" t="s">
        <v>507</v>
      </c>
      <c r="C55" s="50" t="s">
        <v>323</v>
      </c>
      <c r="D55" s="31"/>
    </row>
    <row r="56" spans="1:4" s="30" customFormat="1" ht="15.75" thickBot="1" x14ac:dyDescent="0.3">
      <c r="A56" s="10">
        <v>18</v>
      </c>
      <c r="B56" s="50" t="s">
        <v>509</v>
      </c>
      <c r="C56" s="50" t="s">
        <v>508</v>
      </c>
      <c r="D56" s="31"/>
    </row>
    <row r="57" spans="1:4" s="30" customFormat="1" x14ac:dyDescent="0.25">
      <c r="A57" s="6">
        <v>19</v>
      </c>
      <c r="B57" s="51" t="s">
        <v>511</v>
      </c>
      <c r="C57" s="51" t="s">
        <v>510</v>
      </c>
      <c r="D57" s="82" t="s">
        <v>664</v>
      </c>
    </row>
    <row r="58" spans="1:4" s="30" customFormat="1" x14ac:dyDescent="0.25">
      <c r="A58" s="10">
        <v>19</v>
      </c>
      <c r="B58" s="50" t="s">
        <v>513</v>
      </c>
      <c r="C58" s="50" t="s">
        <v>512</v>
      </c>
      <c r="D58" s="31"/>
    </row>
    <row r="59" spans="1:4" s="30" customFormat="1" ht="15.75" thickBot="1" x14ac:dyDescent="0.3">
      <c r="A59" s="32">
        <v>19</v>
      </c>
      <c r="B59" s="52" t="s">
        <v>515</v>
      </c>
      <c r="C59" s="52" t="s">
        <v>514</v>
      </c>
      <c r="D59" s="34"/>
    </row>
    <row r="60" spans="1:4" s="53" customFormat="1" x14ac:dyDescent="0.25"/>
    <row r="61" spans="1:4" s="53" customFormat="1" x14ac:dyDescent="0.25"/>
    <row r="62" spans="1:4" s="53" customFormat="1" x14ac:dyDescent="0.25"/>
    <row r="63" spans="1:4" s="53" customFormat="1" x14ac:dyDescent="0.25"/>
    <row r="64" spans="1:4"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Tabla_538710</vt:lpstr>
      <vt:lpstr>Tabla_538739</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2018-08-27T16:34:30Z</cp:lastPrinted>
  <dcterms:created xsi:type="dcterms:W3CDTF">2018-05-24T22:23:34Z</dcterms:created>
  <dcterms:modified xsi:type="dcterms:W3CDTF">2018-11-28T20:06:55Z</dcterms:modified>
</cp:coreProperties>
</file>