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f observaciones\"/>
    </mc:Choice>
  </mc:AlternateContent>
  <xr:revisionPtr revIDLastSave="0" documentId="13_ncr:1_{FFD66D97-56C7-4294-8A73-BEDCD3566BC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_448">[1]Hidden_4!$A$1:$A$3</definedName>
  </definedNames>
  <calcPr calcId="181029"/>
</workbook>
</file>

<file path=xl/calcChain.xml><?xml version="1.0" encoding="utf-8"?>
<calcChain xmlns="http://schemas.openxmlformats.org/spreadsheetml/2006/main">
  <c r="AB45" i="1" l="1"/>
  <c r="AB33" i="1" l="1"/>
  <c r="AB34" i="1"/>
  <c r="AB35" i="1"/>
  <c r="AB36" i="1"/>
  <c r="AB37" i="1"/>
  <c r="AB38" i="1"/>
  <c r="AB39" i="1"/>
  <c r="AB40" i="1"/>
  <c r="AB42" i="1"/>
  <c r="AB48" i="1"/>
  <c r="AB51" i="1"/>
  <c r="AB53" i="1"/>
  <c r="AB54" i="1"/>
  <c r="AB58" i="1"/>
  <c r="AB62" i="1"/>
  <c r="AB66" i="1"/>
  <c r="AB67" i="1"/>
  <c r="AB72" i="1"/>
  <c r="AB75" i="1"/>
  <c r="AB76" i="1"/>
  <c r="AB77" i="1"/>
  <c r="AB78" i="1"/>
  <c r="AB79" i="1"/>
  <c r="AB80" i="1"/>
  <c r="AB81" i="1"/>
  <c r="AB82" i="1"/>
  <c r="AB83" i="1"/>
  <c r="AB85" i="1"/>
  <c r="AB86" i="1"/>
  <c r="AB87" i="1"/>
  <c r="AB90" i="1"/>
  <c r="AB91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20" i="1" l="1"/>
  <c r="AB21" i="1"/>
  <c r="AB9" i="1" l="1"/>
  <c r="AB10" i="1"/>
  <c r="AB11" i="1"/>
  <c r="AB12" i="1"/>
  <c r="AB13" i="1"/>
  <c r="AB14" i="1"/>
  <c r="AB15" i="1"/>
  <c r="AB16" i="1"/>
  <c r="AB17" i="1"/>
  <c r="AB18" i="1"/>
  <c r="AB19" i="1"/>
  <c r="AB22" i="1"/>
  <c r="AB23" i="1"/>
  <c r="AB24" i="1"/>
  <c r="AB25" i="1"/>
  <c r="AB26" i="1"/>
  <c r="AB27" i="1"/>
  <c r="AB28" i="1"/>
  <c r="AB29" i="1"/>
  <c r="AB30" i="1"/>
  <c r="AB31" i="1"/>
  <c r="AB32" i="1"/>
  <c r="AB8" i="1"/>
</calcChain>
</file>

<file path=xl/sharedStrings.xml><?xml version="1.0" encoding="utf-8"?>
<sst xmlns="http://schemas.openxmlformats.org/spreadsheetml/2006/main" count="3053" uniqueCount="889">
  <si>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</si>
  <si>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</si>
  <si>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</si>
  <si>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</si>
  <si>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</si>
  <si>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</si>
  <si>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</si>
  <si>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</si>
  <si>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</si>
  <si>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</si>
  <si>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</si>
  <si>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</si>
  <si>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</si>
  <si>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</si>
  <si>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</si>
  <si>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</si>
  <si>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</si>
  <si>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</si>
  <si>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</si>
  <si>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</si>
  <si>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</si>
  <si>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</si>
  <si>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</si>
  <si>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</si>
  <si>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</si>
  <si>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</si>
  <si>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</si>
  <si>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</si>
  <si>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</si>
  <si>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</si>
  <si>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</si>
  <si>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</si>
  <si>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</si>
  <si>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</si>
  <si>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</si>
  <si>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</si>
  <si>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</si>
  <si>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</si>
  <si>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</si>
  <si>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</si>
  <si>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</si>
  <si>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</si>
  <si>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</si>
  <si>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</si>
  <si>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</si>
  <si>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</si>
  <si>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</si>
  <si>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</si>
  <si>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</si>
  <si>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</si>
  <si>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</si>
  <si>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</si>
  <si>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</si>
  <si>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</si>
  <si>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</si>
  <si>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</si>
  <si>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</si>
  <si>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</si>
  <si>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</si>
  <si>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</si>
  <si>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</si>
  <si>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</si>
  <si>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</si>
  <si>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</si>
  <si>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</si>
  <si>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</si>
  <si>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</si>
  <si>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</si>
  <si>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</si>
  <si>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</si>
  <si>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</si>
  <si>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</si>
  <si>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</si>
  <si>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</si>
  <si>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</si>
  <si>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</si>
  <si>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</si>
  <si>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</si>
  <si>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</si>
  <si>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</si>
  <si>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</si>
  <si>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</si>
  <si>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</si>
  <si>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</si>
  <si>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</si>
  <si>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</si>
  <si>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</si>
  <si>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</si>
  <si>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</si>
  <si>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</si>
  <si>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</si>
  <si>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</si>
  <si>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</si>
  <si>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</si>
  <si>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</si>
  <si>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</si>
  <si>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</si>
  <si>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</si>
  <si>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</si>
  <si>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</si>
  <si>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</si>
  <si>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</si>
  <si>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</si>
  <si>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</si>
  <si>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</si>
  <si>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</si>
  <si>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</si>
  <si>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</si>
  <si>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</si>
  <si>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</si>
  <si>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</si>
  <si>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</si>
  <si>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</si>
  <si>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</si>
  <si>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</si>
  <si>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</si>
  <si>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</si>
  <si>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</si>
  <si>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</si>
  <si>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</si>
  <si>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</si>
  <si>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</si>
  <si>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</si>
  <si>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</si>
  <si>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</si>
  <si>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</si>
  <si>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</si>
  <si>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</si>
  <si>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</si>
  <si>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</si>
  <si>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</si>
  <si>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</si>
  <si>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</si>
  <si>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</si>
  <si>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</si>
  <si>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</si>
  <si>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</si>
  <si>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</si>
  <si>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</si>
  <si>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</si>
  <si>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</si>
  <si>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</si>
  <si>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</si>
  <si>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</si>
  <si>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</si>
  <si>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</si>
  <si>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</si>
  <si>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</si>
  <si>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</si>
  <si>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</si>
  <si>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en el Artículo 34 Fracción III y 59 de la Ley de obras Públicas y servicios relacionados con las mismas para el Estado de Sonora.</t>
  </si>
  <si>
    <t>Con fundamento en el Artículo 27 Fracción III y 43 de la Ley de obras Públicas y Servicios relacionados con las mismas.</t>
  </si>
  <si>
    <t>SASAEM CONSTRUCCION Y SERVICIOS MULTIPLES,S.A. DE C.V.</t>
  </si>
  <si>
    <t>SPAZICORP, S.A. DE C.V.</t>
  </si>
  <si>
    <t>DIRECCION GENERAL TECNICA</t>
  </si>
  <si>
    <t xml:space="preserve">TRANSFERENCIA </t>
  </si>
  <si>
    <t>RECURSOS PROPIOS (ED 2018)</t>
  </si>
  <si>
    <t>RECURSOS PROPIOS ISIE 2016</t>
  </si>
  <si>
    <t>PRIMARIA</t>
  </si>
  <si>
    <t>SECUNDARIA</t>
  </si>
  <si>
    <t>UNIVERSIDAD ESTATAL</t>
  </si>
  <si>
    <t>JARDIN DE NIÑOS</t>
  </si>
  <si>
    <t>DIRECCION FIANZAS, DIRECCION TECNICA Y DIRECCION DE OBRAS</t>
  </si>
  <si>
    <t>LOPEZ</t>
  </si>
  <si>
    <t>BUSTAMANTE</t>
  </si>
  <si>
    <t>AREVALO</t>
  </si>
  <si>
    <t>GALVAN</t>
  </si>
  <si>
    <t>LEON</t>
  </si>
  <si>
    <t>RAMIREZ</t>
  </si>
  <si>
    <t>SCS-160826CF7</t>
  </si>
  <si>
    <t>SPA-080620-5D9</t>
  </si>
  <si>
    <t>SEP/OF MAYOR/FONDEN 2015 (FED)</t>
  </si>
  <si>
    <t>DI/1358/18</t>
  </si>
  <si>
    <t>DI/1255/18</t>
  </si>
  <si>
    <t>DI/1420/18</t>
  </si>
  <si>
    <t>SECUNDARIA TECNICA</t>
  </si>
  <si>
    <t>TELESECUNDARIA</t>
  </si>
  <si>
    <t>GIBHER CONSTRUCTORES, S.A. DE C.V.</t>
  </si>
  <si>
    <t>ACUÑA</t>
  </si>
  <si>
    <t>GCO-021116-KM4</t>
  </si>
  <si>
    <t xml:space="preserve">GAXIOLA </t>
  </si>
  <si>
    <t>VILLALBA</t>
  </si>
  <si>
    <t>NAVARRO</t>
  </si>
  <si>
    <t>ING. JESUS ARTURO</t>
  </si>
  <si>
    <t>MAC PHERSON</t>
  </si>
  <si>
    <t>BERNAL</t>
  </si>
  <si>
    <t>PESOS</t>
  </si>
  <si>
    <t>ISIE-ED-18-203</t>
  </si>
  <si>
    <t>ISIE-ED-18-204</t>
  </si>
  <si>
    <t>ISIE-ED-18-205</t>
  </si>
  <si>
    <t>ISIE-FAMEB-18-093</t>
  </si>
  <si>
    <t>ISIE-FAMES-18-012</t>
  </si>
  <si>
    <t>ISIE-FONDEN-18-028</t>
  </si>
  <si>
    <t>ISIE-FONDEN-18-029</t>
  </si>
  <si>
    <t>ISIE-FONDEN-18-030</t>
  </si>
  <si>
    <t>ISIE-FONDEN-18-031</t>
  </si>
  <si>
    <t>ISIE-FONDEN-18-032</t>
  </si>
  <si>
    <t>ISIE-FONDEN-18-033</t>
  </si>
  <si>
    <t>ISIE-FONDEN-18-034</t>
  </si>
  <si>
    <t>ISIE-FP100-18-321</t>
  </si>
  <si>
    <t>ISIE-FP100-18-322</t>
  </si>
  <si>
    <t>ISIE-FP100-18-323</t>
  </si>
  <si>
    <t>ISIE-FP100-18-348</t>
  </si>
  <si>
    <t>ISIE-FP100-18-349</t>
  </si>
  <si>
    <t>ISIE-FP100-18-350</t>
  </si>
  <si>
    <t>ISIE-FP100-18-358</t>
  </si>
  <si>
    <t>ISIE-FP100-18-359</t>
  </si>
  <si>
    <t>ISIE-FP100-18-360</t>
  </si>
  <si>
    <t>ISIE-FP100-18-361</t>
  </si>
  <si>
    <t>ISIE-FP100-18-362</t>
  </si>
  <si>
    <t>ISIE-FP100-18-363</t>
  </si>
  <si>
    <t>(18-GS-0046) REHABILITACION DE AULAS Y OBRA EXTERIOR, EN ESCUELA PRIMARIA JOSEFINA VIUDA DE GALVEZ NUMERO 1, DE LA LOCALIDAD DE PUEBLO YAQUI Y MUNICIPIO DE CAJEME, SONORA.</t>
  </si>
  <si>
    <t>(18-GS-0043) ADECUACIONES GENERALES EN PLANTEL ESCOLAR (REHABILITACIONES ELECTRICAS, HIDROSANITARIAS, PLAFONES, PINTURA, PISOS, AIRES ACONDICIONADOS, LUMINARIAS EN TEJABAN Y REHABILITACION DE BEBEDEROS) EN ESCUELA PRIMARIA CAMARA JUNIOR, DE LA LOCALIDAD DE COCORIT Y MUNICIPIO DE CAJEME, SONORA.</t>
  </si>
  <si>
    <t>(18-GS-0042) REFORZAMIENTO DE MUROS EN PASILLOS Y AULAS, PLAFOND Y VITROPISO EN AULAS, EN LA ESCUELA PRIMARIA HERMANAS VALENCIA, DE LA LOCALIDAD Y MUNICIPIO DE SANTA ANA, SONORA.</t>
  </si>
  <si>
    <t>(18-ED-0227) REHABILITACION DE TRES AULAS SINIESTRADAS, EN SECUNDARIA TECNICA 80, DE LA LOCALIDAD Y MUNICIPIO DE NOGALES, SONORA.</t>
  </si>
  <si>
    <t>(18-UE-0020) REHABILITACION DE MODULO DE SERVICIOS SANITARIOS EN LA UNIVERSIDAD ESTATAL DE SONORA CAMPUS SAN LUIS RIO COLORADO, DE LA LOCALIDAD Y MUNICIPIO DE SAN LUIS RIO COLORADO, SONORA.</t>
  </si>
  <si>
    <t>(18-FON-001) LIMPIEZA GENERAL, REPOSICION DE VENTANAS, REHABILITACION ELECTRICA, VIDRIOS Y PINTURA GENERAL, REHABILITACION DE BAÑOS, CISTERNA Y FOSA SEPTICA, INSTALACION DE TINACO, CONSTRUCCION DE POZO DE ABSORCION, REPOSICION DE CERCO PERIMETRAL Y PUERTA, DESASOLVES, FUMIGACION Y RETIRO DE MATERIAL FUERA DE LA OBRA, EN EL JARDIN DE NIÑOS EL PATITO, DE LA LOCALIDAD DE BASIROA Y MUNICIPIO DE ALAMOS, SONORA</t>
  </si>
  <si>
    <t>(18-FON-002) LIMPIEZA GENERAL, TALA DE ARBOL, REPOSICION DE VIDRIOS, PINTURA GENERAL, REHABILITACION DE BAÑOS, CISTERNA Y FOSA SEPTICA, CONSTRUCCION DE POZO DE ABSORCION, REPOSICION DE CERCO PERIMETRAL Y PORTON, DESASOLVES, ASTA BANDERA, REHABILITACION ELECTRICA, RETIRO DE MATERIAL FUERA DE LA OBRA, EN LA ESCUELA PRIMARIA PROFESOR ROBERTO F. ALMADA, DE LA LOCALIDAD DE TAPIZUELAS Y MUNICIPIO DE ALAMOS, SONORA</t>
  </si>
  <si>
    <t>(18-FON-003) LIMPIEZA GENERAL, REEMPLAZO DE PUERTAS, REHABILITACION ELECTRICA, REPOSICION DE VIDRIOS, PINTURA GENERAL, REHABILITACION DE BAÑOS, CISTERNA,BOMBA Y FOSA SEPTICA, CONSTRUCCION DE POZO DE ABSORCION, REPOSICION DE CERCO PERIMETRAL Y PORTON, DESASOLVE DE REGISTROS, FUMIGACION Y RETITRO DE MATERIAL FUERA DE LA OBRA, EN LA ESCUELA PRIMARIA BENITO JUAREZ, DE LA LOCALIDA DE BASIROA Y MUNICIPIO DE ALAMOS, SONORA</t>
  </si>
  <si>
    <t>(18-FON-004) LIMPIEZA GENERAL, DESASOLVES, REPOSICION DE VIDRIOS, PINTURA GENERAL, REHABILITACION ELECTRICA, REHABILITACION DE BAÑOS, CISTERNA Y FOSA SEPTICA, CONSTRUCCION DE POZO DE ABSORCION Y RETIRO DE MATERIAL DE LA OBRA, EN LA ESCUELA PRIMARIA DIEGO RIVERA, DE LA LOCALIDAD DE EL PASO Y MUNICIPIO DE ALAMOS, SONORA</t>
  </si>
  <si>
    <t>(18-FON-005) LIMPIEZA GENERAL, REPOSICION DE VIDRIOS, PINTURA GENERAL, REHABILITACION DE BAÑOS, CISTERNA Y FOSA SEPTICA, DESASOLVE DE REGISTROS, FUMIGACION Y RETIRO DE MATERIAL FUERA DE OBRA, EN LA TELESECUNDARIA 45, DE LA LOCALIDAD DE TAPIZUELAS Y MUNICIPIO DE ALAMOS, SONORA</t>
  </si>
  <si>
    <t>(16-NW-0140) CONSTRUCCION DE GRADAS, EN LA ESCUELA PRIMARIA GENERAL ALVARO OBREGON, DE LA LOCALIDAD DE HEROICA GUAYMAS Y MUNICIPIO DE GUAYMAS, SONORA</t>
  </si>
  <si>
    <t>(16-NW-0149) CONSTRUCCION DE TEJABAN DE 18.00 X 24.00 MTS., EN LA ESCUELA PRIMARIA PETRA LUJAN DE RODRIGUEZ, DE LA LOCALIDAD DE SAN JOSE DE GUAYMAS Y MUNICIPIO DE GUAYMAS, SONORA</t>
  </si>
  <si>
    <t>(17-FP-0112) REHABILITACION DE AULAS, SERVICIOS SANITARIOS Y OBRA EXTERIOR, EN LA TELESECUNDARIA NO. 64 (OLGA HAYDEE FLORES VELASQUEZ), DE LA LOCALIDAD DE SAN IGNACIO Y MUNICIPIO DE MAGDALENA, SONORA</t>
  </si>
  <si>
    <t>(18-FP-0109) REHABILITACION DE SERVICIOS SANITARIOS Y LUMINARIAS EN ANDADORES EN LA ESCUELA PRIMARIA ERNESTO LOPEZ RIESGO, DE LA LOCALIDAD Y MUNICIPIO DE HERMOSILLO, SONORA.</t>
  </si>
  <si>
    <t>(16-FP-0154) CONSTRUCCION DE ACCESO PRINCIPAL, CONSTRUCCION DE BARDA REJA, EN EL JARDIN DE NIÑOS MARTHA BRACHO TORRES, DE LA LOCALIDAD Y MUNICIPIO DE HERMOSILLO, SONORA</t>
  </si>
  <si>
    <t>(16-FP-0466) REHABILITACION GENERAL EN AULAS, SERVICIOS SANITARIOS Y OBRA EXTERIOR, EN LA ESCUELA SECUNDARIA TECNICA 73, DE LA LOCALIDAD DE HEROICA NOGALES Y MUNICIPIO DE NOGALES, SONORA</t>
  </si>
  <si>
    <t>(17-FP-0146) REHABILITACION DE SERVICIOS SANITARIOS Y OBRA EXTERIOR, EN LA ESCUELA PRIMARIA NIÑOS HEROES, DE LA LOCALIDAD DE LA BEDOLLA Y MUNICIPIO DE MAGDALENA, SONORA</t>
  </si>
  <si>
    <t>(16-FP-0235) REHABILITACION GENERAL DE AULA, REHABILITACION MAYOR DE SERVICIOS SANITARIOS, EQUIPOS DE AIRE ACONDICIONADO, ADECUACION DE DIRECCION, ANDADORES Y BANQUETAS, DELIMITACION DE INSTALACIONES ELECTRICAS DESDE ACOMETIDA, EN EL JARDIN DE NIÑOS FELIPE CARRILLO PUERTO, DE LA LOCALIDAD Y MUNICIPIO DE NAVOJOA, SONORA</t>
  </si>
  <si>
    <t>(16-FP-0030) REHABILITACION DE CUBIERTA E INSTALACIONES ELECTRICAS EN EDIFICIO SUR, AIRE ACONDICIONADO, REHABILITACION DE CUBIERTA E INSTALACIONES ELECTRICAS EN DIRECCION, ACOMETIDA Y ALIMENTADORES, EN EL JARDIN DE NIÑOS ARI, DE LA LOCALIDAD Y MUNICIPIO DE BENJAMIN HILL, SONORA</t>
  </si>
  <si>
    <t>(18-FP-0016) REHABILITACION DE AULAS, SERVICIOS SANITARIOS Y OBRA EXTERIOR, EN LA TELESECUNDARIA 229, DE LA LOCALIDAD DE MOCORUA Y MUNICIPIO DE ETCHOJOA, SONORA</t>
  </si>
  <si>
    <t>(18-FP-0096) REHABILITACION GENERAL EN EDIFICIOS "1A" Y "2B" Y TERMINACION DE SUBESTACION EXISTENTE DE 75 KVA, EN LA ESCUELA PRIMARIA LIC. ADOLFO LOPEZ MATEOS, DE LA LOCALIDAD DE JOAQUIN AMARO Y MUNICIPIO DE NAVOJOA, SONORA</t>
  </si>
  <si>
    <t>(18-FP-0104) REHABILITACION DE AULAS, SERVICIOS SANITARIOS Y OBRA EXTERIOR, DE LA LOCALIDAD DE TELESECUNDARIA 269, DE LA LOCALIDAD DE EJIDO 5 DE JUNIO Y MUNICIPIO DE NAVOJOA, SONORA</t>
  </si>
  <si>
    <t>(18-FP-0017) REHABILITACION DE AULAS, SERVICIOS SANITARIOS Y OBRA EXTERIOR, EN TELESECUNDARIA 230, DE LA LOCALIDAD DE LA VASCONIA Y MUNICIPIO DE ETCHOJOA, SONORA</t>
  </si>
  <si>
    <t>(18-FP-0066) REHABILITACION EN AULAS, REHABILITACION DE SERVICIOS SANITARIOS Y OBRA EXTERIOR, EN TELESECUNDARIA 301, EL ZACATON Y MUNICIPIO DE HERMOSILLO, SONORA</t>
  </si>
  <si>
    <t>ALASSA, S.A. DE C.V.</t>
  </si>
  <si>
    <t>CONSTRUCCION Y DESARROLLO INTEGRAL.S.A. DE C.V.</t>
  </si>
  <si>
    <t>PROMOCIONES TESIA, S.A. DE C.V.</t>
  </si>
  <si>
    <t>ING. ROSA ELENA BALLESTEROS VEGA</t>
  </si>
  <si>
    <t>IBLOP CONSTRUCCIONES,S.A. DE C.V.</t>
  </si>
  <si>
    <t>2K17 INGENIERIA Y CONSTRUCCION,S.A. DE C.V.</t>
  </si>
  <si>
    <t>PIECO PROYECTOS DE INTERMEDIACION ECONOMICOS,S.A. DE C.V.</t>
  </si>
  <si>
    <t>MULTIELEMENTOS Y PRODUCTOS JAN, S.A. DE C.V.</t>
  </si>
  <si>
    <t>EDIFICACIONES BOZA, S.A. DE C.V.</t>
  </si>
  <si>
    <t>ORUBUS DESARROLLOS, S.A. DE C.V.</t>
  </si>
  <si>
    <t>MACBER PROYECTOS Y CONSTRUCCIONES,S.A. DE C.V.</t>
  </si>
  <si>
    <t>MONEDA NACIONAL</t>
  </si>
  <si>
    <t>SEP/OF MAYOR/FONDEN 2018 (FED)</t>
  </si>
  <si>
    <t>SH-ED-18-161</t>
  </si>
  <si>
    <t>SH-ED-18-158</t>
  </si>
  <si>
    <t>05.06-1442/2018</t>
  </si>
  <si>
    <t>SH-FAMES-18-017</t>
  </si>
  <si>
    <t>307-A-7-163</t>
  </si>
  <si>
    <t>307-A-7-173</t>
  </si>
  <si>
    <t>CPEP/512/2017</t>
  </si>
  <si>
    <t>SE.IX.14/2017</t>
  </si>
  <si>
    <t>DI/1467/18</t>
  </si>
  <si>
    <t>DI/1470/18</t>
  </si>
  <si>
    <t>DI/1425/18</t>
  </si>
  <si>
    <t>DI/1461/18</t>
  </si>
  <si>
    <t>DI/1585/18</t>
  </si>
  <si>
    <t>ALA-001011-181</t>
  </si>
  <si>
    <t>C. FEDERICO JESÚS</t>
  </si>
  <si>
    <t>DABDOUB</t>
  </si>
  <si>
    <t>AGUILAR</t>
  </si>
  <si>
    <t>BERENICE</t>
  </si>
  <si>
    <t>SCS-160826CF8</t>
  </si>
  <si>
    <t>CDI840509UL1</t>
  </si>
  <si>
    <t>ING. JUAN SALVADOR</t>
  </si>
  <si>
    <t>RIVERA</t>
  </si>
  <si>
    <t>LARIOS</t>
  </si>
  <si>
    <t>PTE-980427-UA1</t>
  </si>
  <si>
    <t>JOSE MARIO</t>
  </si>
  <si>
    <t xml:space="preserve"> MARTINEZ</t>
  </si>
  <si>
    <t>RUIZ</t>
  </si>
  <si>
    <t>ING. ROSA ELENA</t>
  </si>
  <si>
    <t>BALLESTEROS</t>
  </si>
  <si>
    <t>VEGA</t>
  </si>
  <si>
    <t>BAVR870311TQ5</t>
  </si>
  <si>
    <t>ICO100211RE0</t>
  </si>
  <si>
    <t>ICO100211RE1</t>
  </si>
  <si>
    <t>ICO100211RE2</t>
  </si>
  <si>
    <t>ING. GLORIA CECILIA</t>
  </si>
  <si>
    <t>IBARRA</t>
  </si>
  <si>
    <t xml:space="preserve"> ING. JOSE ALFREDO</t>
  </si>
  <si>
    <t>GCO-021116-KM5</t>
  </si>
  <si>
    <t>KIC1704036AA</t>
  </si>
  <si>
    <t xml:space="preserve">ING. FRANCISCO JAVIER </t>
  </si>
  <si>
    <t>LEYVA</t>
  </si>
  <si>
    <t>PPI1107227S4</t>
  </si>
  <si>
    <t>ING. GERMAN</t>
  </si>
  <si>
    <t xml:space="preserve">GALVEZ </t>
  </si>
  <si>
    <t>GUTIERREZ</t>
  </si>
  <si>
    <t>MPJ-120323-7G3</t>
  </si>
  <si>
    <t>C. NANCY EDITH</t>
  </si>
  <si>
    <t xml:space="preserve"> AINZA</t>
  </si>
  <si>
    <t xml:space="preserve">ARQ. ORALIA </t>
  </si>
  <si>
    <t>EBO-921110-GG6</t>
  </si>
  <si>
    <t>ING. ANGEL ANTONIO</t>
  </si>
  <si>
    <t xml:space="preserve"> ROBINSON BOURS</t>
  </si>
  <si>
    <t xml:space="preserve"> ZARAGOZA</t>
  </si>
  <si>
    <t>ODE-100805M70</t>
  </si>
  <si>
    <t>ING. OMAR FERNANDO</t>
  </si>
  <si>
    <t xml:space="preserve">RUIZ </t>
  </si>
  <si>
    <t>MPC170901A48</t>
  </si>
  <si>
    <t>MPC170901A49</t>
  </si>
  <si>
    <t>MPC170901A50</t>
  </si>
  <si>
    <t>http://201.155.204.144/transparencia/pnt/tecnica/81/XXVIB/2018/octubre/ISIE-ED-18-203.pdf</t>
  </si>
  <si>
    <t>http://201.155.204.144/transparencia/pnt/tecnica/81/XXVIB/2018/octubre/ISIE-ED-18-204.pdf</t>
  </si>
  <si>
    <t>http://201.155.204.144/transparencia/pnt/tecnica/81/XXVIB/2018/octubre/ISIE-ED-18-205.pdf</t>
  </si>
  <si>
    <t>http://201.155.204.144/transparencia/pnt/tecnica/81/XXVIB/2018/octubre/ISIE-FAMEB-18-093.pdf</t>
  </si>
  <si>
    <t>http://201.155.204.144/transparencia/pnt/tecnica/81/XXVIB/2018/octubre/ISIE-FAMES-18-012.pdf</t>
  </si>
  <si>
    <t>http://201.155.204.144/transparencia/pnt/tecnica/81/XXVIB/2018/octubre/ISIE-FONDEN-18-028.pdf</t>
  </si>
  <si>
    <t>http://201.155.204.144/transparencia/pnt/tecnica/81/XXVIB/2018/octubre/ISIE-FONDEN-18-029.pdf</t>
  </si>
  <si>
    <t>http://201.155.204.144/transparencia/pnt/tecnica/81/XXVIB/2018/octubre/ISIE-FONDEN-18-030.pdf</t>
  </si>
  <si>
    <t>http://201.155.204.144/transparencia/pnt/tecnica/81/XXVIB/2018/octubre/ISIE-FONDEN-18-031.pdf</t>
  </si>
  <si>
    <t>http://201.155.204.144/transparencia/pnt/tecnica/81/XXVIB/2018/octubre/ISIE-FONDEN-18-032.pdf</t>
  </si>
  <si>
    <t>http://201.155.204.144/transparencia/pnt/tecnica/81/XXVIB/2018/octubre/ISIE-FONDEN-18-033.pdf</t>
  </si>
  <si>
    <t>http://201.155.204.144/transparencia/pnt/tecnica/81/XXVIB/2018/octubre/ISIE-FONDEN-18-034.pdf</t>
  </si>
  <si>
    <t>http://201.155.204.144/transparencia/pnt/tecnica/81/XXVIB/2018/octubre/ISIE-FP100-18-321.pdf</t>
  </si>
  <si>
    <t>http://201.155.204.144/transparencia/pnt/tecnica/81/XXVIB/2018/octubre/ISIE-FP100-18-322.pdf</t>
  </si>
  <si>
    <t>http://201.155.204.144/transparencia/pnt/tecnica/81/XXVIB/2018/octubre/ISIE-FP100-18-323.pdf</t>
  </si>
  <si>
    <t>http://201.155.204.144/transparencia/pnt/tecnica/81/XXVIB/2018/octubre/ISIE-FP100-18-348.pdf</t>
  </si>
  <si>
    <t>http://201.155.204.144/transparencia/pnt/tecnica/81/XXVIB/2018/octubre/ISIE-FP100-18-349.pdf</t>
  </si>
  <si>
    <t>http://201.155.204.144/transparencia/pnt/tecnica/81/XXVIB/2018/octubre/ISIE-FP100-18-350.pdf</t>
  </si>
  <si>
    <t>http://201.155.204.144/transparencia/pnt/tecnica/81/XXVIB/2018/octubre/ISIE-FP100-18-358.pdf</t>
  </si>
  <si>
    <t>http://201.155.204.144/transparencia/pnt/tecnica/81/XXVIB/2018/octubre/ISIE-FP100-18-359.pdf</t>
  </si>
  <si>
    <t>http://201.155.204.144/transparencia/pnt/tecnica/81/XXVIB/2018/octubre/ISIE-FP100-18-360.pdf</t>
  </si>
  <si>
    <t>http://201.155.204.144/transparencia/pnt/tecnica/81/XXVIB/2018/octubre/ISIE-FP100-18-361.pdf</t>
  </si>
  <si>
    <t>http://201.155.204.144/transparencia/pnt/tecnica/81/XXVIB/2018/octubre/ISIE-FP100-18-362.pdf</t>
  </si>
  <si>
    <t>http://201.155.204.144/transparencia/pnt/tecnica/81/XXVIB/2018/octubre/ISIE-FP100-18-363.pdf</t>
  </si>
  <si>
    <t>http://201.155.204.144/transparencia/pnt/tecnica/81/XXVIB/2018/octubre/sh-ed-18-158.pdf</t>
  </si>
  <si>
    <t>http://201.155.204.144/transparencia/pnt/tecnica/81/XXVIB/2018/octubre/SH-ED-18-161.pdf</t>
  </si>
  <si>
    <t>http://201.155.204.144/transparencia/pnt/tecnica/81/XXVIB/2018/octubre/SH-FAMES-18-017.pdf</t>
  </si>
  <si>
    <t>http://201.155.204.144/transparencia/pnt/tecnica/81/XXVIB/2018/octubre/307-A-7-163.pdf</t>
  </si>
  <si>
    <t>http://201.155.204.144/transparencia/pnt/tecnica/81/XXVIB/2018/octubre/CPEP-512-2017.pdf</t>
  </si>
  <si>
    <t>http://201.155.204.144/transparencia/pnt/tecnica/81/XXVIB/2018/octubre/SE.IX.14-2017.pdf</t>
  </si>
  <si>
    <t>http://201.155.204.144/transparencia/pnt/tecnica/81/XXVIB/2018/octubre/DI-1585-18.pdf</t>
  </si>
  <si>
    <t>http://201.155.204.144/transparencia/pnt/tecnica/81/XXVIB/2018/octubre/DI-1467-18.pdf</t>
  </si>
  <si>
    <t>http://201.155.204.144/transparencia/pnt/tecnica/81/XXVIB/2018/octubre/DI-1470-18.pdf</t>
  </si>
  <si>
    <t>http://201.155.204.144/transparencia/pnt/tecnica/81/XXVIB/2018/octubre/DI-1358-18.pdf</t>
  </si>
  <si>
    <t>http://201.155.204.144/transparencia/pnt/tecnica/81/XXVIB/2018/octubre/DI-1420-18.pdf</t>
  </si>
  <si>
    <t>http://201.155.204.144/transparencia/pnt/tecnica/81/XXVIB/2018/octubre/DI-1425-18.pdf</t>
  </si>
  <si>
    <t>http://201.155.204.144/transparencia/pnt/tecnica/81/XXVIB/2018/octubre/DI-1461-18.pdf</t>
  </si>
  <si>
    <t>http://201.155.204.144/transparencia/pnt/tecnica/81/XXVIB/2018/octubre/DI-1255-18.pdf</t>
  </si>
  <si>
    <t>http://201.155.204.144/transparencia/pnt/tecnica/81/XXVIB/2018/octubre/307-A-7-173.pdf</t>
  </si>
  <si>
    <t xml:space="preserve">http://201.155.204.144/transparencia/pnt/tecnica/81/XXVIB/2018/octubre/05.06-1442-2018.pdf  </t>
  </si>
  <si>
    <t>ISIE-ADQ-CECYTES-01-18</t>
  </si>
  <si>
    <t>http://201.155.204.144/transparencia/pnt/tecnica/81/XXVIB/2018/octubre/SH-FAMMES-18-005.pdf</t>
  </si>
  <si>
    <t>ADQ DE 9 COMPUTADORAS DE ESCRITORIO</t>
  </si>
  <si>
    <t xml:space="preserve">C. MIGUEL ANGEL </t>
  </si>
  <si>
    <t xml:space="preserve">SALAZAR </t>
  </si>
  <si>
    <t>DISON DISTRIBUCIONES CCS, S.A. DE C.V.</t>
  </si>
  <si>
    <t>DDC-131219-849</t>
  </si>
  <si>
    <t>SH-FAMMES-18-005</t>
  </si>
  <si>
    <t>CECYTES</t>
  </si>
  <si>
    <t xml:space="preserve"> ISIE-CECYTES-ADQ-06-18</t>
  </si>
  <si>
    <t>ISIE-ADQ- CECYTES-02-18</t>
  </si>
  <si>
    <t>ISIE-ADQ-CECYTES-03-18</t>
  </si>
  <si>
    <t>ISIE-ADQ-CECYTES-04-18</t>
  </si>
  <si>
    <t>ISIE-ADQ-COB-05-18</t>
  </si>
  <si>
    <t>ISIE-ADQ-COBACH-03-18</t>
  </si>
  <si>
    <t>ISIE-ADQ-COBACH-05-18</t>
  </si>
  <si>
    <t>ISIE-ADQ-UES-05-18</t>
  </si>
  <si>
    <t>ISIE-ADQ--UES-06-18</t>
  </si>
  <si>
    <t>ISIE-ADQ-UES-07-18</t>
  </si>
  <si>
    <t>ISIE-ADQ-UNISIERRA-01-18-CA-01</t>
  </si>
  <si>
    <t>ISIE-ADQ-UNISIERRA-05-18</t>
  </si>
  <si>
    <t>ISIE-ADQ-US-01-18</t>
  </si>
  <si>
    <t>ISIE-ADQ-UTG-05-18</t>
  </si>
  <si>
    <t>ISIE-ADQ-UTH-05-18</t>
  </si>
  <si>
    <t>ISIE-ADQ-UTH-06-18</t>
  </si>
  <si>
    <t>ISIE-ADQ--UTH-07-18</t>
  </si>
  <si>
    <t>ISIE-ADQ-UTS-03-18</t>
  </si>
  <si>
    <t>ISIE-CECYTES-ADQ-05-18</t>
  </si>
  <si>
    <t>ISIE-COBACH-04-18</t>
  </si>
  <si>
    <t>ISIE-ED-18-207</t>
  </si>
  <si>
    <t>ISIE-ED-18-209</t>
  </si>
  <si>
    <t>ISIE-FAMEB-18-094</t>
  </si>
  <si>
    <t>ISIE-FAMEB-18-095</t>
  </si>
  <si>
    <t>ISIE-FAMEB-18-096</t>
  </si>
  <si>
    <t>ISIE-FAMEB-18-097</t>
  </si>
  <si>
    <t>ISIE-FAMEB-18-098</t>
  </si>
  <si>
    <t>ISIE-FAMES-18-001-CA-01</t>
  </si>
  <si>
    <t>ISIE-FAMES-18-006-CA-01</t>
  </si>
  <si>
    <t>ISIE-FAMES-18-009-CA-01</t>
  </si>
  <si>
    <t>ISIE-FAMES-18-011-CA-01</t>
  </si>
  <si>
    <t>ISIE-FAMMES-18-006</t>
  </si>
  <si>
    <t>ISIE-FAMMES-18-007</t>
  </si>
  <si>
    <t>ISIE-FONDEN-18-035</t>
  </si>
  <si>
    <t>ISIE-FONDEN-18-036</t>
  </si>
  <si>
    <t>ISIE-FONDEN-18-037</t>
  </si>
  <si>
    <t>ISIE-FONDEN-18-038</t>
  </si>
  <si>
    <t>ISIE-FONDEN-18-039</t>
  </si>
  <si>
    <t>ISIE-FONDEN-18-040</t>
  </si>
  <si>
    <t>ISIE-FONDEN-18-041</t>
  </si>
  <si>
    <t>ISIE-FONDEN-18-042</t>
  </si>
  <si>
    <t>ISIE-FONDEN-18-043</t>
  </si>
  <si>
    <t>ISIE-FONDEN-18-045</t>
  </si>
  <si>
    <t>ISIE-FONDEN-18-046</t>
  </si>
  <si>
    <t>ISIE-FONDEN-18-047</t>
  </si>
  <si>
    <t>ISIE-FONDEN-18-048</t>
  </si>
  <si>
    <t>ISIE-FONDEN-18-049</t>
  </si>
  <si>
    <t>ISIE-FONDEN-18-050</t>
  </si>
  <si>
    <t>ISIE-FONDEN-18-051</t>
  </si>
  <si>
    <t>ISIE-FONDEN-18-052</t>
  </si>
  <si>
    <t>ISIE-FP100-18-369</t>
  </si>
  <si>
    <t>ISIE-FP100-18-370</t>
  </si>
  <si>
    <t>ISIE-FP100-18-371</t>
  </si>
  <si>
    <t>ISIE-FP100-18-372</t>
  </si>
  <si>
    <t>ISIE-FP100-18-373</t>
  </si>
  <si>
    <t>ISIE-FP100-18-374</t>
  </si>
  <si>
    <t>ISIE-FP100-18-375</t>
  </si>
  <si>
    <t>ISIE-FP100-18-376</t>
  </si>
  <si>
    <t>ISIE-FP100-18-377</t>
  </si>
  <si>
    <t>ISIE-FP100-18-378</t>
  </si>
  <si>
    <t>ISIE-FP100-18-379</t>
  </si>
  <si>
    <t>ISIE-RP-18-003</t>
  </si>
  <si>
    <t>ISIE-RP-18-004</t>
  </si>
  <si>
    <t>ISIE-SEC-MOB-02-18</t>
  </si>
  <si>
    <t>ADQ DE EQUIPO DE COMPUTO</t>
  </si>
  <si>
    <t>ADQUISICION DE MOBILIARIO PARA AULA</t>
  </si>
  <si>
    <t>ADQUYISICON DE MOBILIARIO Y EQUIPO PARA BIBLIOTECA Y AULA</t>
  </si>
  <si>
    <t>ADQUISICION DE EQUIPO DE COMPUTO</t>
  </si>
  <si>
    <t>ADQUISICION DE EQUIPOS DE AIRE ACONDICIONADO PARA VARIOS PLANTELES COBACH DE 2 TONELADAS FRIO-CALOR</t>
  </si>
  <si>
    <t>SUMINISTRO E INSTALACION DE BUTACAS PARA AUDITORIO</t>
  </si>
  <si>
    <t>ADQ DE EQUIPO PRA LABO DE CIENCIAS BASICAS</t>
  </si>
  <si>
    <t>ADQUUSUCION DE EQUIPO PARA LABORATORIOS DE CIENCIAS DE LA UES SLRC</t>
  </si>
  <si>
    <t>ADQ DE EQUIPO PARA CUATRO LABORATORIOS DE LA UNIVERSIDAD ESTATALA DE SONORA, CAMPUS SAN LUIS RIO COLORADO</t>
  </si>
  <si>
    <t>SISTEMA DE PARARRAYO Y TIERRAS.</t>
  </si>
  <si>
    <t>ADQUISICIO NDE EQUIPO PARA INFRAESTRUCTURA ACADEMICA Y DE APOYO PARA LA FORMACION INTEGRAL DEL ESTUDIANTADO.</t>
  </si>
  <si>
    <t>ADQ Y SUMINISITRO DE SISTEMA DE PARARRAYOS Y TIERRAS</t>
  </si>
  <si>
    <t>ADQUISIICON DE PANELES SOLRARES PARA LA UNIVERASIDAD TECNOLOGICA DE GUAYMAS.</t>
  </si>
  <si>
    <t xml:space="preserve"> EQUIPAMIENTO PARA AULAS LABORATORIOS Y TALLERES: ADQ DE MOBILIARIO Y EQUIPOS MENORES PARA AULAS, LABS Y TALLERES, CONSISTENTE EN ADQUISICION DE MOBILIARIO Y EQUIPOS MENORES PARA HABILITAR AULAS, LABORATORIOS Y TALLERES DE LOS DIFERENTES EDIFI</t>
  </si>
  <si>
    <t>ADQUISICION DE  EQUIPAMIENTO PARA AULAS LABORATORIOS Y TALLERES:  EQUIPOS MENORES PARA HABILITAR AULAS, LABORATORIOS Y TALLERES DE LOS DIFERENTES EDIFI</t>
  </si>
  <si>
    <t>ADQUISICION  EQUIPAMIENTO PARA AULAS LABORATORIOS Y TALLERES:  EQUIPOS MENORES PARA HABILITAR AULAS, LABORATORIOS</t>
  </si>
  <si>
    <t>ADQUISICION DE ESTACION MOVIL DE PANELES SOLARES</t>
  </si>
  <si>
    <t>ADQUISICION DE BUTACAS PARA AUDITORIO DEL CECYTES HERMOSILLO II</t>
  </si>
  <si>
    <t>SUMINISTRO Y COLOCACION DE 108 BUTACAS PARA AUDITORIO PARA PLANTEL COBACH OBREGON III</t>
  </si>
  <si>
    <t>(18-GI-0002) CONSTRUCCION DE TEJABAN DE 15.00 X 24.00 MTS., EN LA ESCUELA PRIMARIA OBREGON NUMERO 50, DE LA LOCALIDAD DE CIUDAD OBREGON Y MUNICIPIO DE CAJEME, SONORA.</t>
  </si>
  <si>
    <t>(18-PI-0038) REPARACION GENERAL DEL SISTEMA ELECTRICO EN SECUNDARIA TECNICA 11, DOROTEO ROMERO QUIÑONEZ, DE LA LOCALIDAD Y MUNICIPIO DE HERMOSILLO, SONORA.</t>
  </si>
  <si>
    <t>(18-PI-0039) TERMINACION DE ADECUACION DE AREAS, CONSTRUCCION DE SERVICIOS SANITARIOS Y OBRA EXTERIOR, EN CENTRO DE DESARROLLO INFANTIL (CENDI) NUMERO 6, DE LA LOCALIDAD Y MUNICIPIO DE HERMOSILLO, SONORA.</t>
  </si>
  <si>
    <t>(18-GS-0045) REPARACION GENERAL DE AULAS (TECHOS EN MAL ESTADO, REFORZAMIENTO DE MURO, CIMENTACION Y BANQUETA), CONSTRUCCION DE ACOMETIDA DE 220, BASE DE MEDICION, CENTRO DE CARGA, ALIMENTADORES ELECTRICOS A AULAS, REPARACION DE SERVICIO SANITARIO Y CERCO, EN JARDIN DE NIÑOS LOS FRUTITOS, DE LA LOCALIDAD DE EL SUFRAGIO Y MUNICIPIO DE HUATABAMPO, SONORA.</t>
  </si>
  <si>
    <t>(18-GS-0044) REHABILITACION DE UNA AULA Y OBRA EXTERIOR, EN JARDIN DE NIÑOS EL PATITO, DE LA LOCALIDAD DE MOROCARIT Y MUNICIPIO DE HUATABAMPO, SONORA.</t>
  </si>
  <si>
    <t>(18-ED-0545) REHABILITACION DE AULAS, SISTEMA ELECTRICO Y OBRA EXTERIOR, EN ESCUELA PRIMARIA CLUB CAMARA JUNIOR, DE LA LOCALIDAD Y MUNICIPIO DE NAVOJOA, SONORA.</t>
  </si>
  <si>
    <t>(18-ED-0544) REHABILITACION DE AULAS Y SISTEMA ELECTRICO, EN ESCUELA PRIMARIA BENIGNO GARCIA GARCIA, DE LA LOCALIDAD Y MUNICIPIO DE NAVOJOA, SONORA.</t>
  </si>
  <si>
    <t>(18-UE-0002) CONTINUACION DE LA TERMINACION DEL LABORATORIO DE INGENIERIA INDUSTRIAL Y DE SISTEMAS,ITSON GUAYMAS EN LA LOCALIDAD Y MUNICIPIO DE GUAYMAS,SONORA.</t>
  </si>
  <si>
    <t>(18-UT-0002) CONTINUACION DE REHABILITACION DE EDIFICIOS DE DOCENCIA, EN LA UNIVERSIDAD TECNOLOGICA DE HERMOSILLO (U.T.H.),DE LA COMUNIDAD Y MUNICIPIO DE HERMOSILLO,SONORA.</t>
  </si>
  <si>
    <t>(18-UT-0005) CONTINUACION DE SUMINISTRO Y CONEXION DE 15 TRANSFORMADORES, EN LA UNIVERSIDAD TECNOLOGICA DE HERMOSILLO (U.T.H.) DE LA LOCALIDAD Y MUNICIPIO DE HERMOSILLO,SONORA.</t>
  </si>
  <si>
    <t>(18-IT-0003) TRABAJOS COMPLEMENTARIOS DE LA CONTINUACION DEL CENTRO DE INVESTIGACION AERONAUTICA,CONSISTE EN : PRIMERA ETAPA DE CONSTRUCCION DE HANGAR EN EL INSTITUTO TECNOLOGIGO DE HERMOSILLO (ITH),DE LA LOCALIDAD Y MUNICIPIO DE HERMOSILLO,SONORA.</t>
  </si>
  <si>
    <t>(18-FMS-12) CONSTRUCCION DE SEGUNDA ETAPA DE AUDITORIO PARA BUTACAS, INSTALACION DE PUERTAS Y CANCELERÍA, EN COLEGIO DE BACHILLERES (COBACH) ALAMOS, DE LA LOCALIDAD Y MUNICIPIO DE ALAMOS, SONORA.</t>
  </si>
  <si>
    <t>(18-FMS-17) CONSTRUCCION DE LA TERCERA ETAPA DE AUDITORIO PARA 100 BUTACAS (CONSTRUCCIÓN DE MURO DE CONTENCION, ANDADOR Y RAMPA DE SALIDA DE EMERGENCIA), EN COLEGIO DE BACHILLERES (COBACH) ALAMOS, DE LA LOCALIDAD Y MUNICIPIO DE ALAMOS, SONORA.</t>
  </si>
  <si>
    <t>(18-FO-0001) SUSTITUCION DE CUBIERTA, EN CAM 5, JORGE NIEBLAS PINO, DE LA LOCALIDAD DE H. CABORCA Y MUNICIPIO DE CABORCA, SONORA</t>
  </si>
  <si>
    <t>(18-FO-0002) REHABILITACION DE AULA, MODULO SERVICIO SANITARIO Y OBRA EXTERIOR, EN LA ESCUELA PRIMARIA UVALDO HERNANDEZ LOPEZ, DE LA LOCALIDAD DE EL SAHUARO Y MUNICIPIO DE CABORCA, SONORA</t>
  </si>
  <si>
    <t>(18-FO-0003) REHABILITACION DE CUBIERTA Y OBRA EXTERIOR, EN LA ESCUELA PRIMARIA ALVARO OBREGON, DE LA LOCALIDAD DE ALVARO OBREGON Y MUNICIPIO DE CABORCA, SONORA</t>
  </si>
  <si>
    <t>(18-FO-0005) ANDADORES, REHABILITACION DE CERCO DE MALLA CICLONICA, REHABILITACION DE ALIMENTADORES, EN LA ESCUELA PRIMARIA HIMNO NACIONAL MEXICANO, DE LA LOCALIDAD DE DESEMBOQUE Y MUNICIPIO DE CABORCA, SONORA</t>
  </si>
  <si>
    <t>(18-FO-0006) REHABILITACION DE CUBIERTA, EN LA ESCUELA PRIMARIA GENERAL LAZARO CARDENAS, DE LA LOCALIDAD DE RODOLFO CAMPODONICO Y MUNICIPIO DE CABORCA, SONORA</t>
  </si>
  <si>
    <t>(18-FO-0008) REHABILITACION DE AULA Y OBRA EXTERIOR, EN EL JARDIN DE NIÑOS ELPIDIO PALACIOS RUIZ, DE LA LOCALIDAD DE SAN FELIPE Y MUNICIPIO DE CABORCA, SONORA</t>
  </si>
  <si>
    <t>(18-FO-0010) IMPERMEABILIZACION Y PINTURA GENERAL, EN ESCUELA SECUNDARIA LUIS B. SANCHEZ, DE LA LOCALIDAD DE LUIS B. SANCHEZ Y MUNICIPIO DE SAN LUIS RIO COLORADO, SONORA</t>
  </si>
  <si>
    <t>(18-FO-0004) SUSTITUCION DE CUBIERTAS Y PINTURA EN GENERAL, EN PREFECTURA, ASISTENCIA EDUCATIVA Y TECHUMBRE EN PLAZA CIVICA, EN SECUNDARIA TECNICA NUMERO 37, DE LA LOCALIDAD Y MUNICIPIO DE PUERTO PEÑASCO, SONORA</t>
  </si>
  <si>
    <t>(18-FO-0007) REHABILITACION DE AULAS, EN JARDIN DE NIÑOS MELIQUIADES PALACIO VALENZUELA, DE LA LOCALIDAD Y MUNICIPIO DE PUERTO PEÑASCO, SONORA</t>
  </si>
  <si>
    <t>(18-FO-0011) DEMOLICION DE SOBRETECHO E IMPERMEABILIZACION DE LOSA DE EDIFICIO, COLOCACION DE SALIDAS ELECTRICAS PARA EQUIPOS DE AIRES ACONDICIONADO, SUMINISTRO Y COLOCACION DE EQUIPO DE MINISPLIT FALTANTES Y SUSTITUCION DE CERCO DE MALLA CICLONICA, EN EL JARDIN DE NIÑOS CARLOS PERRAULT, DE LA LOCALIDAD DE H. GUAYMAS Y MUNICIPIO DE GUAYMAS, SONORA</t>
  </si>
  <si>
    <t>(18-FO-0012) COLOCACION DE CERCO DE MALLA CICLONICA Y CONSTRUCCION DE CADENA DE CONCRETO INFERIOR, EN LA ESCUELA PRIMARIA ALEJANDRO C. IBERRI, DE LA LOCALIDAD DE H. GUAYMAS Y MUNICIPIO DE GUAYMAS, SONORA</t>
  </si>
  <si>
    <t>(18-FO-0013) IMPERMEABILIZACION DE LOSA EN BIBLIOTECA, EN JARDIN DE NIÑOS LUIS GARRIDO, DE LA LOCALIDAD DE ALEJANDRO CARRILLO MARCOR Y MUNICIPIO DE HERMOSILLO, SONORA</t>
  </si>
  <si>
    <t>(18-FO-0014) DEMOLICION DE BARDA DAÑADA, CONSTRUCCION DE BARDA Y SUSTITUCION DE PLAFON DAÑADO, EN LA ESCUELA PRIMARIA RAFAEL RAMIREZ, DE LA LOCALIDAD Y MUNICIPIO DE EMPALME, SONORA</t>
  </si>
  <si>
    <t>(18-FO-0015) IMPERMEABILIZACION DE LOSA, REHABILITACION DE VENTANAS, PROTECCIONES, CRISTALES, MUROS DE EDIFICIO "2B", SUSTITUCION DE CERCO PERIMETRAL DE HERRERIA, PORTON, REHABILITACION DE CUBIERTA MULTIPANEL DE EDIFICIO "1A" Y RETIRO DE ARBOLES CAIDOS, EN ESCUELA PRIMARIA FLORENTINO LOPEZ CERVANTES, DE LA LOCALIDAD H. GUAYMAS Y MUNICIPIO DE GUAYMAS, SONORA</t>
  </si>
  <si>
    <t>(18-FO-0016) IMPERMEABILIZACION DE CUBIERTA DE LAMINA DE AULAS, EN JARDIN DE NIÑOS JOSE CLEMENTE OROZCO, DE LA LOCALIDAD DE SAN ENRIQUE Y MUNICIPIO DE HERMOSILLO, SONORA</t>
  </si>
  <si>
    <t>(18-FO-0017) IMPERMEABILIZACION DE LOSA, SUMINISTRO Y COLOCACION DE AIRES ACONDICIONADOS, EN LA ESCUELA PRIMARIA JOSEFA ORTIZ DE DOMINGUEZ, DE LA LOCALIDAD DE EL YAQUI Y MUNICIPIO DE GUAYMAS, SONORA</t>
  </si>
  <si>
    <t>(18-FO-0018) REHABILITACION DE TEJABAN, EN LA TELESECUNDARIA 341, DE LA LOCALIDAD DE EL CHOYUDO Y MUNICIPIO DE HERMOSILLO, SONORA</t>
  </si>
  <si>
    <t>(16-FP-0558) REHABILITACION GENERAL DEL TALLER DE SOLDADURA, REHABILITACION DE BARDA, ALUMBRADO EN TEJABAN, EN LA SECUNDARIA TECNICA NO. 28, IGNACIO OSUNA OSUNA, DE LA LOCALIDAD DE VICAM (SWITCH) Y MUNICIPIO DE GUAYMAS, SONORA.</t>
  </si>
  <si>
    <t>(18-00-0002) PRIMER ETAPA DE CONSTRUCCION DE BARDA REJA, EN UNIVERSIDAD TECNOLOGICA DE GUAYMAS, DE LA LOCALIDAD DE H. GUAYMAS Y MUNICIPIO DE GUAYMAS, SONORA</t>
  </si>
  <si>
    <t>(18-PI-0028) REHABILITACION DE SERVICIO SANITARIO, CONTRUCCION DE ACCESO Y OBRA EXTERIOR, EN LA ESCUELA PRIMARIA NUEVA CREACION, LA "Y" GRIEGA, DE LA LOCALIDAD POBLADO PLUTARCO ELIAS CALLES (LA "Y" GRIEGA) Y MUNICIPIO DE CABORCA, SONORA</t>
  </si>
  <si>
    <t>(18-FP-0029) REHABILITACION DE AULAS, REHABILITACION MAYOR DE SERVICIOS SANITARIOS Y OBRA EXTERIOR, EN LA ESCUELA PRIMARIA EMILIANO ZAPATA, DE LA LOCALIDAD DE CASTILLO Y MUNICIPIO DE GUAYMAS, SONORA</t>
  </si>
  <si>
    <t>(18-FP-0088) REHABILITACION DE AULAS, REHABILITACION MENOR DE SERVICIOS SANITARIOS Y OBRA EXTERIOR, EN LA ESCUELA PRIMARIA ESTADO DE CHIHUAHUA, DE LA LOCALIDAD DE LOS BUITBORES Y MUNICIPIO DE HUATABAMPO, SONORA</t>
  </si>
  <si>
    <t>(16-FP-0157) REHABILITACION DE AULAS Y OBRA EXTERIOR, EN JARDIN DE NIÑOS MA. DE LA LUZ RESENDEZ TORRES, DE LA LOCALIDAD DE EL CHOYUDO Y MUNICIPIO DE HERMOSILLO, SONORA</t>
  </si>
  <si>
    <t>(18-RFP-001) CONSTRUCCION DE MEDIO TEJABAN DE 11.70 X 22.00 M, EN TELESECUNDARIA 300, DE LA LOCALIDAD DE SAN CARLOS (NUEVO GUAYMAS) Y MUNICIPIO DE GUAYMAS, SONORA</t>
  </si>
  <si>
    <t>(18-RFP-003) CONSTRUCCION DE BARDA PERIMETRAL (1ERA ETAPA), BARDA-REJA E INSTALACION DE AIRES ACONDICIONADOS, EN EL JARDIN DE NIÑOS GLORIA AIDE NOGALES MENDEZ, DE LA LOCALIDAD DE H. CABORCA Y MUNICIPIO DE CABORCA, SONORA</t>
  </si>
  <si>
    <t>(18-RFP-005) REHABILITACION DE AULAS Y SERVICIOS SANITARIOS, EN LA ESCUELA PRIMARIA BELISARIO DOMINGUEZ, DE LA LOCALDAD Y MUNICIPIO DE NOGALES, SONORA</t>
  </si>
  <si>
    <t>(18-RFP-002) CONSTRUCCION DE SUBESTACION MONOFASICA DE 50 KVA. Y ALIMENTADORES ELECTRICOS, EN EL JARDIN DE NIÑOS FRANCISCO MARQUEZ, DE LA LOCALIDAD DE VILLA JUAREZ Y MUNICIPIO DE BENITO JUAREZ, SONORA</t>
  </si>
  <si>
    <t>(18-RFP-004) PINTURA GENERAL, CONSTRUCCION DE MODULO DE SERVICIOS SANITARIOS 6.00X8.00, REHABILITACION DE CERCO DE MALLA, EN LA TELESECUNDARIA NO. 141, DE LA LOCALIDAD DE LOMA DE GUAMUCHIL Y MUNICIPIO DE CAJEME, SONORA</t>
  </si>
  <si>
    <t>(18-RP-0002) AMPLIACION DEL DEPARTAMENTO DE FINANZAS EN EL EDIFICIO DE INSTITUTO SONORENSE DE INFRAESTRUCTURA EDUCATIVA (I.S.I.E.), DE LA LOCALIDAD Y MUNICIPIO DE HERMOSILLO, SONORA.</t>
  </si>
  <si>
    <t>(18-RP-0003) REMODELACION DE OFICINAS DE SUPERVISION EN EL INSTITUTO SONORENSE DE INFRAESTRUCTURA EDUCATIVA (I.S.I.E.), DE LA LOCALIDAD Y MUNICIPIO DE HERMOSILLO, SONORA.</t>
  </si>
  <si>
    <t>ING. MIGUEL ANGEL SALAZAR ACUÑA</t>
  </si>
  <si>
    <t>COMERCIALIZADORA RECASTI, S.A. DE C.V.</t>
  </si>
  <si>
    <t>DR 51 CONSTRURENTAS, S.A DE C.V.</t>
  </si>
  <si>
    <t>C. JORGE LUIS GAMEZ PERALTA</t>
  </si>
  <si>
    <t>DEDUTEL EXPORTACIONES E IMPORTACIONES, S.A. DE C.V.</t>
  </si>
  <si>
    <t>INTELIGENCIA EN AHORRO DE ENERGIA, S.A. DE C.V.</t>
  </si>
  <si>
    <t>VANGUARDIA TECNOLOGICA Y REPRESENTACIONES, S.A. DE C.V.</t>
  </si>
  <si>
    <t>HECTOR GUADALUPE CONTRERAS ARRIETA</t>
  </si>
  <si>
    <t>MIAVEN TERRACERIA Y RENTA DE MAQUINARIA,S.A. DE C.V.</t>
  </si>
  <si>
    <t>SERVICIOS ELECTRICOS Y CONTROL DE HERMOSILLO, S.A. DE C.V.</t>
  </si>
  <si>
    <t>G Y S  CONSTRUCTORES, S.A.  DE C.V.</t>
  </si>
  <si>
    <t>CONSTRUCCIONES ANTORT,S.A. DE C.V.</t>
  </si>
  <si>
    <t>ELECONSTRUCCIONES DEL MAYO, S.A. DE C.V.</t>
  </si>
  <si>
    <t>FIMBRES S.C.</t>
  </si>
  <si>
    <t>DISEÑOS Y CONSTRUCCION DEL NOROESTE CHS, S.A. DE C.V.</t>
  </si>
  <si>
    <t>IEL RENOVABLE,S.C. DE P. DE R.L. DE C.V.</t>
  </si>
  <si>
    <t>ING. MANUEL MEDINA ALVARADO</t>
  </si>
  <si>
    <t>RAFAEL GARCIA MORALES</t>
  </si>
  <si>
    <t>ING. IVAN MLADOSICH ESTRADA</t>
  </si>
  <si>
    <t>GRUPO EMPRESARIAL SIERRA BAJA FNB,S.A. DE C.V.</t>
  </si>
  <si>
    <t>PURA TECHNICS,S.A. DE C.V.</t>
  </si>
  <si>
    <t>ING. JOEL TOSAME IBARRA</t>
  </si>
  <si>
    <t>CONCARE CONSTRUCCIONES,S.A. DE C.V.</t>
  </si>
  <si>
    <t>6M INGENIERÍA FEB, S.A. DE C.V.</t>
  </si>
  <si>
    <t>PUENTE 391,S.A. DE C.V.</t>
  </si>
  <si>
    <t>EDUCACION PARA EL FUTURO,S.A. DE C.V.</t>
  </si>
  <si>
    <t>SH-FAMMES-18-016</t>
  </si>
  <si>
    <t>SH-FAMMES-18-001</t>
  </si>
  <si>
    <t>SH-FAMMES-18-011</t>
  </si>
  <si>
    <t>SH-FAMES-18-032|SH-FAMES-18-033|SH-FAMES-18-038</t>
  </si>
  <si>
    <t>SH-FAMES-18-032|SH-FAMES-18-034|SH-FAMES-18-038</t>
  </si>
  <si>
    <t>SH-FAMES-18-021|SH-FAMES-18-032|05.06-1991/2018 ANUE|SH-FAMES-18-034|SH-FAMES-18-038</t>
  </si>
  <si>
    <t>05.06-1872/2018 ANUE|SH-FAMES-18-030|SH-FAMES-18-034|SH-FAMES-18-034|SH-FAMES-18-038</t>
  </si>
  <si>
    <t>SH-FAMES-18-005|SH-FAMES-18-007|DIN-2018-1745 Y CONV|05.06-1873/2018 ANUE|SH-FAMES-18-035|SH-FAMES-18-036|SH-FAMES-18-022|SH-FAMES-18-021|05.06-1991/2018 ANUE|SH-FAMES-18-032|SH-FAMES-18-034|SH-FAMES-18-038</t>
  </si>
  <si>
    <t>SH-FAMMES-18-013|SH-FAMMES-18-014|SH-FAMMES-18-015</t>
  </si>
  <si>
    <t>SH-ED-18-167|SH-ED-18-180</t>
  </si>
  <si>
    <t>SH-ED-18-170</t>
  </si>
  <si>
    <t>SH-FAMEB-18-025</t>
  </si>
  <si>
    <t>SH-FAMEB-18-026</t>
  </si>
  <si>
    <t>SH-FAMEB-18-027</t>
  </si>
  <si>
    <t>SH-FAMMES-18-012|SH-FAMMES-18-015</t>
  </si>
  <si>
    <t>SE.X.10/2018|SE.X.10/2018|SE.X.10/2018|SE.X.10/2018|SE.X.10/2018|SE.X.10/2018|307-A-7-203</t>
  </si>
  <si>
    <t>307-A-7-203</t>
  </si>
  <si>
    <t>307-A-7-204|307-A-7-204</t>
  </si>
  <si>
    <t>307-A-7-213</t>
  </si>
  <si>
    <t>307-A-7-214</t>
  </si>
  <si>
    <t>DI/500/17</t>
  </si>
  <si>
    <t>DI/1686/18</t>
  </si>
  <si>
    <t>DI/1719/18</t>
  </si>
  <si>
    <t>DI/1638/18</t>
  </si>
  <si>
    <t>DI/1637/18</t>
  </si>
  <si>
    <t>DI/1678/18</t>
  </si>
  <si>
    <t>DI/1720/18</t>
  </si>
  <si>
    <t>DGFA/4474/2018</t>
  </si>
  <si>
    <t>NO</t>
  </si>
  <si>
    <t>http://201.155.204.144/transparencia/pnt/tecnica/81/XXVIB/2018/4/ISIE-ED-18-207.pdf</t>
  </si>
  <si>
    <t>http://201.155.204.144/transparencia/pnt/tecnica/81/XXVIB/2018/4/ISIE-ED-18-209.pdf</t>
  </si>
  <si>
    <t>http://201.155.204.144/transparencia/pnt/tecnica/81/XXVIB/2018/4/ISIE-FAMEB-18-094.pdf</t>
  </si>
  <si>
    <t>http://201.155.204.144/transparencia/pnt/tecnica/81/XXVIB/2018/4/ISIE-FAMEB-18-095.pdf</t>
  </si>
  <si>
    <t>http://201.155.204.144/transparencia/pnt/tecnica/81/XXVIB/2018/4/ISIE-FAMEB-18-096.pdf</t>
  </si>
  <si>
    <t>http://201.155.204.144/transparencia/pnt/tecnica/81/XXVIB/2018/4/ISIE-FAMEB-18-097.pdf</t>
  </si>
  <si>
    <t>http://201.155.204.144/transparencia/pnt/tecnica/81/XXVIB/2018/4/ISIE-FAMEB-18-098.pdf</t>
  </si>
  <si>
    <t>http://201.155.204.144/transparencia/pnt/tecnica/81/XXVIB/2018/4/ISIE-FAMES-18-001-CA-01.pdf</t>
  </si>
  <si>
    <t>http://201.155.204.144/transparencia/pnt/tecnica/81/XXVIB/2018/4/ISIE-FAMES-18-006-CA-01.pdf</t>
  </si>
  <si>
    <t>http://201.155.204.144/transparencia/pnt/tecnica/81/XXVIB/2018/4/ISIE-FAMES-18-009-CA-01.pdf</t>
  </si>
  <si>
    <t>http://201.155.204.144/transparencia/pnt/tecnica/81/XXVIB/2018/4/ISIE-FAMES-18-011-CA-01.pdf</t>
  </si>
  <si>
    <t>http://201.155.204.144/transparencia/pnt/tecnica/81/XXVIB/2018/4/ISIE-FAMMES-18-006.pdf</t>
  </si>
  <si>
    <t>http://201.155.204.144/transparencia/pnt/tecnica/81/XXVIB/2018/4/ISIE-FAMMES-18-007.pdf</t>
  </si>
  <si>
    <t>http://201.155.204.144/transparencia/pnt/tecnica/81/XXVIB/2018/4/ISIE-FONDEN-18-035.pdf</t>
  </si>
  <si>
    <t>http://201.155.204.144/transparencia/pnt/tecnica/81/XXVIB/2018/4/ISIE-FONDEN-18-036.pdf</t>
  </si>
  <si>
    <t>http://201.155.204.144/transparencia/pnt/tecnica/81/XXVIB/2018/4/ISIE-FONDEN-18-037.pdf</t>
  </si>
  <si>
    <t>http://201.155.204.144/transparencia/pnt/tecnica/81/XXVIB/2018/4/ISIE-FONDEN-18-038.pdf</t>
  </si>
  <si>
    <t>http://201.155.204.144/transparencia/pnt/tecnica/81/XXVIB/2018/4/ISIE-FONDEN-18-039.pdf</t>
  </si>
  <si>
    <t>http://201.155.204.144/transparencia/pnt/tecnica/81/XXVIB/2018/4/ISIE-FONDEN-18-040.pdf</t>
  </si>
  <si>
    <t>http://201.155.204.144/transparencia/pnt/tecnica/81/XXVIB/2018/4/ISIE-FONDEN-18-041.pdf</t>
  </si>
  <si>
    <t>http://201.155.204.144/transparencia/pnt/tecnica/81/XXVIB/2018/4/ISIE-FONDEN-18-042.pdf</t>
  </si>
  <si>
    <t>http://201.155.204.144/transparencia/pnt/tecnica/81/XXVIB/2018/4/ISIE-FONDEN-18-043.pdf</t>
  </si>
  <si>
    <t>http://201.155.204.144/transparencia/pnt/tecnica/81/XXVIB/2018/4/ISIE-FONDEN-18-045.pdf</t>
  </si>
  <si>
    <t>http://201.155.204.144/transparencia/pnt/tecnica/81/XXVIB/2018/4/ISIE-FONDEN-18-046.pdf</t>
  </si>
  <si>
    <t>http://201.155.204.144/transparencia/pnt/tecnica/81/XXVIB/2018/4/ISIE-FONDEN-18-047.pdf</t>
  </si>
  <si>
    <t>http://201.155.204.144/transparencia/pnt/tecnica/81/XXVIB/2018/4/ISIE-FONDEN-18-048.pdf</t>
  </si>
  <si>
    <t>http://201.155.204.144/transparencia/pnt/tecnica/81/XXVIB/2018/4/ISIE-FONDEN-18-049.pdf</t>
  </si>
  <si>
    <t>http://201.155.204.144/transparencia/pnt/tecnica/81/XXVIB/2018/4/ISIE-FONDEN-18-050.pdf</t>
  </si>
  <si>
    <t>http://201.155.204.144/transparencia/pnt/tecnica/81/XXVIB/2018/4/ISIE-FONDEN-18-051.pdf</t>
  </si>
  <si>
    <t>http://201.155.204.144/transparencia/pnt/tecnica/81/XXVIB/2018/4/ISIE-FONDEN-18-052.pdf</t>
  </si>
  <si>
    <t>http://201.155.204.144/transparencia/pnt/tecnica/81/XXVIB/2018/4/ISIE-FP100-18-369.pdf</t>
  </si>
  <si>
    <t>http://201.155.204.144/transparencia/pnt/tecnica/81/XXVIB/2018/4/ISIE-FP100-18-370.pdf</t>
  </si>
  <si>
    <t>http://201.155.204.144/transparencia/pnt/tecnica/81/XXVIB/2018/4/ISIE-FP100-18-371.pdf</t>
  </si>
  <si>
    <t>http://201.155.204.144/transparencia/pnt/tecnica/81/XXVIB/2018/4/ISIE-FP100-18-372.pdf</t>
  </si>
  <si>
    <t>http://201.155.204.144/transparencia/pnt/tecnica/81/XXVIB/2018/4/ISIE-FP100-18-373.pdf</t>
  </si>
  <si>
    <t>http://201.155.204.144/transparencia/pnt/tecnica/81/XXVIB/2018/4/ISIE-FP100-18-374.pdf</t>
  </si>
  <si>
    <t>http://201.155.204.144/transparencia/pnt/tecnica/81/XXVIB/2018/4/ISIE-FP100-18-375.pdf</t>
  </si>
  <si>
    <t>http://201.155.204.144/transparencia/pnt/tecnica/81/XXVIB/2018/4/ISIE-FP100-18-376.pdf</t>
  </si>
  <si>
    <t>http://201.155.204.144/transparencia/pnt/tecnica/81/XXVIB/2018/4/ISIE-FP100-18-377.pdf</t>
  </si>
  <si>
    <t>http://201.155.204.144/transparencia/pnt/tecnica/81/XXVIB/2018/4/ISIE-FP100-18-378.pdf</t>
  </si>
  <si>
    <t>http://201.155.204.144/transparencia/pnt/tecnica/81/XXVIB/2018/4/ISIE-FP100-18-379.pdf</t>
  </si>
  <si>
    <t>http://201.155.204.144/transparencia/pnt/tecnica/81/XXVIB/2018/4/ISIE-RP-18-003.pdf</t>
  </si>
  <si>
    <t>http://201.155.204.144/transparencia/pnt/tecnica/81/XXVIB/2018/4/ISIE-RP-18-004.pdf</t>
  </si>
  <si>
    <t>MTR110705EGA</t>
  </si>
  <si>
    <t>ING. MIGUEL ANGEL</t>
  </si>
  <si>
    <t>AVILEZ</t>
  </si>
  <si>
    <t>ENCINAS</t>
  </si>
  <si>
    <t>SEC-150619-AB6</t>
  </si>
  <si>
    <t>ING. WALTER ROBERTO</t>
  </si>
  <si>
    <t>VILLEGAS</t>
  </si>
  <si>
    <t>LARES</t>
  </si>
  <si>
    <t>GCO-980209-EJ3</t>
  </si>
  <si>
    <t>JOSE GUILLERMO</t>
  </si>
  <si>
    <t>GAMBOA</t>
  </si>
  <si>
    <t>CAN160130AS2</t>
  </si>
  <si>
    <t>ING. RAMON ANDRES</t>
  </si>
  <si>
    <t>ANTELO</t>
  </si>
  <si>
    <t>MERINO</t>
  </si>
  <si>
    <t>CAN160130AS3</t>
  </si>
  <si>
    <t>EMA-110307-FL3</t>
  </si>
  <si>
    <t>EMA-110307-FL4</t>
  </si>
  <si>
    <t>ING. JORGE ALBERTO</t>
  </si>
  <si>
    <t xml:space="preserve">DELGADO </t>
  </si>
  <si>
    <t>VELDERRAIN</t>
  </si>
  <si>
    <t>FIM-950929-FR7</t>
  </si>
  <si>
    <t>C. FLORENCIO EMILIO</t>
  </si>
  <si>
    <t>FIMBRES</t>
  </si>
  <si>
    <t>FRISBY</t>
  </si>
  <si>
    <t>DCN130821R34</t>
  </si>
  <si>
    <t>C.JORGE ALBERTO</t>
  </si>
  <si>
    <t xml:space="preserve">COTA </t>
  </si>
  <si>
    <t>AMADOR</t>
  </si>
  <si>
    <t>IRE1506054A5</t>
  </si>
  <si>
    <t>C. JOSE DE JESUS</t>
  </si>
  <si>
    <t xml:space="preserve">RAMIREZ </t>
  </si>
  <si>
    <t>ING. MANUEL</t>
  </si>
  <si>
    <t>ING. JOEL</t>
  </si>
  <si>
    <t>MEDINA</t>
  </si>
  <si>
    <t>GARCIA</t>
  </si>
  <si>
    <t>MLADOSICH</t>
  </si>
  <si>
    <t>TOSAME</t>
  </si>
  <si>
    <t>ALVARADO</t>
  </si>
  <si>
    <t>MORALES</t>
  </si>
  <si>
    <t>ESTRADA</t>
  </si>
  <si>
    <t>MEAM-880129-T99</t>
  </si>
  <si>
    <t>MEAM-880129-T100</t>
  </si>
  <si>
    <t>MEAM-880129-T101</t>
  </si>
  <si>
    <t>MEAM-880129-T102</t>
  </si>
  <si>
    <t>MEAM-880129-T103</t>
  </si>
  <si>
    <t>MEAM-880129-T104</t>
  </si>
  <si>
    <t>MEAM-880129-T105</t>
  </si>
  <si>
    <t>GAM R680429 UP5</t>
  </si>
  <si>
    <t>GAM R680429 UP6</t>
  </si>
  <si>
    <t>RAFAEL</t>
  </si>
  <si>
    <t>GCO-021116-KM6</t>
  </si>
  <si>
    <t>GCO-021116-KM7</t>
  </si>
  <si>
    <t>GCO-021116-KM8</t>
  </si>
  <si>
    <t>GCO-021116-KM9</t>
  </si>
  <si>
    <t>GCO-021116-KM10</t>
  </si>
  <si>
    <t>GCO-021116-KM11</t>
  </si>
  <si>
    <t xml:space="preserve">ING. IVAN </t>
  </si>
  <si>
    <t>GES170831G95</t>
  </si>
  <si>
    <t>C. IGNACIO ARMANDO</t>
  </si>
  <si>
    <t>BURRUEL</t>
  </si>
  <si>
    <t>MENDOZA</t>
  </si>
  <si>
    <t>MAEI-640904-6Y6</t>
  </si>
  <si>
    <t>PTE160108979</t>
  </si>
  <si>
    <t>C. LUIS HUMBERTO</t>
  </si>
  <si>
    <t>CELAYA</t>
  </si>
  <si>
    <t>RASCON</t>
  </si>
  <si>
    <t>TOIJ750404G58</t>
  </si>
  <si>
    <t>CCO1204031N5</t>
  </si>
  <si>
    <t>C.JOSE TRINIDAD ERNESTO</t>
  </si>
  <si>
    <t>GONZALEZ</t>
  </si>
  <si>
    <t>CARLON</t>
  </si>
  <si>
    <t>CCO1204031N6</t>
  </si>
  <si>
    <t>PTN160413B95</t>
  </si>
  <si>
    <t>C. JUAN RAMON</t>
  </si>
  <si>
    <t xml:space="preserve">SEVILLA </t>
  </si>
  <si>
    <t>QUIROZ</t>
  </si>
  <si>
    <t>MIF-121214-LT6</t>
  </si>
  <si>
    <t>ING. FRANCISCO EDUARDO</t>
  </si>
  <si>
    <t>POMPA</t>
  </si>
  <si>
    <t>COBACH</t>
  </si>
  <si>
    <t>UNIVERSIDAD TECNOLOGICA</t>
  </si>
  <si>
    <t>CENTRO DE DESARROLLO INFANTIL</t>
  </si>
  <si>
    <t>INSTITUTO TECNOLOGICO</t>
  </si>
  <si>
    <t>CAM</t>
  </si>
  <si>
    <t>OTRAS OBRAS</t>
  </si>
  <si>
    <t>ISIE-ADQ-UES-06-18</t>
  </si>
  <si>
    <t>http://201.155.204.144/transparencia/pnt/tecnica/81/XXVIB/2018/4/SH-FAMMES-18-016.pdf</t>
  </si>
  <si>
    <t>http://201.155.204.144/transparencia/pnt/tecnica/81/XXVIB/2018/4/SH-FAMMES-18-005.pdf</t>
  </si>
  <si>
    <t>http://201.155.204.144/transparencia/pnt/tecnica/81/XXVIB/2018/4/SH-FAMMES-18-011.pdf</t>
  </si>
  <si>
    <t>http://201.155.204.144/transparencia/pnt/tecnica/81/XXVIB/2018/4/SH-ED-18-180.pdf</t>
  </si>
  <si>
    <t>http://201.155.204.144/transparencia/pnt/tecnica/81/XXVIB/2018/4/SH-ED-18-170.pdf</t>
  </si>
  <si>
    <t>http://201.155.204.144/transparencia/pnt/tecnica/81/XXVIB/2018/4/SH-FAMEB-18-025.pdf</t>
  </si>
  <si>
    <t>http://201.155.204.144/transparencia/pnt/tecnica/81/XXVIB/2018/4/SH-FAMEB-18-026.pdf</t>
  </si>
  <si>
    <t>http://201.155.204.144/transparencia/pnt/tecnica/81/XXVIB/2018/4/SH-FAMEB-18-027.pdf</t>
  </si>
  <si>
    <t>http://201.155.204.144/transparencia/pnt/tecnica/81/XXVIB/2018/4/307-A-7-203.pdf</t>
  </si>
  <si>
    <t>http://201.155.204.144/transparencia/pnt/tecnica/81/XXVIB/2018/4/307-A-7-204.pdf</t>
  </si>
  <si>
    <t xml:space="preserve">http://201.155.204.144/transparencia/pnt/tecnica/81/XXVIB/2018/4/DI-500-17.pdf </t>
  </si>
  <si>
    <t xml:space="preserve">http://201.155.204.144/transparencia/pnt/tecnica/81/XXVIB/2018/4/DI-1686-18.pdf </t>
  </si>
  <si>
    <t xml:space="preserve">http://201.155.204.144/transparencia/pnt/tecnica/81/XXVIB/2018/4/DI-1585-18.pdf </t>
  </si>
  <si>
    <t xml:space="preserve">http://201.155.204.144/transparencia/pnt/tecnica/81/XXVIB/2018/4/DI-1719-18.pdf </t>
  </si>
  <si>
    <t xml:space="preserve">http://201.155.204.144/transparencia/pnt/tecnica/81/XXVIB/2018/4/DI-1638-18.pdf </t>
  </si>
  <si>
    <t xml:space="preserve">http://201.155.204.144/transparencia/pnt/tecnica/81/XXVIB/2018/4/DI-1637-18.pdf </t>
  </si>
  <si>
    <t xml:space="preserve">http://201.155.204.144/transparencia/pnt/tecnica/81/XXVIB/2018/4/DI-1678-18.pdf </t>
  </si>
  <si>
    <t xml:space="preserve">http://201.155.204.144/transparencia/pnt/tecnica/81/XXVIB/2018/4/DI-1720-18.pdf </t>
  </si>
  <si>
    <t xml:space="preserve">http://201.155.204.144/transparencia/pnt/tecnica/81/XXVIB/2018/4/DGFA-4474-2018.pdf </t>
  </si>
  <si>
    <t>http://201.155.204.144/transparencia/pnt/tecnica/81/XXVIB/2018/4/SH-FAMMES-18-001.pdf</t>
  </si>
  <si>
    <t>http://201.155.204.144/transparencia/pnt/tecnica/81/XXVIB/2018/4/SH-FAMES-18-019.pdf</t>
  </si>
  <si>
    <t xml:space="preserve">http://201.155.204.144/transparencia/pnt/tecnica/81/XXVIB/2018/4/SH-FAMES-18-038.pdf </t>
  </si>
  <si>
    <t xml:space="preserve">http://201.155.204.144/transparencia/pnt/tecnica/81/XXVIB/2018/4/DFSEPSON-0911-2018.pdf </t>
  </si>
  <si>
    <t>http://201.155.204.144/transparencia/pnt/tecnica/81/XXVIB/2018/4/DFSEPSON-0911-2018.pdf</t>
  </si>
  <si>
    <t xml:space="preserve">http://201.155.204.144/transparencia/pnt/tecnica/81/XXVIB/2018/4/SH-FAMES-18-032.pdf  </t>
  </si>
  <si>
    <t>http://10.10.12.252/Transparencia/pnt/tecnica/81/XXVIB/2018/4/CONTRATO ISIE-ADQ-CECYTES-01-18.pdf</t>
  </si>
  <si>
    <t>FAMMES 2018</t>
  </si>
  <si>
    <t>http://10.10.12.252/Transparencia/pnt/tecnica/81/XXVIB/2018/4/ACTA DE ENTREGA ISIE-ADQ-CECYTES-01-18.pdf</t>
  </si>
  <si>
    <t>con fundamento en el Artículo 26 de la Ley de Adquisiciones, Arrendamientos y Prestación de Servicios Relacionados con Bienes Muebles de la Administración Pública Estatal</t>
  </si>
  <si>
    <t>18-PI-9999  ADQUISICION DE MOBILIARIO PARA PLANTELES DE EDUCACION BASICA EN EL ESTADO DE SONORA</t>
  </si>
  <si>
    <t xml:space="preserve">C. Luz María </t>
  </si>
  <si>
    <t>Noriega C.</t>
  </si>
  <si>
    <t xml:space="preserve">C. JORGE LUIS </t>
  </si>
  <si>
    <t xml:space="preserve">GAMEZ </t>
  </si>
  <si>
    <t>PERALTA</t>
  </si>
  <si>
    <t xml:space="preserve">ING. RAFAEL </t>
  </si>
  <si>
    <t xml:space="preserve">HURTADO </t>
  </si>
  <si>
    <t>OCAÑO</t>
  </si>
  <si>
    <t xml:space="preserve">C. FABIOLA </t>
  </si>
  <si>
    <t xml:space="preserve">FLORIANO </t>
  </si>
  <si>
    <t>PEREZ</t>
  </si>
  <si>
    <t xml:space="preserve">C. JOAQUIN </t>
  </si>
  <si>
    <t xml:space="preserve">CORELLA </t>
  </si>
  <si>
    <t>PUENTE</t>
  </si>
  <si>
    <t xml:space="preserve">HECTOR GUADALUPE </t>
  </si>
  <si>
    <t xml:space="preserve">CONTRERAS </t>
  </si>
  <si>
    <t>ARRIETA</t>
  </si>
  <si>
    <t xml:space="preserve">LIC. CESAR DAVID </t>
  </si>
  <si>
    <t xml:space="preserve">LOPEZ </t>
  </si>
  <si>
    <t>MARTINEZ</t>
  </si>
  <si>
    <t xml:space="preserve">C. LIZETT ALIN </t>
  </si>
  <si>
    <t xml:space="preserve">AYALA </t>
  </si>
  <si>
    <t>MONTERROSAS</t>
  </si>
  <si>
    <t>EFU980619F9A</t>
  </si>
  <si>
    <t>SAAM7108176E9</t>
  </si>
  <si>
    <t>CRE-170721-8F6</t>
  </si>
  <si>
    <t>GAPJ610819SDA</t>
  </si>
  <si>
    <t>DCU-050129-9XA</t>
  </si>
  <si>
    <t>DEI-950120-RD3</t>
  </si>
  <si>
    <t>IAE-160824-L54</t>
  </si>
  <si>
    <t>VTR-001123-M32</t>
  </si>
  <si>
    <t>COAH-831016-S29</t>
  </si>
  <si>
    <t>http://10.10.12.252/Transparencia/pnt/tecnica/81/XXVIB/2018/4/CONTRATO ISIE-CECYTES-ADQ-06-18.pdf</t>
  </si>
  <si>
    <t>http://10.10.12.252/Transparencia/pnt/tecnica/81/XXVIB/2018/4/CONTRATO ISIE-ADQ-COB-05-18.pdf</t>
  </si>
  <si>
    <t>http://10.10.12.252/Transparencia/pnt/tecnica/81/XXVIB/2018/4/CONTRATO ISIE-ADQ-COBACH-05-18.pdf</t>
  </si>
  <si>
    <t>http://10.10.12.252/Transparencia/pnt/tecnica/81/XXVIB/2018/4/CONTRATO ISIE-COBACH-04-18.pdf</t>
  </si>
  <si>
    <t>http://10.10.12.252/Transparencia/pnt/tecnica/81/XXVIB/2018/4/CONTRATO ISIE-SEC-MOB-02-18.pdf</t>
  </si>
  <si>
    <t>DIRECCION FINANZAS, DIRECCION TECNICA Y DIRECCION DE OBRAS</t>
  </si>
  <si>
    <t>http://10.10.12.252/Transparencia/pnt/tecnica/81/XXVIB/2018/4/ACTA DE ENTREGA ISIE-CECYTES-ADQ-06-18.pdf</t>
  </si>
  <si>
    <t>http://10.10.12.252/Transparencia/pnt/tecnica/81/XXVIB/2018/4/ACTA DE ENTREGA ISIE-ADQ-COB-05-18.pdf</t>
  </si>
  <si>
    <t>http://10.10.12.252/Transparencia/pnt/tecnica/81/XXVIB/2018/4/ACTA DE ENTREGA  ISIE-ADQ-COBACH-05-18.pdf</t>
  </si>
  <si>
    <t>http://10.10.12.252/Transparencia/pnt/tecnica/81/XXVIB/2018/4/ACTA DE ENTREGA ISIE-COBACH-04-18.pdf</t>
  </si>
  <si>
    <t>http://10.10.12.252/Transparencia/pnt/tecnica/81/XXVIB/2018/4/ACTA DE ENTREGA ISIE-SEC-MOB-02-18.pdf</t>
  </si>
  <si>
    <t>http://10.10.12.252/Transparencia/pnt/tecnica/81/XXVIB/2018/4/ACTA DE ENTREGA ISIE-ADQ-UNISIERRA-01-18-CA-01.pdf</t>
  </si>
  <si>
    <t>http://10.10.12.252/Transparencia/pnt/tecnica/81/XXVIB/2018/4/ACTA DE ENTREGA ISIE-ADQ-UTG-05-18.pdf</t>
  </si>
  <si>
    <t>http://10.10.12.252/Transparencia/pnt/tecnica/81/XXVIB/2018/4/ACTA DE ENTREGA ISIE-ADQ-UTS-03-18.pdf</t>
  </si>
  <si>
    <t>http://201.155.204.144/transparencia/pnt/tecnica/81/XXVIB/2018/4/18-GS-0043-AF.pdf</t>
  </si>
  <si>
    <t>http://201.155.204.144/transparencia/pnt/tecnica/81/XXVIB/2018/4/18-GS-0043-EC.pdf</t>
  </si>
  <si>
    <t>http://201.155.204.144/transparencia/pnt/tecnica/81/XXVIB/2018/4/18-GS-0042-AF.pdf</t>
  </si>
  <si>
    <t>http://201.155.204.144/transparencia/pnt/tecnica/81/XXVIB/2018/4/18-GS-0042-EC.pdf</t>
  </si>
  <si>
    <t>http://201.155.204.144/transparencia/pnt/tecnica/81/XXVIB/2018/4/18-ED-0227-AF.pdf</t>
  </si>
  <si>
    <t>http://201.155.204.144/transparencia/pnt/tecnica/81/XXVIB/2018/4/18-ED-0227-EC.pdf</t>
  </si>
  <si>
    <t>http://201.155.204.144/transparencia/pnt/tecnica/81/XXVIB/2018/4/18-UE-0020-AF.pdf</t>
  </si>
  <si>
    <t>http://201.155.204.144/transparencia/pnt/tecnica/81/XXVIB/2018/4/18-UE-0020-EC.pdf</t>
  </si>
  <si>
    <t>http://201.155.204.144/transparencia/pnt/tecnica/81/XXVIB/2018/4/18-FON-001-AF.pdf</t>
  </si>
  <si>
    <t>http://201.155.204.144/transparencia/pnt/tecnica/81/XXVIB/2018/4/18-FON-001-EC.pdf</t>
  </si>
  <si>
    <t>http://201.155.204.144/transparencia/pnt/tecnica/81/XXVIB/2018/4/18-FON-002-AF.pdf</t>
  </si>
  <si>
    <t>http://201.155.204.144/transparencia/pnt/tecnica/81/XXVIB/2018/4/18-FON-002-EC.pdf</t>
  </si>
  <si>
    <t>http://201.155.204.144/transparencia/pnt/tecnica/81/XXVIB/2018/4/18-FON-003-AF.pdf</t>
  </si>
  <si>
    <t>http://201.155.204.144/transparencia/pnt/tecnica/81/XXVIB/2018/4/18-FON-003-EC.pdf</t>
  </si>
  <si>
    <t>http://201.155.204.144/transparencia/pnt/tecnica/81/XXVIB/2018/4/18-FON-004-AF.pdf</t>
  </si>
  <si>
    <t>http://201.155.204.144/transparencia/pnt/tecnica/81/XXVIB/2018/4/18-FON-004-EC.pdf</t>
  </si>
  <si>
    <t>http://201.155.204.144/transparencia/pnt/tecnica/81/XXVIB/2018/4/18-FON-005-AF.pdf</t>
  </si>
  <si>
    <t>http://201.155.204.144/transparencia/pnt/tecnica/81/XXVIB/2018/4/18-FON-005-EC.pdf</t>
  </si>
  <si>
    <t>http://201.155.204.144/transparencia/pnt/tecnica/81/XXVIB/2018/4/16-NW-0140-AF.pdf</t>
  </si>
  <si>
    <t>http://201.155.204.144/transparencia/pnt/tecnica/81/XXVIB/2018/4/16-NW-0140-EC.pdf</t>
  </si>
  <si>
    <t>http://201.155.204.144/transparencia/pnt/tecnica/81/XXVIB/2018/4/16-NW-0149-AF.pdf</t>
  </si>
  <si>
    <t>http://201.155.204.144/transparencia/pnt/tecnica/81/XXVIB/2018/4/16-NW-0149-EC.pdf</t>
  </si>
  <si>
    <t>http://201.155.204.144/transparencia/pnt/tecnica/81/XXVIB/2018/4/17-FP-0112-AF.pdf</t>
  </si>
  <si>
    <t>http://201.155.204.144/transparencia/pnt/tecnica/81/XXVIB/2018/4/17-FP-0112-EC.pdf</t>
  </si>
  <si>
    <t>http://201.155.204.144/transparencia/pnt/tecnica/81/XXVIB/2018/4/18-FP-0109-AF.pdf</t>
  </si>
  <si>
    <t>http://201.155.204.144/transparencia/pnt/tecnica/81/XXVIB/2018/4/18-FP-0109-EC.pdf</t>
  </si>
  <si>
    <t>http://201.155.204.144/transparencia/pnt/tecnica/81/XXVIB/2018/4/16-FP-0154-AF.pdf</t>
  </si>
  <si>
    <t>http://201.155.204.144/transparencia/pnt/tecnica/81/XXVIB/2018/4/16-FP-0154-EC.pdf</t>
  </si>
  <si>
    <t>http://201.155.204.144/transparencia/pnt/tecnica/81/XXVIB/2018/4/16-FP-0466-AF.pdf</t>
  </si>
  <si>
    <t>http://201.155.204.144/transparencia/pnt/tecnica/81/XXVIB/2018/4/16-FP-0466-EC.pdf</t>
  </si>
  <si>
    <t>http://201.155.204.144/transparencia/pnt/tecnica/81/XXVIB/2018/4/17-FP-0146-AF.pdf</t>
  </si>
  <si>
    <t>http://201.155.204.144/transparencia/pnt/tecnica/81/XXVIB/2018/4/17-FP-0146-EC.pdf</t>
  </si>
  <si>
    <t>http://201.155.204.144/transparencia/pnt/tecnica/81/XXVIB/2018/4/16-FP-0235-AF.pdf</t>
  </si>
  <si>
    <t>http://201.155.204.144/transparencia/pnt/tecnica/81/XXVIB/2018/4/16-FP-0235-EC.pdf</t>
  </si>
  <si>
    <t>http://201.155.204.144/transparencia/pnt/tecnica/81/XXVIB/2018/4/16-FP-0030-AF.pdf</t>
  </si>
  <si>
    <t>http://201.155.204.144/transparencia/pnt/tecnica/81/XXVIB/2018/4/16-FP-0030-EC.pdf</t>
  </si>
  <si>
    <t>http://201.155.204.144/transparencia/pnt/tecnica/81/XXVIB/2018/4/18-FP-0016-AF.pdf</t>
  </si>
  <si>
    <t>http://201.155.204.144/transparencia/pnt/tecnica/81/XXVIB/2018/4/18-FP-0016-EC.pdf</t>
  </si>
  <si>
    <t>http://201.155.204.144/transparencia/pnt/tecnica/81/XXVIB/2018/4/18-FP-0096-AF.pdf</t>
  </si>
  <si>
    <t>http://201.155.204.144/transparencia/pnt/tecnica/81/XXVIB/2018/4/18-FP-0096-EC.pdf</t>
  </si>
  <si>
    <t>http://201.155.204.144/transparencia/pnt/tecnica/81/XXVIB/2018/4/18-FP-0104-AF.pdf</t>
  </si>
  <si>
    <t>http://201.155.204.144/transparencia/pnt/tecnica/81/XXVIB/2018/4/18-FP-0104--EC.pdf</t>
  </si>
  <si>
    <t>http://201.155.204.144/transparencia/pnt/tecnica/81/XXVIB/2018/4/18-FP-0017-af.pdf</t>
  </si>
  <si>
    <t>http://201.155.204.144/transparencia/pnt/tecnica/81/XXVIB/2018/4/18-FP-0017-ec.pdf</t>
  </si>
  <si>
    <t>http://201.155.204.144/transparencia/pnt/tecnica/81/XXVIB/2018/4/18-FP-0066-af.pdf</t>
  </si>
  <si>
    <t>http://201.155.204.144/transparencia/pnt/tecnica/81/XXVIB/2018/4/18-FP-0066-ec.pdf</t>
  </si>
  <si>
    <t>http://201.155.204.144/transparencia/pnt/tecnica/81/XXVIB/2018/4/18-GI-0002-af.pdf</t>
  </si>
  <si>
    <t>http://201.155.204.144/transparencia/pnt/tecnica/81/XXVIB/2018/4/18-GI-0002-ec.pdf</t>
  </si>
  <si>
    <t>http://201.155.204.144/transparencia/pnt/tecnica/81/XXVIB/2018/4/18-PI-0038-af.pdf</t>
  </si>
  <si>
    <t>http://201.155.204.144/transparencia/pnt/tecnica/81/XXVIB/2018/4/18-PI-0038-ec.pdf</t>
  </si>
  <si>
    <t>http://201.155.204.144/transparencia/pnt/tecnica/81/XXVIB/2018/4/18-PI-0039-af.pdf</t>
  </si>
  <si>
    <t>http://201.155.204.144/transparencia/pnt/tecnica/81/XXVIB/2018/4/18-PI-0039-ec.pdf</t>
  </si>
  <si>
    <t>http://201.155.204.144/transparencia/pnt/tecnica/81/XXVIB/2018/4/18-GS-0045-af.pdf</t>
  </si>
  <si>
    <t>http://201.155.204.144/transparencia/pnt/tecnica/81/XXVIB/2018/4/18-GS-0045-ec.pdf</t>
  </si>
  <si>
    <t>http://201.155.204.144/transparencia/pnt/tecnica/81/XXVIB/2018/4/18-ED-0545-AF.pdf</t>
  </si>
  <si>
    <t>http://201.155.204.144/transparencia/pnt/tecnica/81/XXVIB/2018/4/18-ED-0545-EC.pdf</t>
  </si>
  <si>
    <t>http://201.155.204.144/transparencia/pnt/tecnica/81/XXVIB/2018/4/18-ED-0544-AF.pdf</t>
  </si>
  <si>
    <t>http://201.155.204.144/transparencia/pnt/tecnica/81/XXVIB/2018/4/18-ED-0544-EC.pdf</t>
  </si>
  <si>
    <t>http://201.155.204.144/transparencia/pnt/tecnica/81/XXVIB/2018/4/18-UE-0002-AF.pdf</t>
  </si>
  <si>
    <t>http://201.155.204.144/transparencia/pnt/tecnica/81/XXVIB/2018/4/18-UE-0002-EC.pdf</t>
  </si>
  <si>
    <t>http://201.155.204.144/transparencia/pnt/tecnica/81/XXVIB/2018/4/18-UT-0002-AF.pdf</t>
  </si>
  <si>
    <t>http://201.155.204.144/transparencia/pnt/tecnica/81/XXVIB/2018/4/18-UT-0002-EC.pdf</t>
  </si>
  <si>
    <t>http://201.155.204.144/transparencia/pnt/tecnica/81/XXVIB/2018/4/18-UT-0005-EC.pdf</t>
  </si>
  <si>
    <t>http://201.155.204.144/transparencia/pnt/tecnica/81/XXVIB/2018/4/18-IT-0003-AF.pdf</t>
  </si>
  <si>
    <t>http://201.155.204.144/transparencia/pnt/tecnica/81/XXVIB/2018/4/18-IT-0003-EC.pdf</t>
  </si>
  <si>
    <t>http://201.155.204.144/transparencia/pnt/tecnica/81/XXVIB/2018/4/18-FMS-12-AF.pdf</t>
  </si>
  <si>
    <t>http://201.155.204.144/transparencia/pnt/tecnica/81/XXVIB/2018/4/18-FMS-12-EC.pdf</t>
  </si>
  <si>
    <t>http://201.155.204.144/transparencia/pnt/tecnica/81/XXVIB/2018/4/18-FMS-17-AF.pdf</t>
  </si>
  <si>
    <t>http://201.155.204.144/transparencia/pnt/tecnica/81/XXVIB/2018/4/18-FMS-17-EC.pdf</t>
  </si>
  <si>
    <t>http://201.155.204.144/transparencia/pnt/tecnica/81/XXVIB/2018/4/18-FO-0001-AF.pdf</t>
  </si>
  <si>
    <t>http://201.155.204.144/transparencia/pnt/tecnica/81/XXVIB/2018/4/18-FO-0001-EC.pdf</t>
  </si>
  <si>
    <t>http://201.155.204.144/transparencia/pnt/tecnica/81/XXVIB/2018/4/18-FO-0002-AF.pdf</t>
  </si>
  <si>
    <t>http://201.155.204.144/transparencia/pnt/tecnica/81/XXVIB/2018/4/18-FO-0002-EC.pdf</t>
  </si>
  <si>
    <t>http://201.155.204.144/transparencia/pnt/tecnica/81/XXVIB/2018/4/18-FO-0003-AF.pdf</t>
  </si>
  <si>
    <t>http://201.155.204.144/transparencia/pnt/tecnica/81/XXVIB/2018/4/18-FO-0003-EC.pdf</t>
  </si>
  <si>
    <t>http://201.155.204.144/transparencia/pnt/tecnica/81/XXVIB/2018/4/18-FO-0005-AF.pdf</t>
  </si>
  <si>
    <t>http://201.155.204.144/transparencia/pnt/tecnica/81/XXVIB/2018/4/18-FO-0005-EC.pdf</t>
  </si>
  <si>
    <t>http://201.155.204.144/transparencia/pnt/tecnica/81/XXVIB/2018/4/18-FO-0006-AF.pdf</t>
  </si>
  <si>
    <t>http://201.155.204.144/transparencia/pnt/tecnica/81/XXVIB/2018/4/18-FO-0006-EC.pdf</t>
  </si>
  <si>
    <t>http://201.155.204.144/transparencia/pnt/tecnica/81/XXVIB/2018/4/18-FO-0008-AF.pdf</t>
  </si>
  <si>
    <t>http://201.155.204.144/transparencia/pnt/tecnica/81/XXVIB/2018/4/18-FO-0008-EC.pdf</t>
  </si>
  <si>
    <t>http://201.155.204.144/transparencia/pnt/tecnica/81/XXVIB/2018/4/18-FO-0010-AF.pdf</t>
  </si>
  <si>
    <t>http://201.155.204.144/transparencia/pnt/tecnica/81/XXVIB/2018/4/18-FO-0010-EC.pdf</t>
  </si>
  <si>
    <t>http://201.155.204.144/transparencia/pnt/tecnica/81/XXVIB/2018/4/18-FO-0004-AF.pdf</t>
  </si>
  <si>
    <t>http://201.155.204.144/transparencia/pnt/tecnica/81/XXVIB/2018/4/18-FO-0004-EC.pdf</t>
  </si>
  <si>
    <t>http://201.155.204.144/transparencia/pnt/tecnica/81/XXVIB/2018/4/18-FO-0007-AF.pdf</t>
  </si>
  <si>
    <t>http://201.155.204.144/transparencia/pnt/tecnica/81/XXVIB/2018/4/18-FO-0007-EC.pdf</t>
  </si>
  <si>
    <t>http://201.155.204.144/transparencia/pnt/tecnica/81/XXVIB/2018/4/18-FO-0011-AF.pdf</t>
  </si>
  <si>
    <t>http://201.155.204.144/transparencia/pnt/tecnica/81/XXVIB/2018/4/18-FO-0011-EC.pdf</t>
  </si>
  <si>
    <t>http://201.155.204.144/transparencia/pnt/tecnica/81/XXVIB/2018/4/18-FO-0012-AF.pdf</t>
  </si>
  <si>
    <t>http://201.155.204.144/transparencia/pnt/tecnica/81/XXVIB/2018/4/18-FO-0012-EC.pdf</t>
  </si>
  <si>
    <t>http://201.155.204.144/transparencia/pnt/tecnica/81/XXVIB/2018/4/18-FO-0013-AF.pdf</t>
  </si>
  <si>
    <t>http://201.155.204.144/transparencia/pnt/tecnica/81/XXVIB/2018/4/18-FO-0013-EC.pdf</t>
  </si>
  <si>
    <t>http://201.155.204.144/transparencia/pnt/tecnica/81/XXVIB/2018/4/18-FO-0014-AF.pdf</t>
  </si>
  <si>
    <t>http://201.155.204.144/transparencia/pnt/tecnica/81/XXVIB/2018/4/18-FO-0014-EC.pdf</t>
  </si>
  <si>
    <t>http://201.155.204.144/transparencia/pnt/tecnica/81/XXVIB/2018/4/18-FO-0015-AF.pdf</t>
  </si>
  <si>
    <t>http://201.155.204.144/transparencia/pnt/tecnica/81/XXVIB/2018/4/18-FO-0015-EC.pdf</t>
  </si>
  <si>
    <t>http://201.155.204.144/transparencia/pnt/tecnica/81/XXVIB/2018/4/18-FO-0016-AF.pdf</t>
  </si>
  <si>
    <t>http://201.155.204.144/transparencia/pnt/tecnica/81/XXVIB/2018/4/18-FO-0016-EC.pdf</t>
  </si>
  <si>
    <t>http://201.155.204.144/transparencia/pnt/tecnica/81/XXVIB/2018/4/18-FO-0017-AF.pdf</t>
  </si>
  <si>
    <t>http://201.155.204.144/transparencia/pnt/tecnica/81/XXVIB/2018/4/18-FO-0017-EC.pdf</t>
  </si>
  <si>
    <t>http://201.155.204.144/transparencia/pnt/tecnica/81/XXVIB/2018/4/18-FO-0018-AF.pdf</t>
  </si>
  <si>
    <t>http://201.155.204.144/transparencia/pnt/tecnica/81/XXVIB/2018/4/18-FO-0018-EC.pdf</t>
  </si>
  <si>
    <t>http://201.155.204.144/transparencia/pnt/tecnica/81/XXVIB/2018/4/16-FP-0558-AF.pdf</t>
  </si>
  <si>
    <t>http://201.155.204.144/transparencia/pnt/tecnica/81/XXVIB/2018/4/16-FP-0558-EC.pdf</t>
  </si>
  <si>
    <t>http://201.155.204.144/transparencia/pnt/tecnica/81/XXVIB/2018/4/18-00-0002-AF.pdf</t>
  </si>
  <si>
    <t>http://201.155.204.144/transparencia/pnt/tecnica/81/XXVIB/2018/4/18-00-0002-EC.pdf</t>
  </si>
  <si>
    <t>http://201.155.204.144/transparencia/pnt/tecnica/81/XXVIB/2018/4/18-PI-0028-AF.pdf</t>
  </si>
  <si>
    <t>http://201.155.204.144/transparencia/pnt/tecnica/81/XXVIB/2018/4/18-PI-0028-EC.pdf</t>
  </si>
  <si>
    <t>http://201.155.204.144/transparencia/pnt/tecnica/81/XXVIB/2018/4/18-FP-0029-AF.pdf</t>
  </si>
  <si>
    <t>http://201.155.204.144/transparencia/pnt/tecnica/81/XXVIB/2018/4/18-FP-0029-EC.pdf</t>
  </si>
  <si>
    <t>http://201.155.204.144/transparencia/pnt/tecnica/81/XXVIB/2018/4/18-FP-0088-AF.pdf</t>
  </si>
  <si>
    <t>http://201.155.204.144/transparencia/pnt/tecnica/81/XXVIB/2018/4/18-FP-0088-EC.pdf</t>
  </si>
  <si>
    <t>http://201.155.204.144/transparencia/pnt/tecnica/81/XXVIB/2018/4/16-FP-0157-AF.pdf</t>
  </si>
  <si>
    <t>http://201.155.204.144/transparencia/pnt/tecnica/81/XXVIB/2018/4/16-FP-0157-EC.pdf</t>
  </si>
  <si>
    <t>http://201.155.204.144/transparencia/pnt/tecnica/81/XXVIB/2018/4/18-RFP-001-AF.pdf</t>
  </si>
  <si>
    <t>http://201.155.204.144/transparencia/pnt/tecnica/81/XXVIB/2018/4/18-RFP-001-EC.pdf</t>
  </si>
  <si>
    <t>http://201.155.204.144/transparencia/pnt/tecnica/81/XXVIB/2018/4/18-RFP-003-AF.pdf</t>
  </si>
  <si>
    <t>http://201.155.204.144/transparencia/pnt/tecnica/81/XXVIB/2018/4/18-RFP-003-EC.pdf</t>
  </si>
  <si>
    <t>http://201.155.204.144/transparencia/pnt/tecnica/81/XXVIB/2018/4/18-RFP-005-AF.pdf</t>
  </si>
  <si>
    <t>http://201.155.204.144/transparencia/pnt/tecnica/81/XXVIB/2018/4/18-RFP-005-EC.pdf</t>
  </si>
  <si>
    <t>http://201.155.204.144/transparencia/pnt/tecnica/81/XXVIB/2018/4/18-RFP-002-AF.pdf</t>
  </si>
  <si>
    <t>http://201.155.204.144/transparencia/pnt/tecnica/81/XXVIB/2018/4/18-RFP-002-EC.pdf</t>
  </si>
  <si>
    <t>http://201.155.204.144/transparencia/pnt/tecnica/81/XXVIB/2018/4/18-RFP-004-AF.pdf</t>
  </si>
  <si>
    <t>http://201.155.204.144/transparencia/pnt/tecnica/81/XXVIB/2018/4/18-RFP-004-EC.pdf</t>
  </si>
  <si>
    <t>http://201.155.204.144/transparencia/pnt/tecnica/81/XXVIB/2018/4/18-PI-9999-EC.pdf</t>
  </si>
  <si>
    <t xml:space="preserve"> </t>
  </si>
  <si>
    <t>NO HUBO CONVENIO</t>
  </si>
  <si>
    <t>http://10.10.12.252/Transparencia/pnt/tecnica/81/XXVIB/2018/4/CONTRATO ISIE-ADQ-UTS-03-18.pdf</t>
  </si>
  <si>
    <t xml:space="preserve">http://201.155.204.144/transparencia/pnt/tecnica/81/XXVIB/2018/4/05.06-1991-2018-SH-FAMES-18-021-SH-FAMES-18-032.pdf </t>
  </si>
  <si>
    <t>http://10.10.12.252/Transparencia/pnt/tecnica/81/XXVIB/2018/4/CONTRATO ISIE-ADQ-UES-05-18.pdf</t>
  </si>
  <si>
    <t xml:space="preserve">http://201.155.204.144/transparencia/pnt/tecnica/81/XXVIB/2018/4/SH-FAMES-18-028-SH-FAMES-18-034.pdf  </t>
  </si>
  <si>
    <t xml:space="preserve">http://201.155.204.144/transparencia/pnt/tecnica/81/XXVIB/2018/4/SH-FAMES-18-032-SH-FAMES-18-033-SH-FAMES-18-038.pdf </t>
  </si>
  <si>
    <t xml:space="preserve">http://201.155.204.144/transparencia/pnt/tecnica/81/XXVIB/2018/4/SH-FAMES-18-032-SH-FAMES-18-034-SH-FAMES-18-038.pdf </t>
  </si>
  <si>
    <t xml:space="preserve">http://201.155.204.144/transparencia/pnt/tecnica/81/XXVIB/2018/4/SH-FAMES-18-032-SH-FAMES-18-009.pdf </t>
  </si>
  <si>
    <t>http://201.155.204.144/transparencia/pnt/tecnica/81/XXVIB/2018/4/SH-FAMES-18-030-05.06-1872-2018, SH-FAMES-18-038, SH-FAMES-18-034.pdf</t>
  </si>
  <si>
    <t xml:space="preserve">http://201.155.204.144/transparencia/pnt/tecnica/81/XXVIB/2018/4/SH-FAMMES-18-013-SH-FAMMES-18-014-SH-FAMMES-18-015.pdf </t>
  </si>
  <si>
    <t xml:space="preserve">http://201.155.204.144/transparencia/pnt/tecnica/81/XXVIB/2018/4/05.06-1866-2018-SH-FAMES-18-029.pdf </t>
  </si>
  <si>
    <t xml:space="preserve">http://201.155.204.144/transparencia/pnt/tecnica/81/XXVIB/2018/4/05.06-2073-2018-SH-FAMES-18-T-001-SH-FAMES-18-037.pdf </t>
  </si>
  <si>
    <t xml:space="preserve">http://201.155.204.144/transparencia/pnt/tecnica/81/XXVIB/2018/4/SH-FAMMES-18-012-SH-FAMMES-18-015.pdf </t>
  </si>
  <si>
    <t>http://201.155.204.144/transparencia/pnt/tecnica/81/XXVIB/2018/4/DFSEPSON-0911-2018-307-A-7-213.pdf</t>
  </si>
  <si>
    <t xml:space="preserve">http://201.155.204.144/transparencia/pnt/tecnica/81/XXVIB/2018/4/SH-FAMEB-18-028-SH-FAMEB-18-029.pdf </t>
  </si>
  <si>
    <t>CONTRATO EN PROCESO DE CIERRE DOCUMENTAL</t>
  </si>
  <si>
    <t>REPORTE EN PROCESO DE ELABORACION;  CONTRATO EN PROCESO DE CIERRE DOCUMENTAL</t>
  </si>
  <si>
    <t>MI MECANISMO DE VIGILANCIA Y SUPERVISION ES EL ARCHIVO DE LA COLUMNA BA</t>
  </si>
  <si>
    <t>MI MECANISMO DE VIGILANCIA Y SUPERVISION ES EL ARCHIVO DE LA COLUMNA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</si>
</sst>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0_ ;\-0.00\ 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</cellStyleXfs>
  <cellXfs count="15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8" fillId="0" borderId="0" xfId="0" applyFont="1"/>
    <xf numFmtId="0" fontId="0" fillId="0" borderId="1" xfId="0" applyBorder="1" applyAlignment="1">
      <alignment vertical="center"/>
    </xf>
    <xf numFmtId="0" fontId="6" fillId="4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5" fillId="0" borderId="1" xfId="2" applyFont="1" applyBorder="1" applyAlignment="1">
      <alignment horizontal="center" vertical="top"/>
    </xf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15" fillId="0" borderId="1" xfId="2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/>
    <xf numFmtId="4" fontId="8" fillId="0" borderId="1" xfId="0" applyNumberFormat="1" applyFont="1" applyBorder="1"/>
    <xf numFmtId="164" fontId="14" fillId="0" borderId="1" xfId="1" applyNumberFormat="1" applyFont="1" applyBorder="1" applyAlignment="1">
      <alignment vertical="center"/>
    </xf>
    <xf numFmtId="0" fontId="15" fillId="0" borderId="1" xfId="2" applyFont="1" applyBorder="1" applyAlignment="1">
      <alignment vertical="center" wrapText="1"/>
    </xf>
    <xf numFmtId="0" fontId="7" fillId="0" borderId="1" xfId="2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5" fillId="0" borderId="1" xfId="2" applyFont="1" applyBorder="1" applyAlignment="1">
      <alignment horizontal="center" vertical="center" wrapText="1"/>
    </xf>
    <xf numFmtId="0" fontId="8" fillId="0" borderId="1" xfId="0" applyFont="1" applyBorder="1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2" applyBorder="1" applyAlignment="1">
      <alignment vertical="center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top"/>
    </xf>
    <xf numFmtId="2" fontId="8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 vertical="center"/>
    </xf>
    <xf numFmtId="2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7" fillId="0" borderId="1" xfId="2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5" fillId="0" borderId="2" xfId="2" applyFont="1" applyBorder="1" applyAlignment="1">
      <alignment horizontal="center" vertical="center" wrapText="1"/>
    </xf>
    <xf numFmtId="0" fontId="7" fillId="0" borderId="1" xfId="2" applyBorder="1" applyAlignment="1">
      <alignment wrapText="1"/>
    </xf>
    <xf numFmtId="0" fontId="14" fillId="5" borderId="1" xfId="0" applyFont="1" applyFill="1" applyBorder="1" applyAlignment="1">
      <alignment vertical="center"/>
    </xf>
    <xf numFmtId="0" fontId="7" fillId="5" borderId="1" xfId="2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7" xfId="0" applyFont="1" applyBorder="1"/>
    <xf numFmtId="0" fontId="8" fillId="0" borderId="2" xfId="0" applyFont="1" applyBorder="1" applyAlignment="1">
      <alignment vertical="center"/>
    </xf>
    <xf numFmtId="0" fontId="7" fillId="0" borderId="1" xfId="2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13" fillId="0" borderId="1" xfId="0" applyFont="1" applyBorder="1"/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8" fontId="14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2" xfId="2" applyBorder="1" applyAlignment="1">
      <alignment horizontal="center" vertical="center" wrapText="1"/>
    </xf>
    <xf numFmtId="0" fontId="7" fillId="0" borderId="7" xfId="2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16" xfId="2" applyBorder="1" applyAlignment="1">
      <alignment horizontal="center" vertical="center" wrapText="1"/>
    </xf>
    <xf numFmtId="0" fontId="7" fillId="0" borderId="17" xfId="2" applyBorder="1" applyAlignment="1">
      <alignment horizontal="center" vertical="center" wrapText="1"/>
    </xf>
    <xf numFmtId="0" fontId="7" fillId="0" borderId="18" xfId="2" applyBorder="1" applyAlignment="1">
      <alignment horizontal="center" vertical="center" wrapText="1"/>
    </xf>
    <xf numFmtId="0" fontId="7" fillId="0" borderId="19" xfId="2" applyBorder="1" applyAlignment="1">
      <alignment horizontal="center" vertical="center" wrapText="1"/>
    </xf>
    <xf numFmtId="0" fontId="7" fillId="0" borderId="20" xfId="2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3" xfId="0" applyFont="1" applyFill="1" applyBorder="1"/>
    <xf numFmtId="0" fontId="4" fillId="3" borderId="0" xfId="0" applyFont="1" applyFill="1"/>
    <xf numFmtId="0" fontId="4" fillId="3" borderId="4" xfId="0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64" fontId="14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1.155.204.144/transparencia/pnt/tecnica/81/XXVIB/2018/4/307-A-7-203.pdf" TargetMode="External"/><Relationship Id="rId299" Type="http://schemas.openxmlformats.org/officeDocument/2006/relationships/printerSettings" Target="../printerSettings/printerSettings1.bin"/><Relationship Id="rId21" Type="http://schemas.openxmlformats.org/officeDocument/2006/relationships/hyperlink" Target="http://201.155.204.144/transparencia/pnt/tecnica/81/XXVIB/2018/octubre/ISIE-FP100-18-362.pdf" TargetMode="External"/><Relationship Id="rId42" Type="http://schemas.openxmlformats.org/officeDocument/2006/relationships/hyperlink" Target="http://201.155.204.144/transparencia/pnt/tecnica/81/XXVIB/2018/octubre/DI-1425-18.pdf" TargetMode="External"/><Relationship Id="rId63" Type="http://schemas.openxmlformats.org/officeDocument/2006/relationships/hyperlink" Target="http://201.155.204.144/transparencia/pnt/tecnica/81/XXVIB/2018/4/ISIE-FONDEN-18-040.pdf" TargetMode="External"/><Relationship Id="rId84" Type="http://schemas.openxmlformats.org/officeDocument/2006/relationships/hyperlink" Target="http://201.155.204.144/transparencia/pnt/tecnica/81/XXVIB/2018/4/ISIE-FP100-18-378.pdf" TargetMode="External"/><Relationship Id="rId138" Type="http://schemas.openxmlformats.org/officeDocument/2006/relationships/hyperlink" Target="http://201.155.204.144/transparencia/pnt/tecnica/81/XXVIB/2018/4/DGFA-4474-2018.pdf" TargetMode="External"/><Relationship Id="rId159" Type="http://schemas.openxmlformats.org/officeDocument/2006/relationships/hyperlink" Target="http://10.10.12.252/Transparencia/pnt/tecnica/81/XXVIB/2018/4/CONTRATO%20ISIE-COBACH-04-18.pdf" TargetMode="External"/><Relationship Id="rId170" Type="http://schemas.openxmlformats.org/officeDocument/2006/relationships/hyperlink" Target="http://201.155.204.144/transparencia/pnt/tecnica/81/XXVIB/2018/4/18-GS-0043-EC.pdf" TargetMode="External"/><Relationship Id="rId191" Type="http://schemas.openxmlformats.org/officeDocument/2006/relationships/hyperlink" Target="http://201.155.204.144/transparencia/pnt/tecnica/81/XXVIB/2018/4/17-FP-0112-AF.pdf" TargetMode="External"/><Relationship Id="rId205" Type="http://schemas.openxmlformats.org/officeDocument/2006/relationships/hyperlink" Target="http://201.155.204.144/transparencia/pnt/tecnica/81/XXVIB/2018/4/18-FP-0016-AF.pdf" TargetMode="External"/><Relationship Id="rId226" Type="http://schemas.openxmlformats.org/officeDocument/2006/relationships/hyperlink" Target="http://201.155.204.144/transparencia/pnt/tecnica/81/XXVIB/2018/4/18-ED-0544-EC.pdf" TargetMode="External"/><Relationship Id="rId247" Type="http://schemas.openxmlformats.org/officeDocument/2006/relationships/hyperlink" Target="http://201.155.204.144/transparencia/pnt/tecnica/81/XXVIB/2018/4/18-FO-0006-EC.pdf" TargetMode="External"/><Relationship Id="rId107" Type="http://schemas.openxmlformats.org/officeDocument/2006/relationships/hyperlink" Target="http://201.155.204.144/transparencia/pnt/tecnica/81/XXVIB/2018/4/SH-FAMEB-18-027.pdf" TargetMode="External"/><Relationship Id="rId268" Type="http://schemas.openxmlformats.org/officeDocument/2006/relationships/hyperlink" Target="http://201.155.204.144/transparencia/pnt/tecnica/81/XXVIB/2018/4/18-FO-0017-AF.pdf" TargetMode="External"/><Relationship Id="rId289" Type="http://schemas.openxmlformats.org/officeDocument/2006/relationships/hyperlink" Target="http://201.155.204.144/transparencia/pnt/tecnica/81/XXVIB/2018/4/18-RFP-005-EC.pdf" TargetMode="External"/><Relationship Id="rId11" Type="http://schemas.openxmlformats.org/officeDocument/2006/relationships/hyperlink" Target="http://201.155.204.144/transparencia/pnt/tecnica/81/XXVIB/2018/octubre/ISIE-FONDEN-18-033.pdf" TargetMode="External"/><Relationship Id="rId32" Type="http://schemas.openxmlformats.org/officeDocument/2006/relationships/hyperlink" Target="http://201.155.204.144/transparencia/pnt/tecnica/81/XXVIB/2018/octubre/307-A-7-163.pdf" TargetMode="External"/><Relationship Id="rId53" Type="http://schemas.openxmlformats.org/officeDocument/2006/relationships/hyperlink" Target="http://201.155.204.144/transparencia/pnt/tecnica/81/XXVIB/2018/4/ISIE-FAMES-18-006-CA-01.pdf" TargetMode="External"/><Relationship Id="rId74" Type="http://schemas.openxmlformats.org/officeDocument/2006/relationships/hyperlink" Target="http://201.155.204.144/transparencia/pnt/tecnica/81/XXVIB/2018/4/ISIE-FONDEN-18-052.pdf" TargetMode="External"/><Relationship Id="rId128" Type="http://schemas.openxmlformats.org/officeDocument/2006/relationships/hyperlink" Target="http://201.155.204.144/transparencia/pnt/tecnica/81/XXVIB/2018/4/DI-1686-18.pdf" TargetMode="External"/><Relationship Id="rId149" Type="http://schemas.openxmlformats.org/officeDocument/2006/relationships/hyperlink" Target="http://201.155.204.144/transparencia/pnt/tecnica/81/XXVIB/2018/4/SH-FAMMES-18-013-SH-FAMMES-18-014-SH-FAMMES-18-015.pdf" TargetMode="External"/><Relationship Id="rId5" Type="http://schemas.openxmlformats.org/officeDocument/2006/relationships/hyperlink" Target="http://201.155.204.144/transparencia/pnt/tecnica/81/XXVIB/2018/octubre/ISIE-FAMES-18-012.pdf" TargetMode="External"/><Relationship Id="rId95" Type="http://schemas.openxmlformats.org/officeDocument/2006/relationships/hyperlink" Target="http://201.155.204.144/transparencia/pnt/tecnica/81/XXVIB/2018/4/SH-FAMMES-18-005.pdf" TargetMode="External"/><Relationship Id="rId160" Type="http://schemas.openxmlformats.org/officeDocument/2006/relationships/hyperlink" Target="http://10.10.12.252/Transparencia/pnt/tecnica/81/XXVIB/2018/4/CONTRATO%20ISIE-SEC-MOB-02-18.pdf" TargetMode="External"/><Relationship Id="rId181" Type="http://schemas.openxmlformats.org/officeDocument/2006/relationships/hyperlink" Target="http://201.155.204.144/transparencia/pnt/tecnica/81/XXVIB/2018/4/18-FON-003-AF.pdf" TargetMode="External"/><Relationship Id="rId216" Type="http://schemas.openxmlformats.org/officeDocument/2006/relationships/hyperlink" Target="http://201.155.204.144/transparencia/pnt/tecnica/81/XXVIB/2018/4/18-GI-0002-ec.pdf" TargetMode="External"/><Relationship Id="rId237" Type="http://schemas.openxmlformats.org/officeDocument/2006/relationships/hyperlink" Target="http://201.155.204.144/transparencia/pnt/tecnica/81/XXVIB/2018/4/18-FMS-17-EC.pdf" TargetMode="External"/><Relationship Id="rId258" Type="http://schemas.openxmlformats.org/officeDocument/2006/relationships/hyperlink" Target="http://201.155.204.144/transparencia/pnt/tecnica/81/XXVIB/2018/4/18-FO-0012-AF.pdf" TargetMode="External"/><Relationship Id="rId279" Type="http://schemas.openxmlformats.org/officeDocument/2006/relationships/hyperlink" Target="http://201.155.204.144/transparencia/pnt/tecnica/81/XXVIB/2018/4/18-FP-0029-EC.pdf" TargetMode="External"/><Relationship Id="rId22" Type="http://schemas.openxmlformats.org/officeDocument/2006/relationships/hyperlink" Target="http://201.155.204.144/transparencia/pnt/tecnica/81/XXVIB/2018/octubre/ISIE-FP100-18-363.pdf" TargetMode="External"/><Relationship Id="rId43" Type="http://schemas.openxmlformats.org/officeDocument/2006/relationships/hyperlink" Target="http://201.155.204.144/transparencia/pnt/tecnica/81/XXVIB/2018/octubre/DI-1461-18.pdf" TargetMode="External"/><Relationship Id="rId64" Type="http://schemas.openxmlformats.org/officeDocument/2006/relationships/hyperlink" Target="http://201.155.204.144/transparencia/pnt/tecnica/81/XXVIB/2018/4/ISIE-FONDEN-18-041.pdf" TargetMode="External"/><Relationship Id="rId118" Type="http://schemas.openxmlformats.org/officeDocument/2006/relationships/hyperlink" Target="http://201.155.204.144/transparencia/pnt/tecnica/81/XXVIB/2018/4/307-A-7-203.pdf" TargetMode="External"/><Relationship Id="rId139" Type="http://schemas.openxmlformats.org/officeDocument/2006/relationships/hyperlink" Target="http://201.155.204.144/transparencia/pnt/tecnica/81/XXVIB/2018/4/SH-FAMEB-18-028-SH-FAMEB-18-029.pdf" TargetMode="External"/><Relationship Id="rId290" Type="http://schemas.openxmlformats.org/officeDocument/2006/relationships/hyperlink" Target="http://201.155.204.144/transparencia/pnt/tecnica/81/XXVIB/2018/4/18-RFP-002-AF.pdf" TargetMode="External"/><Relationship Id="rId85" Type="http://schemas.openxmlformats.org/officeDocument/2006/relationships/hyperlink" Target="http://201.155.204.144/transparencia/pnt/tecnica/81/XXVIB/2018/4/ISIE-FP100-18-379.pdf" TargetMode="External"/><Relationship Id="rId150" Type="http://schemas.openxmlformats.org/officeDocument/2006/relationships/hyperlink" Target="http://201.155.204.144/transparencia/pnt/tecnica/81/XXVIB/2018/4/05.06-1991-2018-SH-FAMES-18-021-SH-FAMES-18-032.pdf" TargetMode="External"/><Relationship Id="rId171" Type="http://schemas.openxmlformats.org/officeDocument/2006/relationships/hyperlink" Target="http://201.155.204.144/transparencia/pnt/tecnica/81/XXVIB/2018/4/18-GS-0042-AF.pdf" TargetMode="External"/><Relationship Id="rId192" Type="http://schemas.openxmlformats.org/officeDocument/2006/relationships/hyperlink" Target="http://201.155.204.144/transparencia/pnt/tecnica/81/XXVIB/2018/4/17-FP-0112-EC.pdf" TargetMode="External"/><Relationship Id="rId206" Type="http://schemas.openxmlformats.org/officeDocument/2006/relationships/hyperlink" Target="http://201.155.204.144/transparencia/pnt/tecnica/81/XXVIB/2018/4/18-FP-0016-EC.pdf" TargetMode="External"/><Relationship Id="rId227" Type="http://schemas.openxmlformats.org/officeDocument/2006/relationships/hyperlink" Target="http://201.155.204.144/transparencia/pnt/tecnica/81/XXVIB/2018/4/18-UE-0002-AF.pdf" TargetMode="External"/><Relationship Id="rId248" Type="http://schemas.openxmlformats.org/officeDocument/2006/relationships/hyperlink" Target="http://201.155.204.144/transparencia/pnt/tecnica/81/XXVIB/2018/4/18-FO-0008-AF.pdf" TargetMode="External"/><Relationship Id="rId269" Type="http://schemas.openxmlformats.org/officeDocument/2006/relationships/hyperlink" Target="http://201.155.204.144/transparencia/pnt/tecnica/81/XXVIB/2018/4/18-FO-0017-EC.pdf" TargetMode="External"/><Relationship Id="rId12" Type="http://schemas.openxmlformats.org/officeDocument/2006/relationships/hyperlink" Target="http://201.155.204.144/transparencia/pnt/tecnica/81/XXVIB/2018/octubre/ISIE-FP100-18-322.pdf" TargetMode="External"/><Relationship Id="rId33" Type="http://schemas.openxmlformats.org/officeDocument/2006/relationships/hyperlink" Target="http://201.155.204.144/transparencia/pnt/tecnica/81/XXVIB/2018/octubre/307-A-7-163.pdf" TargetMode="External"/><Relationship Id="rId108" Type="http://schemas.openxmlformats.org/officeDocument/2006/relationships/hyperlink" Target="http://201.155.204.144/transparencia/pnt/tecnica/81/XXVIB/2018/4/SH-FAMMES-18-011.pdf" TargetMode="External"/><Relationship Id="rId129" Type="http://schemas.openxmlformats.org/officeDocument/2006/relationships/hyperlink" Target="http://201.155.204.144/transparencia/pnt/tecnica/81/XXVIB/2018/4/DI-1585-18.pdf" TargetMode="External"/><Relationship Id="rId280" Type="http://schemas.openxmlformats.org/officeDocument/2006/relationships/hyperlink" Target="http://201.155.204.144/transparencia/pnt/tecnica/81/XXVIB/2018/4/18-FP-0088-AF.pdf" TargetMode="External"/><Relationship Id="rId54" Type="http://schemas.openxmlformats.org/officeDocument/2006/relationships/hyperlink" Target="http://201.155.204.144/transparencia/pnt/tecnica/81/XXVIB/2018/4/ISIE-FAMES-18-009-CA-01.pdf" TargetMode="External"/><Relationship Id="rId75" Type="http://schemas.openxmlformats.org/officeDocument/2006/relationships/hyperlink" Target="http://201.155.204.144/transparencia/pnt/tecnica/81/XXVIB/2018/4/ISIE-FP100-18-369.pdf" TargetMode="External"/><Relationship Id="rId96" Type="http://schemas.openxmlformats.org/officeDocument/2006/relationships/hyperlink" Target="http://201.155.204.144/transparencia/pnt/tecnica/81/XXVIB/2018/4/SH-FAMMES-18-005.pdf" TargetMode="External"/><Relationship Id="rId140" Type="http://schemas.openxmlformats.org/officeDocument/2006/relationships/hyperlink" Target="http://201.155.204.144/transparencia/pnt/tecnica/81/XXVIB/2018/4/SH-FAMMES-18-001.pdf" TargetMode="External"/><Relationship Id="rId161" Type="http://schemas.openxmlformats.org/officeDocument/2006/relationships/hyperlink" Target="http://10.10.12.252/Transparencia/pnt/tecnica/81/XXVIB/2018/4/ACTA%20DE%20ENTREGA%20ISIE-CECYTES-ADQ-06-18.pdf" TargetMode="External"/><Relationship Id="rId182" Type="http://schemas.openxmlformats.org/officeDocument/2006/relationships/hyperlink" Target="http://201.155.204.144/transparencia/pnt/tecnica/81/XXVIB/2018/4/18-FON-003-EC.pdf" TargetMode="External"/><Relationship Id="rId217" Type="http://schemas.openxmlformats.org/officeDocument/2006/relationships/hyperlink" Target="http://201.155.204.144/transparencia/pnt/tecnica/81/XXVIB/2018/4/18-PI-0038-af.pdf" TargetMode="External"/><Relationship Id="rId6" Type="http://schemas.openxmlformats.org/officeDocument/2006/relationships/hyperlink" Target="http://201.155.204.144/transparencia/pnt/tecnica/81/XXVIB/2018/octubre/ISIE-FONDEN-18-028.pdf" TargetMode="External"/><Relationship Id="rId238" Type="http://schemas.openxmlformats.org/officeDocument/2006/relationships/hyperlink" Target="http://201.155.204.144/transparencia/pnt/tecnica/81/XXVIB/2018/4/18-FO-0001-AF.pdf" TargetMode="External"/><Relationship Id="rId259" Type="http://schemas.openxmlformats.org/officeDocument/2006/relationships/hyperlink" Target="http://201.155.204.144/transparencia/pnt/tecnica/81/XXVIB/2018/4/18-FO-0012-EC.pdf" TargetMode="External"/><Relationship Id="rId23" Type="http://schemas.openxmlformats.org/officeDocument/2006/relationships/hyperlink" Target="http://201.155.204.144/transparencia/pnt/tecnica/81/XXVIB/2018/octubre/ISIE-FP100-18-321.pdf" TargetMode="External"/><Relationship Id="rId119" Type="http://schemas.openxmlformats.org/officeDocument/2006/relationships/hyperlink" Target="http://201.155.204.144/transparencia/pnt/tecnica/81/XXVIB/2018/4/DFSEPSON-0911-2018.pdf" TargetMode="External"/><Relationship Id="rId270" Type="http://schemas.openxmlformats.org/officeDocument/2006/relationships/hyperlink" Target="http://201.155.204.144/transparencia/pnt/tecnica/81/XXVIB/2018/4/18-FO-0018-AF.pdf" TargetMode="External"/><Relationship Id="rId291" Type="http://schemas.openxmlformats.org/officeDocument/2006/relationships/hyperlink" Target="http://201.155.204.144/transparencia/pnt/tecnica/81/XXVIB/2018/4/18-RFP-002-EC.pdf" TargetMode="External"/><Relationship Id="rId44" Type="http://schemas.openxmlformats.org/officeDocument/2006/relationships/hyperlink" Target="http://201.155.204.144/transparencia/pnt/tecnica/81/XXVIB/2018/octubre/SH-FAMMES-18-005.pdf" TargetMode="External"/><Relationship Id="rId65" Type="http://schemas.openxmlformats.org/officeDocument/2006/relationships/hyperlink" Target="http://201.155.204.144/transparencia/pnt/tecnica/81/XXVIB/2018/4/ISIE-FONDEN-18-042.pdf" TargetMode="External"/><Relationship Id="rId86" Type="http://schemas.openxmlformats.org/officeDocument/2006/relationships/hyperlink" Target="http://201.155.204.144/transparencia/pnt/tecnica/81/XXVIB/2018/4/ISIE-RP-18-003.pdf" TargetMode="External"/><Relationship Id="rId130" Type="http://schemas.openxmlformats.org/officeDocument/2006/relationships/hyperlink" Target="http://201.155.204.144/transparencia/pnt/tecnica/81/XXVIB/2018/4/DI-1719-18.pdf" TargetMode="External"/><Relationship Id="rId151" Type="http://schemas.openxmlformats.org/officeDocument/2006/relationships/hyperlink" Target="http://201.155.204.144/transparencia/pnt/tecnica/81/XXVIB/2018/4/SH-FAMES-18-030-05.06-1872-2018,%20SH-FAMES-18-038,%20SH-FAMES-18-034.pdf" TargetMode="External"/><Relationship Id="rId172" Type="http://schemas.openxmlformats.org/officeDocument/2006/relationships/hyperlink" Target="http://201.155.204.144/transparencia/pnt/tecnica/81/XXVIB/2018/4/18-GS-0042-EC.pdf" TargetMode="External"/><Relationship Id="rId193" Type="http://schemas.openxmlformats.org/officeDocument/2006/relationships/hyperlink" Target="http://201.155.204.144/transparencia/pnt/tecnica/81/XXVIB/2018/4/18-FP-0109-AF.pdf" TargetMode="External"/><Relationship Id="rId207" Type="http://schemas.openxmlformats.org/officeDocument/2006/relationships/hyperlink" Target="http://201.155.204.144/transparencia/pnt/tecnica/81/XXVIB/2018/4/18-FP-0096-AF.pdf" TargetMode="External"/><Relationship Id="rId228" Type="http://schemas.openxmlformats.org/officeDocument/2006/relationships/hyperlink" Target="http://201.155.204.144/transparencia/pnt/tecnica/81/XXVIB/2018/4/18-UE-0002-EC.pdf" TargetMode="External"/><Relationship Id="rId249" Type="http://schemas.openxmlformats.org/officeDocument/2006/relationships/hyperlink" Target="http://201.155.204.144/transparencia/pnt/tecnica/81/XXVIB/2018/4/18-FO-0008-EC.pdf" TargetMode="External"/><Relationship Id="rId13" Type="http://schemas.openxmlformats.org/officeDocument/2006/relationships/hyperlink" Target="http://201.155.204.144/transparencia/pnt/tecnica/81/XXVIB/2018/octubre/ISIE-FP100-18-323.pdf" TargetMode="External"/><Relationship Id="rId109" Type="http://schemas.openxmlformats.org/officeDocument/2006/relationships/hyperlink" Target="http://201.155.204.144/transparencia/pnt/tecnica/81/XXVIB/2018/4/SH-FAMMES-18-012-SH-FAMMES-18-015.pdf" TargetMode="External"/><Relationship Id="rId260" Type="http://schemas.openxmlformats.org/officeDocument/2006/relationships/hyperlink" Target="http://201.155.204.144/transparencia/pnt/tecnica/81/XXVIB/2018/4/18-FO-0013-AF.pdf" TargetMode="External"/><Relationship Id="rId281" Type="http://schemas.openxmlformats.org/officeDocument/2006/relationships/hyperlink" Target="http://201.155.204.144/transparencia/pnt/tecnica/81/XXVIB/2018/4/18-FP-0088-EC.pdf" TargetMode="External"/><Relationship Id="rId34" Type="http://schemas.openxmlformats.org/officeDocument/2006/relationships/hyperlink" Target="http://201.155.204.144/transparencia/pnt/tecnica/81/XXVIB/2018/octubre/307-A-7-173.pdf" TargetMode="External"/><Relationship Id="rId55" Type="http://schemas.openxmlformats.org/officeDocument/2006/relationships/hyperlink" Target="http://201.155.204.144/transparencia/pnt/tecnica/81/XXVIB/2018/4/ISIE-FAMES-18-011-CA-01.pdf" TargetMode="External"/><Relationship Id="rId76" Type="http://schemas.openxmlformats.org/officeDocument/2006/relationships/hyperlink" Target="http://201.155.204.144/transparencia/pnt/tecnica/81/XXVIB/2018/4/ISIE-FP100-18-370.pdf" TargetMode="External"/><Relationship Id="rId97" Type="http://schemas.openxmlformats.org/officeDocument/2006/relationships/hyperlink" Target="http://201.155.204.144/transparencia/pnt/tecnica/81/XXVIB/2018/4/SH-FAMMES-18-016.pdf" TargetMode="External"/><Relationship Id="rId120" Type="http://schemas.openxmlformats.org/officeDocument/2006/relationships/hyperlink" Target="http://201.155.204.144/transparencia/pnt/tecnica/81/XXVIB/2018/4/DFSEPSON-0911-2018.pdf" TargetMode="External"/><Relationship Id="rId141" Type="http://schemas.openxmlformats.org/officeDocument/2006/relationships/hyperlink" Target="http://201.155.204.144/transparencia/pnt/tecnica/81/XXVIB/2018/4/SH-FAMES-18-032-SH-FAMES-18-009.pdf" TargetMode="External"/><Relationship Id="rId7" Type="http://schemas.openxmlformats.org/officeDocument/2006/relationships/hyperlink" Target="http://201.155.204.144/transparencia/pnt/tecnica/81/XXVIB/2018/octubre/ISIE-FONDEN-18-029.pdf" TargetMode="External"/><Relationship Id="rId71" Type="http://schemas.openxmlformats.org/officeDocument/2006/relationships/hyperlink" Target="http://201.155.204.144/transparencia/pnt/tecnica/81/XXVIB/2018/4/ISIE-FONDEN-18-049.pdf" TargetMode="External"/><Relationship Id="rId92" Type="http://schemas.openxmlformats.org/officeDocument/2006/relationships/hyperlink" Target="http://201.155.204.144/transparencia/pnt/tecnica/81/XXVIB/2018/octubre/DI-1585-18.pdf" TargetMode="External"/><Relationship Id="rId162" Type="http://schemas.openxmlformats.org/officeDocument/2006/relationships/hyperlink" Target="http://10.10.12.252/Transparencia/pnt/tecnica/81/XXVIB/2018/4/ACTA%20DE%20ENTREGA%20ISIE-ADQ-COB-05-18.pdf" TargetMode="External"/><Relationship Id="rId183" Type="http://schemas.openxmlformats.org/officeDocument/2006/relationships/hyperlink" Target="http://201.155.204.144/transparencia/pnt/tecnica/81/XXVIB/2018/4/18-FON-004-AF.pdf" TargetMode="External"/><Relationship Id="rId213" Type="http://schemas.openxmlformats.org/officeDocument/2006/relationships/hyperlink" Target="http://201.155.204.144/transparencia/pnt/tecnica/81/XXVIB/2018/4/18-FP-0066-af.pdf" TargetMode="External"/><Relationship Id="rId218" Type="http://schemas.openxmlformats.org/officeDocument/2006/relationships/hyperlink" Target="http://201.155.204.144/transparencia/pnt/tecnica/81/XXVIB/2018/4/18-PI-0038-ec.pdf" TargetMode="External"/><Relationship Id="rId234" Type="http://schemas.openxmlformats.org/officeDocument/2006/relationships/hyperlink" Target="http://201.155.204.144/transparencia/pnt/tecnica/81/XXVIB/2018/4/18-FMS-12-AF.pdf" TargetMode="External"/><Relationship Id="rId239" Type="http://schemas.openxmlformats.org/officeDocument/2006/relationships/hyperlink" Target="http://201.155.204.144/transparencia/pnt/tecnica/81/XXVIB/2018/4/18-FO-0001-EC.pdf" TargetMode="External"/><Relationship Id="rId2" Type="http://schemas.openxmlformats.org/officeDocument/2006/relationships/hyperlink" Target="http://201.155.204.144/transparencia/pnt/tecnica/81/XXVIB/2018/octubre/ISIE-ED-18-204.pdf" TargetMode="External"/><Relationship Id="rId29" Type="http://schemas.openxmlformats.org/officeDocument/2006/relationships/hyperlink" Target="http://201.155.204.144/transparencia/pnt/tecnica/81/XXVIB/2018/octubre/SH-FAMES-18-017.pdf" TargetMode="External"/><Relationship Id="rId250" Type="http://schemas.openxmlformats.org/officeDocument/2006/relationships/hyperlink" Target="http://201.155.204.144/transparencia/pnt/tecnica/81/XXVIB/2018/4/18-FO-0010-AF.pdf" TargetMode="External"/><Relationship Id="rId255" Type="http://schemas.openxmlformats.org/officeDocument/2006/relationships/hyperlink" Target="http://201.155.204.144/transparencia/pnt/tecnica/81/XXVIB/2018/4/18-FO-0007-EC.pdf" TargetMode="External"/><Relationship Id="rId271" Type="http://schemas.openxmlformats.org/officeDocument/2006/relationships/hyperlink" Target="http://201.155.204.144/transparencia/pnt/tecnica/81/XXVIB/2018/4/18-FO-0018-EC.pdf" TargetMode="External"/><Relationship Id="rId276" Type="http://schemas.openxmlformats.org/officeDocument/2006/relationships/hyperlink" Target="http://201.155.204.144/transparencia/pnt/tecnica/81/XXVIB/2018/4/18-PI-0028-AF.pdf" TargetMode="External"/><Relationship Id="rId292" Type="http://schemas.openxmlformats.org/officeDocument/2006/relationships/hyperlink" Target="http://201.155.204.144/transparencia/pnt/tecnica/81/XXVIB/2018/4/18-RFP-004-AF.pdf" TargetMode="External"/><Relationship Id="rId297" Type="http://schemas.openxmlformats.org/officeDocument/2006/relationships/hyperlink" Target="http://201.155.204.144/transparencia/pnt/tecnica/81/XXVIB/2018/4/SH-FAMES-18-032-SH-FAMES-18-033-SH-FAMES-18-038.pdf" TargetMode="External"/><Relationship Id="rId24" Type="http://schemas.openxmlformats.org/officeDocument/2006/relationships/hyperlink" Target="http://201.155.204.144/transparencia/pnt/tecnica/81/XXVIB/2018/octubre/ISIE-FONDEN-18-034.pdf" TargetMode="External"/><Relationship Id="rId40" Type="http://schemas.openxmlformats.org/officeDocument/2006/relationships/hyperlink" Target="http://201.155.204.144/transparencia/pnt/tecnica/81/XXVIB/2018/octubre/DI-1358-18.pdf" TargetMode="External"/><Relationship Id="rId45" Type="http://schemas.openxmlformats.org/officeDocument/2006/relationships/hyperlink" Target="http://201.155.204.144/transparencia/pnt/tecnica/81/XXVIB/2018/4/ISIE-ED-18-207.pdf" TargetMode="External"/><Relationship Id="rId66" Type="http://schemas.openxmlformats.org/officeDocument/2006/relationships/hyperlink" Target="http://201.155.204.144/transparencia/pnt/tecnica/81/XXVIB/2018/4/ISIE-FONDEN-18-043.pdf" TargetMode="External"/><Relationship Id="rId87" Type="http://schemas.openxmlformats.org/officeDocument/2006/relationships/hyperlink" Target="http://201.155.204.144/transparencia/pnt/tecnica/81/XXVIB/2018/4/ISIE-RP-18-004.pdf" TargetMode="External"/><Relationship Id="rId110" Type="http://schemas.openxmlformats.org/officeDocument/2006/relationships/hyperlink" Target="http://201.155.204.144/transparencia/pnt/tecnica/81/XXVIB/2018/4/307-A-7-203.pdf" TargetMode="External"/><Relationship Id="rId115" Type="http://schemas.openxmlformats.org/officeDocument/2006/relationships/hyperlink" Target="http://201.155.204.144/transparencia/pnt/tecnica/81/XXVIB/2018/4/307-A-7-203.pdf" TargetMode="External"/><Relationship Id="rId131" Type="http://schemas.openxmlformats.org/officeDocument/2006/relationships/hyperlink" Target="http://201.155.204.144/transparencia/pnt/tecnica/81/XXVIB/2018/4/DI-1638-18.pdf" TargetMode="External"/><Relationship Id="rId136" Type="http://schemas.openxmlformats.org/officeDocument/2006/relationships/hyperlink" Target="http://201.155.204.144/transparencia/pnt/tecnica/81/XXVIB/2018/4/DI-1720-18.pdf" TargetMode="External"/><Relationship Id="rId157" Type="http://schemas.openxmlformats.org/officeDocument/2006/relationships/hyperlink" Target="http://10.10.12.252/Transparencia/pnt/tecnica/81/XXVIB/2018/4/CONTRATO%20ISIE-ADQ-COB-05-18.pdf" TargetMode="External"/><Relationship Id="rId178" Type="http://schemas.openxmlformats.org/officeDocument/2006/relationships/hyperlink" Target="http://201.155.204.144/transparencia/pnt/tecnica/81/XXVIB/2018/4/18-FON-001-EC.pdf" TargetMode="External"/><Relationship Id="rId61" Type="http://schemas.openxmlformats.org/officeDocument/2006/relationships/hyperlink" Target="http://201.155.204.144/transparencia/pnt/tecnica/81/XXVIB/2018/4/ISIE-FONDEN-18-038.pdf" TargetMode="External"/><Relationship Id="rId82" Type="http://schemas.openxmlformats.org/officeDocument/2006/relationships/hyperlink" Target="http://201.155.204.144/transparencia/pnt/tecnica/81/XXVIB/2018/4/ISIE-FP100-18-376.pdf" TargetMode="External"/><Relationship Id="rId152" Type="http://schemas.openxmlformats.org/officeDocument/2006/relationships/hyperlink" Target="http://201.155.204.144/transparencia/pnt/tecnica/81/XXVIB/2018/4/SH-FAMES-18-032-SH-FAMES-18-033-SH-FAMES-18-038.pdf" TargetMode="External"/><Relationship Id="rId173" Type="http://schemas.openxmlformats.org/officeDocument/2006/relationships/hyperlink" Target="http://201.155.204.144/transparencia/pnt/tecnica/81/XXVIB/2018/4/18-ED-0227-AF.pdf" TargetMode="External"/><Relationship Id="rId194" Type="http://schemas.openxmlformats.org/officeDocument/2006/relationships/hyperlink" Target="http://201.155.204.144/transparencia/pnt/tecnica/81/XXVIB/2018/4/18-FP-0109-EC.pdf" TargetMode="External"/><Relationship Id="rId199" Type="http://schemas.openxmlformats.org/officeDocument/2006/relationships/hyperlink" Target="http://201.155.204.144/transparencia/pnt/tecnica/81/XXVIB/2018/4/17-FP-0146-AF.pdf" TargetMode="External"/><Relationship Id="rId203" Type="http://schemas.openxmlformats.org/officeDocument/2006/relationships/hyperlink" Target="http://201.155.204.144/transparencia/pnt/tecnica/81/XXVIB/2018/4/16-FP-0030-AF.pdf" TargetMode="External"/><Relationship Id="rId208" Type="http://schemas.openxmlformats.org/officeDocument/2006/relationships/hyperlink" Target="http://201.155.204.144/transparencia/pnt/tecnica/81/XXVIB/2018/4/18-FP-0096-EC.pdf" TargetMode="External"/><Relationship Id="rId229" Type="http://schemas.openxmlformats.org/officeDocument/2006/relationships/hyperlink" Target="http://201.155.204.144/transparencia/pnt/tecnica/81/XXVIB/2018/4/18-UT-0002-AF.pdf" TargetMode="External"/><Relationship Id="rId19" Type="http://schemas.openxmlformats.org/officeDocument/2006/relationships/hyperlink" Target="http://201.155.204.144/transparencia/pnt/tecnica/81/XXVIB/2018/octubre/ISIE-FP100-18-360.pdf" TargetMode="External"/><Relationship Id="rId224" Type="http://schemas.openxmlformats.org/officeDocument/2006/relationships/hyperlink" Target="http://201.155.204.144/transparencia/pnt/tecnica/81/XXVIB/2018/4/18-ED-0545-EC.pdf" TargetMode="External"/><Relationship Id="rId240" Type="http://schemas.openxmlformats.org/officeDocument/2006/relationships/hyperlink" Target="http://201.155.204.144/transparencia/pnt/tecnica/81/XXVIB/2018/4/18-FO-0002-AF.pdf" TargetMode="External"/><Relationship Id="rId245" Type="http://schemas.openxmlformats.org/officeDocument/2006/relationships/hyperlink" Target="http://201.155.204.144/transparencia/pnt/tecnica/81/XXVIB/2018/4/18-FO-0005-EC.pdf" TargetMode="External"/><Relationship Id="rId261" Type="http://schemas.openxmlformats.org/officeDocument/2006/relationships/hyperlink" Target="http://201.155.204.144/transparencia/pnt/tecnica/81/XXVIB/2018/4/18-FO-0013-EC.pdf" TargetMode="External"/><Relationship Id="rId266" Type="http://schemas.openxmlformats.org/officeDocument/2006/relationships/hyperlink" Target="http://201.155.204.144/transparencia/pnt/tecnica/81/XXVIB/2018/4/18-FO-0016-AF.pdf" TargetMode="External"/><Relationship Id="rId287" Type="http://schemas.openxmlformats.org/officeDocument/2006/relationships/hyperlink" Target="http://201.155.204.144/transparencia/pnt/tecnica/81/XXVIB/2018/4/18-RFP-003-EC.pdf" TargetMode="External"/><Relationship Id="rId14" Type="http://schemas.openxmlformats.org/officeDocument/2006/relationships/hyperlink" Target="http://201.155.204.144/transparencia/pnt/tecnica/81/XXVIB/2018/octubre/ISIE-FP100-18-348.pdf" TargetMode="External"/><Relationship Id="rId30" Type="http://schemas.openxmlformats.org/officeDocument/2006/relationships/hyperlink" Target="http://201.155.204.144/transparencia/pnt/tecnica/81/XXVIB/2018/octubre/307-A-7-163.pdf" TargetMode="External"/><Relationship Id="rId35" Type="http://schemas.openxmlformats.org/officeDocument/2006/relationships/hyperlink" Target="http://201.155.204.144/transparencia/pnt/tecnica/81/XXVIB/2018/octubre/CPEP-512-2017.pdf" TargetMode="External"/><Relationship Id="rId56" Type="http://schemas.openxmlformats.org/officeDocument/2006/relationships/hyperlink" Target="http://201.155.204.144/transparencia/pnt/tecnica/81/XXVIB/2018/4/ISIE-FAMMES-18-006.pdf" TargetMode="External"/><Relationship Id="rId77" Type="http://schemas.openxmlformats.org/officeDocument/2006/relationships/hyperlink" Target="http://201.155.204.144/transparencia/pnt/tecnica/81/XXVIB/2018/4/ISIE-FP100-18-371.pdf" TargetMode="External"/><Relationship Id="rId100" Type="http://schemas.openxmlformats.org/officeDocument/2006/relationships/hyperlink" Target="http://201.155.204.144/transparencia/pnt/tecnica/81/XXVIB/2018/4/SH-FAMMES-18-011.pdf" TargetMode="External"/><Relationship Id="rId105" Type="http://schemas.openxmlformats.org/officeDocument/2006/relationships/hyperlink" Target="http://201.155.204.144/transparencia/pnt/tecnica/81/XXVIB/2018/4/SH-FAMEB-18-025.pdf" TargetMode="External"/><Relationship Id="rId126" Type="http://schemas.openxmlformats.org/officeDocument/2006/relationships/hyperlink" Target="http://201.155.204.144/transparencia/pnt/tecnica/81/XXVIB/2018/4/DI-500-17.pdf" TargetMode="External"/><Relationship Id="rId147" Type="http://schemas.openxmlformats.org/officeDocument/2006/relationships/hyperlink" Target="http://201.155.204.144/transparencia/pnt/tecnica/81/XXVIB/2018/4/SH-FAMES-18-032.pdf" TargetMode="External"/><Relationship Id="rId168" Type="http://schemas.openxmlformats.org/officeDocument/2006/relationships/hyperlink" Target="http://10.10.12.252/Transparencia/pnt/tecnica/81/XXVIB/2018/4/ACTA%20DE%20ENTREGA%20ISIE-ADQ-UTS-03-18.pdf" TargetMode="External"/><Relationship Id="rId282" Type="http://schemas.openxmlformats.org/officeDocument/2006/relationships/hyperlink" Target="http://201.155.204.144/transparencia/pnt/tecnica/81/XXVIB/2018/4/16-FP-0157-AF.pdf" TargetMode="External"/><Relationship Id="rId8" Type="http://schemas.openxmlformats.org/officeDocument/2006/relationships/hyperlink" Target="http://201.155.204.144/transparencia/pnt/tecnica/81/XXVIB/2018/octubre/ISIE-FONDEN-18-030.pdf" TargetMode="External"/><Relationship Id="rId51" Type="http://schemas.openxmlformats.org/officeDocument/2006/relationships/hyperlink" Target="http://201.155.204.144/transparencia/pnt/tecnica/81/XXVIB/2018/4/ISIE-FAMEB-18-098.pdf" TargetMode="External"/><Relationship Id="rId72" Type="http://schemas.openxmlformats.org/officeDocument/2006/relationships/hyperlink" Target="http://201.155.204.144/transparencia/pnt/tecnica/81/XXVIB/2018/4/ISIE-FONDEN-18-050.pdf" TargetMode="External"/><Relationship Id="rId93" Type="http://schemas.openxmlformats.org/officeDocument/2006/relationships/hyperlink" Target="http://201.155.204.144/transparencia/pnt/tecnica/81/XXVIB/2018/4/SH-FAMMES-18-016.pdf" TargetMode="External"/><Relationship Id="rId98" Type="http://schemas.openxmlformats.org/officeDocument/2006/relationships/hyperlink" Target="http://201.155.204.144/transparencia/pnt/tecnica/81/XXVIB/2018/4/SH-FAMMES-18-011.pdf" TargetMode="External"/><Relationship Id="rId121" Type="http://schemas.openxmlformats.org/officeDocument/2006/relationships/hyperlink" Target="http://201.155.204.144/transparencia/pnt/tecnica/81/XXVIB/2018/4/DFSEPSON-0911-2018.pdf" TargetMode="External"/><Relationship Id="rId142" Type="http://schemas.openxmlformats.org/officeDocument/2006/relationships/hyperlink" Target="http://201.155.204.144/transparencia/pnt/tecnica/81/XXVIB/2018/4/SH-FAMES-18-019.pdf" TargetMode="External"/><Relationship Id="rId163" Type="http://schemas.openxmlformats.org/officeDocument/2006/relationships/hyperlink" Target="http://10.10.12.252/Transparencia/pnt/tecnica/81/XXVIB/2018/4/ACTA%20DE%20ENTREGA%20%20ISIE-ADQ-COBACH-05-18.pdf" TargetMode="External"/><Relationship Id="rId184" Type="http://schemas.openxmlformats.org/officeDocument/2006/relationships/hyperlink" Target="http://201.155.204.144/transparencia/pnt/tecnica/81/XXVIB/2018/4/18-FON-004-EC.pdf" TargetMode="External"/><Relationship Id="rId189" Type="http://schemas.openxmlformats.org/officeDocument/2006/relationships/hyperlink" Target="http://201.155.204.144/transparencia/pnt/tecnica/81/XXVIB/2018/4/16-NW-0149-AF.pdf" TargetMode="External"/><Relationship Id="rId219" Type="http://schemas.openxmlformats.org/officeDocument/2006/relationships/hyperlink" Target="http://201.155.204.144/transparencia/pnt/tecnica/81/XXVIB/2018/4/18-PI-0039-af.pdf" TargetMode="External"/><Relationship Id="rId3" Type="http://schemas.openxmlformats.org/officeDocument/2006/relationships/hyperlink" Target="http://201.155.204.144/transparencia/pnt/tecnica/81/XXVIB/2018/octubre/ISIE-ED-18-205.pdf" TargetMode="External"/><Relationship Id="rId214" Type="http://schemas.openxmlformats.org/officeDocument/2006/relationships/hyperlink" Target="http://201.155.204.144/transparencia/pnt/tecnica/81/XXVIB/2018/4/18-FP-0066-ec.pdf" TargetMode="External"/><Relationship Id="rId230" Type="http://schemas.openxmlformats.org/officeDocument/2006/relationships/hyperlink" Target="http://201.155.204.144/transparencia/pnt/tecnica/81/XXVIB/2018/4/18-UT-0002-EC.pdf" TargetMode="External"/><Relationship Id="rId235" Type="http://schemas.openxmlformats.org/officeDocument/2006/relationships/hyperlink" Target="http://201.155.204.144/transparencia/pnt/tecnica/81/XXVIB/2018/4/18-FMS-12-EC.pdf" TargetMode="External"/><Relationship Id="rId251" Type="http://schemas.openxmlformats.org/officeDocument/2006/relationships/hyperlink" Target="http://201.155.204.144/transparencia/pnt/tecnica/81/XXVIB/2018/4/18-FO-0010-EC.pdf" TargetMode="External"/><Relationship Id="rId256" Type="http://schemas.openxmlformats.org/officeDocument/2006/relationships/hyperlink" Target="http://201.155.204.144/transparencia/pnt/tecnica/81/XXVIB/2018/4/18-FO-0011-AF.pdf" TargetMode="External"/><Relationship Id="rId277" Type="http://schemas.openxmlformats.org/officeDocument/2006/relationships/hyperlink" Target="http://201.155.204.144/transparencia/pnt/tecnica/81/XXVIB/2018/4/18-PI-0028-EC.pdf" TargetMode="External"/><Relationship Id="rId298" Type="http://schemas.openxmlformats.org/officeDocument/2006/relationships/hyperlink" Target="http://201.155.204.144/transparencia/pnt/tecnica/81/XXVIB/2018/4/SH-FAMES-18-032-SH-FAMES-18-034-SH-FAMES-18-038.pdf" TargetMode="External"/><Relationship Id="rId25" Type="http://schemas.openxmlformats.org/officeDocument/2006/relationships/hyperlink" Target="http://201.155.204.144/transparencia/pnt/tecnica/81/XXVIB/2018/octubre/SH-ED-18-161.pdf" TargetMode="External"/><Relationship Id="rId46" Type="http://schemas.openxmlformats.org/officeDocument/2006/relationships/hyperlink" Target="http://201.155.204.144/transparencia/pnt/tecnica/81/XXVIB/2018/4/ISIE-ED-18-209.pdf" TargetMode="External"/><Relationship Id="rId67" Type="http://schemas.openxmlformats.org/officeDocument/2006/relationships/hyperlink" Target="http://201.155.204.144/transparencia/pnt/tecnica/81/XXVIB/2018/4/ISIE-FONDEN-18-045.pdf" TargetMode="External"/><Relationship Id="rId116" Type="http://schemas.openxmlformats.org/officeDocument/2006/relationships/hyperlink" Target="http://201.155.204.144/transparencia/pnt/tecnica/81/XXVIB/2018/4/307-A-7-204.pdf" TargetMode="External"/><Relationship Id="rId137" Type="http://schemas.openxmlformats.org/officeDocument/2006/relationships/hyperlink" Target="http://201.155.204.144/transparencia/pnt/tecnica/81/XXVIB/2018/4/DGFA-4474-2018.pdf" TargetMode="External"/><Relationship Id="rId158" Type="http://schemas.openxmlformats.org/officeDocument/2006/relationships/hyperlink" Target="http://10.10.12.252/Transparencia/pnt/tecnica/81/XXVIB/2018/4/CONTRATO%20ISIE-ADQ-COBACH-05-18.pdf" TargetMode="External"/><Relationship Id="rId272" Type="http://schemas.openxmlformats.org/officeDocument/2006/relationships/hyperlink" Target="http://201.155.204.144/transparencia/pnt/tecnica/81/XXVIB/2018/4/16-FP-0558-AF.pdf" TargetMode="External"/><Relationship Id="rId293" Type="http://schemas.openxmlformats.org/officeDocument/2006/relationships/hyperlink" Target="http://201.155.204.144/transparencia/pnt/tecnica/81/XXVIB/2018/4/18-RFP-004-EC.pdf" TargetMode="External"/><Relationship Id="rId20" Type="http://schemas.openxmlformats.org/officeDocument/2006/relationships/hyperlink" Target="http://201.155.204.144/transparencia/pnt/tecnica/81/XXVIB/2018/octubre/ISIE-FP100-18-361.pdf" TargetMode="External"/><Relationship Id="rId41" Type="http://schemas.openxmlformats.org/officeDocument/2006/relationships/hyperlink" Target="http://201.155.204.144/transparencia/pnt/tecnica/81/XXVIB/2018/octubre/DI-1420-18.pdf" TargetMode="External"/><Relationship Id="rId62" Type="http://schemas.openxmlformats.org/officeDocument/2006/relationships/hyperlink" Target="http://201.155.204.144/transparencia/pnt/tecnica/81/XXVIB/2018/4/ISIE-FONDEN-18-039.pdf" TargetMode="External"/><Relationship Id="rId83" Type="http://schemas.openxmlformats.org/officeDocument/2006/relationships/hyperlink" Target="http://201.155.204.144/transparencia/pnt/tecnica/81/XXVIB/2018/4/ISIE-FP100-18-377.pdf" TargetMode="External"/><Relationship Id="rId88" Type="http://schemas.openxmlformats.org/officeDocument/2006/relationships/hyperlink" Target="http://201.155.204.144/transparencia/pnt/tecnica/81/XXVIB/2018/octubre/DI-1255-18.pdf" TargetMode="External"/><Relationship Id="rId111" Type="http://schemas.openxmlformats.org/officeDocument/2006/relationships/hyperlink" Target="http://201.155.204.144/transparencia/pnt/tecnica/81/XXVIB/2018/4/307-A-7-203.pdf" TargetMode="External"/><Relationship Id="rId132" Type="http://schemas.openxmlformats.org/officeDocument/2006/relationships/hyperlink" Target="http://201.155.204.144/transparencia/pnt/tecnica/81/XXVIB/2018/4/DI-1637-18.pdf" TargetMode="External"/><Relationship Id="rId153" Type="http://schemas.openxmlformats.org/officeDocument/2006/relationships/hyperlink" Target="http://201.155.204.144/transparencia/pnt/tecnica/81/XXVIB/2018/4/SH-FAMES-18-030-05.06-1872-2018,%20SH-FAMES-18-038,%20SH-FAMES-18-034.pdf" TargetMode="External"/><Relationship Id="rId174" Type="http://schemas.openxmlformats.org/officeDocument/2006/relationships/hyperlink" Target="http://201.155.204.144/transparencia/pnt/tecnica/81/XXVIB/2018/4/18-ED-0227-EC.pdf" TargetMode="External"/><Relationship Id="rId179" Type="http://schemas.openxmlformats.org/officeDocument/2006/relationships/hyperlink" Target="http://201.155.204.144/transparencia/pnt/tecnica/81/XXVIB/2018/4/18-FON-002-AF.pdf" TargetMode="External"/><Relationship Id="rId195" Type="http://schemas.openxmlformats.org/officeDocument/2006/relationships/hyperlink" Target="http://201.155.204.144/transparencia/pnt/tecnica/81/XXVIB/2018/4/16-FP-0154-AF.pdf" TargetMode="External"/><Relationship Id="rId209" Type="http://schemas.openxmlformats.org/officeDocument/2006/relationships/hyperlink" Target="http://201.155.204.144/transparencia/pnt/tecnica/81/XXVIB/2018/4/18-FP-0104-AF.pdf" TargetMode="External"/><Relationship Id="rId190" Type="http://schemas.openxmlformats.org/officeDocument/2006/relationships/hyperlink" Target="http://201.155.204.144/transparencia/pnt/tecnica/81/XXVIB/2018/4/16-NW-0149-EC.pdf" TargetMode="External"/><Relationship Id="rId204" Type="http://schemas.openxmlformats.org/officeDocument/2006/relationships/hyperlink" Target="http://201.155.204.144/transparencia/pnt/tecnica/81/XXVIB/2018/4/16-FP-0030-EC.pdf" TargetMode="External"/><Relationship Id="rId220" Type="http://schemas.openxmlformats.org/officeDocument/2006/relationships/hyperlink" Target="http://201.155.204.144/transparencia/pnt/tecnica/81/XXVIB/2018/4/18-PI-0039-ec.pdf" TargetMode="External"/><Relationship Id="rId225" Type="http://schemas.openxmlformats.org/officeDocument/2006/relationships/hyperlink" Target="http://201.155.204.144/transparencia/pnt/tecnica/81/XXVIB/2018/4/18-ED-0544-AF.pdf" TargetMode="External"/><Relationship Id="rId241" Type="http://schemas.openxmlformats.org/officeDocument/2006/relationships/hyperlink" Target="http://201.155.204.144/transparencia/pnt/tecnica/81/XXVIB/2018/4/18-FO-0002-EC.pdf" TargetMode="External"/><Relationship Id="rId246" Type="http://schemas.openxmlformats.org/officeDocument/2006/relationships/hyperlink" Target="http://201.155.204.144/transparencia/pnt/tecnica/81/XXVIB/2018/4/18-FO-0006-AF.pdf" TargetMode="External"/><Relationship Id="rId267" Type="http://schemas.openxmlformats.org/officeDocument/2006/relationships/hyperlink" Target="http://201.155.204.144/transparencia/pnt/tecnica/81/XXVIB/2018/4/18-FO-0016-EC.pdf" TargetMode="External"/><Relationship Id="rId288" Type="http://schemas.openxmlformats.org/officeDocument/2006/relationships/hyperlink" Target="http://201.155.204.144/transparencia/pnt/tecnica/81/XXVIB/2018/4/18-RFP-005-AF.pdf" TargetMode="External"/><Relationship Id="rId15" Type="http://schemas.openxmlformats.org/officeDocument/2006/relationships/hyperlink" Target="http://201.155.204.144/transparencia/pnt/tecnica/81/XXVIB/2018/octubre/ISIE-FP100-18-349.pdf" TargetMode="External"/><Relationship Id="rId36" Type="http://schemas.openxmlformats.org/officeDocument/2006/relationships/hyperlink" Target="http://201.155.204.144/transparencia/pnt/tecnica/81/XXVIB/2018/octubre/SE.IX.14-2017.pdf" TargetMode="External"/><Relationship Id="rId57" Type="http://schemas.openxmlformats.org/officeDocument/2006/relationships/hyperlink" Target="http://201.155.204.144/transparencia/pnt/tecnica/81/XXVIB/2018/4/ISIE-FAMMES-18-007.pdf" TargetMode="External"/><Relationship Id="rId106" Type="http://schemas.openxmlformats.org/officeDocument/2006/relationships/hyperlink" Target="http://201.155.204.144/transparencia/pnt/tecnica/81/XXVIB/2018/4/SH-FAMEB-18-027.pdf" TargetMode="External"/><Relationship Id="rId127" Type="http://schemas.openxmlformats.org/officeDocument/2006/relationships/hyperlink" Target="http://201.155.204.144/transparencia/pnt/tecnica/81/XXVIB/2018/4/DI-1686-18.pdf" TargetMode="External"/><Relationship Id="rId262" Type="http://schemas.openxmlformats.org/officeDocument/2006/relationships/hyperlink" Target="http://201.155.204.144/transparencia/pnt/tecnica/81/XXVIB/2018/4/18-FO-0014-AF.pdf" TargetMode="External"/><Relationship Id="rId283" Type="http://schemas.openxmlformats.org/officeDocument/2006/relationships/hyperlink" Target="http://201.155.204.144/transparencia/pnt/tecnica/81/XXVIB/2018/4/16-FP-0157-EC.pdf" TargetMode="External"/><Relationship Id="rId10" Type="http://schemas.openxmlformats.org/officeDocument/2006/relationships/hyperlink" Target="http://201.155.204.144/transparencia/pnt/tecnica/81/XXVIB/2018/octubre/ISIE-FONDEN-18-032.pdf" TargetMode="External"/><Relationship Id="rId31" Type="http://schemas.openxmlformats.org/officeDocument/2006/relationships/hyperlink" Target="http://201.155.204.144/transparencia/pnt/tecnica/81/XXVIB/2018/octubre/307-A-7-163.pdf" TargetMode="External"/><Relationship Id="rId52" Type="http://schemas.openxmlformats.org/officeDocument/2006/relationships/hyperlink" Target="http://201.155.204.144/transparencia/pnt/tecnica/81/XXVIB/2018/4/ISIE-FAMES-18-001-CA-01.pdf" TargetMode="External"/><Relationship Id="rId73" Type="http://schemas.openxmlformats.org/officeDocument/2006/relationships/hyperlink" Target="http://201.155.204.144/transparencia/pnt/tecnica/81/XXVIB/2018/4/ISIE-FONDEN-18-051.pdf" TargetMode="External"/><Relationship Id="rId78" Type="http://schemas.openxmlformats.org/officeDocument/2006/relationships/hyperlink" Target="http://201.155.204.144/transparencia/pnt/tecnica/81/XXVIB/2018/4/ISIE-FP100-18-372.pdf" TargetMode="External"/><Relationship Id="rId94" Type="http://schemas.openxmlformats.org/officeDocument/2006/relationships/hyperlink" Target="http://201.155.204.144/transparencia/pnt/tecnica/81/XXVIB/2018/4/SH-FAMMES-18-005.pdf" TargetMode="External"/><Relationship Id="rId99" Type="http://schemas.openxmlformats.org/officeDocument/2006/relationships/hyperlink" Target="http://201.155.204.144/transparencia/pnt/tecnica/81/XXVIB/2018/4/SH-FAMES-18-038.pdf" TargetMode="External"/><Relationship Id="rId101" Type="http://schemas.openxmlformats.org/officeDocument/2006/relationships/hyperlink" Target="http://201.155.204.144/transparencia/pnt/tecnica/81/XXVIB/2018/4/SH-ED-18-180.pdf" TargetMode="External"/><Relationship Id="rId122" Type="http://schemas.openxmlformats.org/officeDocument/2006/relationships/hyperlink" Target="http://201.155.204.144/transparencia/pnt/tecnica/81/XXVIB/2018/4/DFSEPSON-0911-2018.pdf" TargetMode="External"/><Relationship Id="rId143" Type="http://schemas.openxmlformats.org/officeDocument/2006/relationships/hyperlink" Target="http://201.155.204.144/transparencia/pnt/tecnica/81/XXVIB/2018/4/SH-FAMES-18-019.pdf" TargetMode="External"/><Relationship Id="rId148" Type="http://schemas.openxmlformats.org/officeDocument/2006/relationships/hyperlink" Target="http://201.155.204.144/transparencia/pnt/tecnica/81/XXVIB/2018/4/DFSEPSON-0911-2018-307-A-7-213.pdf" TargetMode="External"/><Relationship Id="rId164" Type="http://schemas.openxmlformats.org/officeDocument/2006/relationships/hyperlink" Target="http://10.10.12.252/Transparencia/pnt/tecnica/81/XXVIB/2018/4/ACTA%20DE%20ENTREGA%20ISIE-COBACH-04-18.pdf" TargetMode="External"/><Relationship Id="rId169" Type="http://schemas.openxmlformats.org/officeDocument/2006/relationships/hyperlink" Target="http://201.155.204.144/transparencia/pnt/tecnica/81/XXVIB/2018/4/18-GS-0043-AF.pdf" TargetMode="External"/><Relationship Id="rId185" Type="http://schemas.openxmlformats.org/officeDocument/2006/relationships/hyperlink" Target="http://201.155.204.144/transparencia/pnt/tecnica/81/XXVIB/2018/4/18-FON-005-AF.pdf" TargetMode="External"/><Relationship Id="rId4" Type="http://schemas.openxmlformats.org/officeDocument/2006/relationships/hyperlink" Target="http://201.155.204.144/transparencia/pnt/tecnica/81/XXVIB/2018/octubre/ISIE-FAMEB-18-093.pdf" TargetMode="External"/><Relationship Id="rId9" Type="http://schemas.openxmlformats.org/officeDocument/2006/relationships/hyperlink" Target="http://201.155.204.144/transparencia/pnt/tecnica/81/XXVIB/2018/octubre/ISIE-FONDEN-18-031.pdf" TargetMode="External"/><Relationship Id="rId180" Type="http://schemas.openxmlformats.org/officeDocument/2006/relationships/hyperlink" Target="http://201.155.204.144/transparencia/pnt/tecnica/81/XXVIB/2018/4/18-FON-002-EC.pdf" TargetMode="External"/><Relationship Id="rId210" Type="http://schemas.openxmlformats.org/officeDocument/2006/relationships/hyperlink" Target="http://201.155.204.144/transparencia/pnt/tecnica/81/XXVIB/2018/4/18-FP-0104--EC.pdf" TargetMode="External"/><Relationship Id="rId215" Type="http://schemas.openxmlformats.org/officeDocument/2006/relationships/hyperlink" Target="http://201.155.204.144/transparencia/pnt/tecnica/81/XXVIB/2018/4/18-GI-0002-af.pdf" TargetMode="External"/><Relationship Id="rId236" Type="http://schemas.openxmlformats.org/officeDocument/2006/relationships/hyperlink" Target="http://201.155.204.144/transparencia/pnt/tecnica/81/XXVIB/2018/4/18-FMS-17-AF.pdf" TargetMode="External"/><Relationship Id="rId257" Type="http://schemas.openxmlformats.org/officeDocument/2006/relationships/hyperlink" Target="http://201.155.204.144/transparencia/pnt/tecnica/81/XXVIB/2018/4/18-FO-0011-EC.pdf" TargetMode="External"/><Relationship Id="rId278" Type="http://schemas.openxmlformats.org/officeDocument/2006/relationships/hyperlink" Target="http://201.155.204.144/transparencia/pnt/tecnica/81/XXVIB/2018/4/18-FP-0029-AF.pdf" TargetMode="External"/><Relationship Id="rId26" Type="http://schemas.openxmlformats.org/officeDocument/2006/relationships/hyperlink" Target="http://201.155.204.144/transparencia/pnt/tecnica/81/XXVIB/2018/octubre/sh-ed-18-158.pdf" TargetMode="External"/><Relationship Id="rId231" Type="http://schemas.openxmlformats.org/officeDocument/2006/relationships/hyperlink" Target="http://201.155.204.144/transparencia/pnt/tecnica/81/XXVIB/2018/4/18-UT-0005-EC.pdf" TargetMode="External"/><Relationship Id="rId252" Type="http://schemas.openxmlformats.org/officeDocument/2006/relationships/hyperlink" Target="http://201.155.204.144/transparencia/pnt/tecnica/81/XXVIB/2018/4/18-FO-0004-AF.pdf" TargetMode="External"/><Relationship Id="rId273" Type="http://schemas.openxmlformats.org/officeDocument/2006/relationships/hyperlink" Target="http://201.155.204.144/transparencia/pnt/tecnica/81/XXVIB/2018/4/16-FP-0558-EC.pdf" TargetMode="External"/><Relationship Id="rId294" Type="http://schemas.openxmlformats.org/officeDocument/2006/relationships/hyperlink" Target="http://201.155.204.144/transparencia/pnt/tecnica/81/XXVIB/2018/4/18-PI-9999-EC.pdf" TargetMode="External"/><Relationship Id="rId47" Type="http://schemas.openxmlformats.org/officeDocument/2006/relationships/hyperlink" Target="http://201.155.204.144/transparencia/pnt/tecnica/81/XXVIB/2018/4/ISIE-FAMEB-18-094.pdf" TargetMode="External"/><Relationship Id="rId68" Type="http://schemas.openxmlformats.org/officeDocument/2006/relationships/hyperlink" Target="http://201.155.204.144/transparencia/pnt/tecnica/81/XXVIB/2018/4/ISIE-FONDEN-18-046.pdf" TargetMode="External"/><Relationship Id="rId89" Type="http://schemas.openxmlformats.org/officeDocument/2006/relationships/hyperlink" Target="http://201.155.204.144/transparencia/pnt/tecnica/81/XXVIB/2018/octubre/DI-1585-18.pdf" TargetMode="External"/><Relationship Id="rId112" Type="http://schemas.openxmlformats.org/officeDocument/2006/relationships/hyperlink" Target="http://201.155.204.144/transparencia/pnt/tecnica/81/XXVIB/2018/4/307-A-7-203.pdf" TargetMode="External"/><Relationship Id="rId133" Type="http://schemas.openxmlformats.org/officeDocument/2006/relationships/hyperlink" Target="http://201.155.204.144/transparencia/pnt/tecnica/81/XXVIB/2018/4/DI-1678-18.pdf" TargetMode="External"/><Relationship Id="rId154" Type="http://schemas.openxmlformats.org/officeDocument/2006/relationships/hyperlink" Target="http://10.10.12.252/Transparencia/pnt/tecnica/81/XXVIB/2018/4/CONTRATO%20ISIE-ADQ-CECYTES-01-18.pdf" TargetMode="External"/><Relationship Id="rId175" Type="http://schemas.openxmlformats.org/officeDocument/2006/relationships/hyperlink" Target="http://201.155.204.144/transparencia/pnt/tecnica/81/XXVIB/2018/4/18-UE-0020-AF.pdf" TargetMode="External"/><Relationship Id="rId196" Type="http://schemas.openxmlformats.org/officeDocument/2006/relationships/hyperlink" Target="http://201.155.204.144/transparencia/pnt/tecnica/81/XXVIB/2018/4/16-FP-0154-EC.pdf" TargetMode="External"/><Relationship Id="rId200" Type="http://schemas.openxmlformats.org/officeDocument/2006/relationships/hyperlink" Target="http://201.155.204.144/transparencia/pnt/tecnica/81/XXVIB/2018/4/17-FP-0146-EC.pdf" TargetMode="External"/><Relationship Id="rId16" Type="http://schemas.openxmlformats.org/officeDocument/2006/relationships/hyperlink" Target="http://201.155.204.144/transparencia/pnt/tecnica/81/XXVIB/2018/octubre/ISIE-FP100-18-350.pdf" TargetMode="External"/><Relationship Id="rId221" Type="http://schemas.openxmlformats.org/officeDocument/2006/relationships/hyperlink" Target="http://201.155.204.144/transparencia/pnt/tecnica/81/XXVIB/2018/4/18-GS-0045-af.pdf" TargetMode="External"/><Relationship Id="rId242" Type="http://schemas.openxmlformats.org/officeDocument/2006/relationships/hyperlink" Target="http://201.155.204.144/transparencia/pnt/tecnica/81/XXVIB/2018/4/18-FO-0003-AF.pdf" TargetMode="External"/><Relationship Id="rId263" Type="http://schemas.openxmlformats.org/officeDocument/2006/relationships/hyperlink" Target="http://201.155.204.144/transparencia/pnt/tecnica/81/XXVIB/2018/4/18-FO-0014-EC.pdf" TargetMode="External"/><Relationship Id="rId284" Type="http://schemas.openxmlformats.org/officeDocument/2006/relationships/hyperlink" Target="http://201.155.204.144/transparencia/pnt/tecnica/81/XXVIB/2018/4/18-RFP-001-AF.pdf" TargetMode="External"/><Relationship Id="rId37" Type="http://schemas.openxmlformats.org/officeDocument/2006/relationships/hyperlink" Target="http://201.155.204.144/transparencia/pnt/tecnica/81/XXVIB/2018/octubre/DI-1585-18.pdf" TargetMode="External"/><Relationship Id="rId58" Type="http://schemas.openxmlformats.org/officeDocument/2006/relationships/hyperlink" Target="http://201.155.204.144/transparencia/pnt/tecnica/81/XXVIB/2018/4/ISIE-FONDEN-18-035.pdf" TargetMode="External"/><Relationship Id="rId79" Type="http://schemas.openxmlformats.org/officeDocument/2006/relationships/hyperlink" Target="http://201.155.204.144/transparencia/pnt/tecnica/81/XXVIB/2018/4/ISIE-FP100-18-373.pdf" TargetMode="External"/><Relationship Id="rId102" Type="http://schemas.openxmlformats.org/officeDocument/2006/relationships/hyperlink" Target="http://201.155.204.144/transparencia/pnt/tecnica/81/XXVIB/2018/4/SH-ED-18-170.pdf" TargetMode="External"/><Relationship Id="rId123" Type="http://schemas.openxmlformats.org/officeDocument/2006/relationships/hyperlink" Target="http://201.155.204.144/transparencia/pnt/tecnica/81/XXVIB/2018/4/DFSEPSON-0911-2018.pdf" TargetMode="External"/><Relationship Id="rId144" Type="http://schemas.openxmlformats.org/officeDocument/2006/relationships/hyperlink" Target="http://201.155.204.144/transparencia/pnt/tecnica/81/XXVIB/2018/4/05.06-2073-2018-SH-FAMES-18-T-001-SH-FAMES-18-037.pdf" TargetMode="External"/><Relationship Id="rId90" Type="http://schemas.openxmlformats.org/officeDocument/2006/relationships/hyperlink" Target="http://201.155.204.144/transparencia/pnt/tecnica/81/XXVIB/2018/octubre/DI-1585-18.pdf" TargetMode="External"/><Relationship Id="rId165" Type="http://schemas.openxmlformats.org/officeDocument/2006/relationships/hyperlink" Target="http://10.10.12.252/Transparencia/pnt/tecnica/81/XXVIB/2018/4/ACTA%20DE%20ENTREGA%20ISIE-SEC-MOB-02-18.pdf" TargetMode="External"/><Relationship Id="rId186" Type="http://schemas.openxmlformats.org/officeDocument/2006/relationships/hyperlink" Target="http://201.155.204.144/transparencia/pnt/tecnica/81/XXVIB/2018/4/18-FON-005-EC.pdf" TargetMode="External"/><Relationship Id="rId211" Type="http://schemas.openxmlformats.org/officeDocument/2006/relationships/hyperlink" Target="http://201.155.204.144/transparencia/pnt/tecnica/81/XXVIB/2018/4/18-FP-0017-af.pdf" TargetMode="External"/><Relationship Id="rId232" Type="http://schemas.openxmlformats.org/officeDocument/2006/relationships/hyperlink" Target="http://201.155.204.144/transparencia/pnt/tecnica/81/XXVIB/2018/4/18-IT-0003-AF.pdf" TargetMode="External"/><Relationship Id="rId253" Type="http://schemas.openxmlformats.org/officeDocument/2006/relationships/hyperlink" Target="http://201.155.204.144/transparencia/pnt/tecnica/81/XXVIB/2018/4/18-FO-0004-EC.pdf" TargetMode="External"/><Relationship Id="rId274" Type="http://schemas.openxmlformats.org/officeDocument/2006/relationships/hyperlink" Target="http://201.155.204.144/transparencia/pnt/tecnica/81/XXVIB/2018/4/18-00-0002-AF.pdf" TargetMode="External"/><Relationship Id="rId295" Type="http://schemas.openxmlformats.org/officeDocument/2006/relationships/hyperlink" Target="http://10.10.12.252/Transparencia/pnt/tecnica/81/XXVIB/2018/4/CONTRATO%20ISIE-ADQ-UTS-03-18.pdf" TargetMode="External"/><Relationship Id="rId27" Type="http://schemas.openxmlformats.org/officeDocument/2006/relationships/hyperlink" Target="http://201.155.204.144/transparencia/pnt/tecnica/81/XXVIB/2018/octubre/sh-ed-18-158.pdf" TargetMode="External"/><Relationship Id="rId48" Type="http://schemas.openxmlformats.org/officeDocument/2006/relationships/hyperlink" Target="http://201.155.204.144/transparencia/pnt/tecnica/81/XXVIB/2018/4/ISIE-FAMEB-18-095.pdf" TargetMode="External"/><Relationship Id="rId69" Type="http://schemas.openxmlformats.org/officeDocument/2006/relationships/hyperlink" Target="http://201.155.204.144/transparencia/pnt/tecnica/81/XXVIB/2018/4/ISIE-FONDEN-18-047.pdf" TargetMode="External"/><Relationship Id="rId113" Type="http://schemas.openxmlformats.org/officeDocument/2006/relationships/hyperlink" Target="http://201.155.204.144/transparencia/pnt/tecnica/81/XXVIB/2018/4/307-A-7-203.pdf" TargetMode="External"/><Relationship Id="rId134" Type="http://schemas.openxmlformats.org/officeDocument/2006/relationships/hyperlink" Target="http://201.155.204.144/transparencia/pnt/tecnica/81/XXVIB/2018/4/DI-1678-18.pdf" TargetMode="External"/><Relationship Id="rId80" Type="http://schemas.openxmlformats.org/officeDocument/2006/relationships/hyperlink" Target="http://201.155.204.144/transparencia/pnt/tecnica/81/XXVIB/2018/4/ISIE-FP100-18-374.pdf" TargetMode="External"/><Relationship Id="rId155" Type="http://schemas.openxmlformats.org/officeDocument/2006/relationships/hyperlink" Target="http://10.10.12.252/Transparencia/pnt/tecnica/81/XXVIB/2018/4/ACTA%20DE%20ENTREGA%20ISIE-ADQ-CECYTES-01-18.pdf" TargetMode="External"/><Relationship Id="rId176" Type="http://schemas.openxmlformats.org/officeDocument/2006/relationships/hyperlink" Target="http://201.155.204.144/transparencia/pnt/tecnica/81/XXVIB/2018/4/18-UE-0020-EC.pdf" TargetMode="External"/><Relationship Id="rId197" Type="http://schemas.openxmlformats.org/officeDocument/2006/relationships/hyperlink" Target="http://201.155.204.144/transparencia/pnt/tecnica/81/XXVIB/2018/4/16-FP-0466-AF.pdf" TargetMode="External"/><Relationship Id="rId201" Type="http://schemas.openxmlformats.org/officeDocument/2006/relationships/hyperlink" Target="http://201.155.204.144/transparencia/pnt/tecnica/81/XXVIB/2018/4/16-FP-0235-AF.pdf" TargetMode="External"/><Relationship Id="rId222" Type="http://schemas.openxmlformats.org/officeDocument/2006/relationships/hyperlink" Target="http://201.155.204.144/transparencia/pnt/tecnica/81/XXVIB/2018/4/18-GS-0045-ec.pdf" TargetMode="External"/><Relationship Id="rId243" Type="http://schemas.openxmlformats.org/officeDocument/2006/relationships/hyperlink" Target="http://201.155.204.144/transparencia/pnt/tecnica/81/XXVIB/2018/4/18-FO-0003-EC.pdf" TargetMode="External"/><Relationship Id="rId264" Type="http://schemas.openxmlformats.org/officeDocument/2006/relationships/hyperlink" Target="http://201.155.204.144/transparencia/pnt/tecnica/81/XXVIB/2018/4/18-FO-0015-AF.pdf" TargetMode="External"/><Relationship Id="rId285" Type="http://schemas.openxmlformats.org/officeDocument/2006/relationships/hyperlink" Target="http://201.155.204.144/transparencia/pnt/tecnica/81/XXVIB/2018/4/18-RFP-001-EC.pdf" TargetMode="External"/><Relationship Id="rId17" Type="http://schemas.openxmlformats.org/officeDocument/2006/relationships/hyperlink" Target="http://201.155.204.144/transparencia/pnt/tecnica/81/XXVIB/2018/octubre/ISIE-FP100-18-358.pdf" TargetMode="External"/><Relationship Id="rId38" Type="http://schemas.openxmlformats.org/officeDocument/2006/relationships/hyperlink" Target="http://201.155.204.144/transparencia/pnt/tecnica/81/XXVIB/2018/octubre/DI-1467-18.pdf" TargetMode="External"/><Relationship Id="rId59" Type="http://schemas.openxmlformats.org/officeDocument/2006/relationships/hyperlink" Target="http://201.155.204.144/transparencia/pnt/tecnica/81/XXVIB/2018/4/ISIE-FONDEN-18-036.pdf" TargetMode="External"/><Relationship Id="rId103" Type="http://schemas.openxmlformats.org/officeDocument/2006/relationships/hyperlink" Target="http://201.155.204.144/transparencia/pnt/tecnica/81/XXVIB/2018/4/SH-FAMEB-18-025.pdf" TargetMode="External"/><Relationship Id="rId124" Type="http://schemas.openxmlformats.org/officeDocument/2006/relationships/hyperlink" Target="http://201.155.204.144/transparencia/pnt/tecnica/81/XXVIB/2018/4/DFSEPSON-0911-2018.pdf" TargetMode="External"/><Relationship Id="rId70" Type="http://schemas.openxmlformats.org/officeDocument/2006/relationships/hyperlink" Target="http://201.155.204.144/transparencia/pnt/tecnica/81/XXVIB/2018/4/ISIE-FONDEN-18-048.pdf" TargetMode="External"/><Relationship Id="rId91" Type="http://schemas.openxmlformats.org/officeDocument/2006/relationships/hyperlink" Target="http://201.155.204.144/transparencia/pnt/tecnica/81/XXVIB/2018/octubre/DI-1585-18.pdf" TargetMode="External"/><Relationship Id="rId145" Type="http://schemas.openxmlformats.org/officeDocument/2006/relationships/hyperlink" Target="http://201.155.204.144/transparencia/pnt/tecnica/81/XXVIB/2018/4/05.06-1866-2018-SH-FAMES-18-029.pdf" TargetMode="External"/><Relationship Id="rId166" Type="http://schemas.openxmlformats.org/officeDocument/2006/relationships/hyperlink" Target="http://10.10.12.252/Transparencia/pnt/tecnica/81/XXVIB/2018/4/ACTA%20DE%20ENTREGA%20ISIE-ADQ-UNISIERRA-01-18-CA-01.pdf" TargetMode="External"/><Relationship Id="rId187" Type="http://schemas.openxmlformats.org/officeDocument/2006/relationships/hyperlink" Target="http://201.155.204.144/transparencia/pnt/tecnica/81/XXVIB/2018/4/16-NW-0140-AF.pdf" TargetMode="External"/><Relationship Id="rId1" Type="http://schemas.openxmlformats.org/officeDocument/2006/relationships/hyperlink" Target="http://201.155.204.144/transparencia/pnt/tecnica/81/XXVIB/2018/octubre/ISIE-ED-18-203.pdf" TargetMode="External"/><Relationship Id="rId212" Type="http://schemas.openxmlformats.org/officeDocument/2006/relationships/hyperlink" Target="http://201.155.204.144/transparencia/pnt/tecnica/81/XXVIB/2018/4/18-FP-0017-ec.pdf" TargetMode="External"/><Relationship Id="rId233" Type="http://schemas.openxmlformats.org/officeDocument/2006/relationships/hyperlink" Target="http://201.155.204.144/transparencia/pnt/tecnica/81/XXVIB/2018/4/18-IT-0003-EC.pdf" TargetMode="External"/><Relationship Id="rId254" Type="http://schemas.openxmlformats.org/officeDocument/2006/relationships/hyperlink" Target="http://201.155.204.144/transparencia/pnt/tecnica/81/XXVIB/2018/4/18-FO-0007-AF.pdf" TargetMode="External"/><Relationship Id="rId28" Type="http://schemas.openxmlformats.org/officeDocument/2006/relationships/hyperlink" Target="http://201.155.204.144/transparencia/pnt/tecnica/81/XXVIB/2018/octubre/05.06-1442-2018.pdf" TargetMode="External"/><Relationship Id="rId49" Type="http://schemas.openxmlformats.org/officeDocument/2006/relationships/hyperlink" Target="http://201.155.204.144/transparencia/pnt/tecnica/81/XXVIB/2018/4/ISIE-FAMEB-18-096.pdf" TargetMode="External"/><Relationship Id="rId114" Type="http://schemas.openxmlformats.org/officeDocument/2006/relationships/hyperlink" Target="http://201.155.204.144/transparencia/pnt/tecnica/81/XXVIB/2018/4/307-A-7-203.pdf" TargetMode="External"/><Relationship Id="rId275" Type="http://schemas.openxmlformats.org/officeDocument/2006/relationships/hyperlink" Target="http://201.155.204.144/transparencia/pnt/tecnica/81/XXVIB/2018/4/18-00-0002-EC.pdf" TargetMode="External"/><Relationship Id="rId296" Type="http://schemas.openxmlformats.org/officeDocument/2006/relationships/hyperlink" Target="http://10.10.12.252/Transparencia/pnt/tecnica/81/XXVIB/2018/4/CONTRATO%20ISIE-ADQ-UES-05-18.pdf" TargetMode="External"/><Relationship Id="rId60" Type="http://schemas.openxmlformats.org/officeDocument/2006/relationships/hyperlink" Target="http://201.155.204.144/transparencia/pnt/tecnica/81/XXVIB/2018/4/ISIE-FONDEN-18-037.pdf" TargetMode="External"/><Relationship Id="rId81" Type="http://schemas.openxmlformats.org/officeDocument/2006/relationships/hyperlink" Target="http://201.155.204.144/transparencia/pnt/tecnica/81/XXVIB/2018/4/ISIE-FP100-18-375.pdf" TargetMode="External"/><Relationship Id="rId135" Type="http://schemas.openxmlformats.org/officeDocument/2006/relationships/hyperlink" Target="http://201.155.204.144/transparencia/pnt/tecnica/81/XXVIB/2018/4/DI-1720-18.pdf" TargetMode="External"/><Relationship Id="rId156" Type="http://schemas.openxmlformats.org/officeDocument/2006/relationships/hyperlink" Target="http://10.10.12.252/Transparencia/pnt/tecnica/81/XXVIB/2018/4/CONTRATO%20ISIE-CECYTES-ADQ-06-18.pdf" TargetMode="External"/><Relationship Id="rId177" Type="http://schemas.openxmlformats.org/officeDocument/2006/relationships/hyperlink" Target="http://201.155.204.144/transparencia/pnt/tecnica/81/XXVIB/2018/4/18-FON-001-AF.pdf" TargetMode="External"/><Relationship Id="rId198" Type="http://schemas.openxmlformats.org/officeDocument/2006/relationships/hyperlink" Target="http://201.155.204.144/transparencia/pnt/tecnica/81/XXVIB/2018/4/16-FP-0466-EC.pdf" TargetMode="External"/><Relationship Id="rId202" Type="http://schemas.openxmlformats.org/officeDocument/2006/relationships/hyperlink" Target="http://201.155.204.144/transparencia/pnt/tecnica/81/XXVIB/2018/4/16-FP-0235-EC.pdf" TargetMode="External"/><Relationship Id="rId223" Type="http://schemas.openxmlformats.org/officeDocument/2006/relationships/hyperlink" Target="http://201.155.204.144/transparencia/pnt/tecnica/81/XXVIB/2018/4/18-ED-0545-AF.pdf" TargetMode="External"/><Relationship Id="rId244" Type="http://schemas.openxmlformats.org/officeDocument/2006/relationships/hyperlink" Target="http://201.155.204.144/transparencia/pnt/tecnica/81/XXVIB/2018/4/18-FO-0005-AF.pdf" TargetMode="External"/><Relationship Id="rId18" Type="http://schemas.openxmlformats.org/officeDocument/2006/relationships/hyperlink" Target="http://201.155.204.144/transparencia/pnt/tecnica/81/XXVIB/2018/octubre/ISIE-FP100-18-359.pdf" TargetMode="External"/><Relationship Id="rId39" Type="http://schemas.openxmlformats.org/officeDocument/2006/relationships/hyperlink" Target="http://201.155.204.144/transparencia/pnt/tecnica/81/XXVIB/2018/octubre/DI-1470-18.pdf" TargetMode="External"/><Relationship Id="rId265" Type="http://schemas.openxmlformats.org/officeDocument/2006/relationships/hyperlink" Target="http://201.155.204.144/transparencia/pnt/tecnica/81/XXVIB/2018/4/18-FO-0015-EC.pdf" TargetMode="External"/><Relationship Id="rId286" Type="http://schemas.openxmlformats.org/officeDocument/2006/relationships/hyperlink" Target="http://201.155.204.144/transparencia/pnt/tecnica/81/XXVIB/2018/4/18-RFP-003-AF.pdf" TargetMode="External"/><Relationship Id="rId50" Type="http://schemas.openxmlformats.org/officeDocument/2006/relationships/hyperlink" Target="http://201.155.204.144/transparencia/pnt/tecnica/81/XXVIB/2018/4/ISIE-FAMEB-18-097.pdf" TargetMode="External"/><Relationship Id="rId104" Type="http://schemas.openxmlformats.org/officeDocument/2006/relationships/hyperlink" Target="http://201.155.204.144/transparencia/pnt/tecnica/81/XXVIB/2018/4/SH-FAMEB-18-026.pdf" TargetMode="External"/><Relationship Id="rId125" Type="http://schemas.openxmlformats.org/officeDocument/2006/relationships/hyperlink" Target="http://201.155.204.144/transparencia/pnt/tecnica/81/XXVIB/2018/4/DFSEPSON-0911-2018.pdf" TargetMode="External"/><Relationship Id="rId146" Type="http://schemas.openxmlformats.org/officeDocument/2006/relationships/hyperlink" Target="http://201.155.204.144/transparencia/pnt/tecnica/81/XXVIB/2018/4/SH-FAMES-18-028-SH-FAMES-18-034.pdf" TargetMode="External"/><Relationship Id="rId167" Type="http://schemas.openxmlformats.org/officeDocument/2006/relationships/hyperlink" Target="http://10.10.12.252/Transparencia/pnt/tecnica/81/XXVIB/2018/4/ACTA%20DE%20ENTREGA%20ISIE-ADQ-UTG-05-18.pdf" TargetMode="External"/><Relationship Id="rId188" Type="http://schemas.openxmlformats.org/officeDocument/2006/relationships/hyperlink" Target="http://201.155.204.144/transparencia/pnt/tecnica/81/XXVIB/2018/4/16-NW-0140-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2"/>
  <sheetViews>
    <sheetView tabSelected="1" topLeftCell="AK1" zoomScaleNormal="100" workbookViewId="0">
      <pane ySplit="7" topLeftCell="A8" activePane="bottomLeft" state="frozen"/>
      <selection activeCell="A2" sqref="A2"/>
      <selection pane="bottomLeft" activeCell="AL1" sqref="AL1:AL1048576"/>
    </sheetView>
  </sheetViews>
  <sheetFormatPr baseColWidth="10" defaultColWidth="9.140625" defaultRowHeight="15" x14ac:dyDescent="0.25"/>
  <cols>
    <col min="1" max="1" width="8" customWidth="1"/>
    <col min="2" max="2" width="36.42578125" style="9" customWidth="1"/>
    <col min="3" max="3" width="38.5703125" style="9" customWidth="1"/>
    <col min="4" max="4" width="28.7109375" customWidth="1"/>
    <col min="5" max="5" width="16.28515625" customWidth="1"/>
    <col min="6" max="6" width="20.85546875" customWidth="1"/>
    <col min="7" max="7" width="65.85546875" customWidth="1"/>
    <col min="8" max="8" width="108" bestFit="1" customWidth="1"/>
    <col min="9" max="9" width="46.28515625" style="16" hidden="1" customWidth="1"/>
    <col min="10" max="10" width="76.28515625" hidden="1" customWidth="1"/>
    <col min="11" max="11" width="22.5703125" hidden="1" customWidth="1"/>
    <col min="12" max="12" width="26.28515625" hidden="1" customWidth="1"/>
    <col min="13" max="13" width="28.140625" hidden="1" customWidth="1"/>
    <col min="14" max="14" width="26.5703125" hidden="1" customWidth="1"/>
    <col min="15" max="15" width="69" style="9" hidden="1" customWidth="1"/>
    <col min="16" max="16" width="58.28515625" hidden="1" customWidth="1"/>
    <col min="17" max="17" width="44.140625" hidden="1" customWidth="1"/>
    <col min="18" max="18" width="30.28515625" hidden="1" customWidth="1"/>
    <col min="19" max="19" width="16.5703125" hidden="1" customWidth="1"/>
    <col min="20" max="20" width="36.7109375" hidden="1" customWidth="1"/>
    <col min="21" max="21" width="69.7109375" style="16" hidden="1" customWidth="1"/>
    <col min="22" max="22" width="22.85546875" style="16" hidden="1" customWidth="1"/>
    <col min="23" max="23" width="23.28515625" style="16" hidden="1" customWidth="1"/>
    <col min="24" max="24" width="14.42578125" style="16" hidden="1" customWidth="1"/>
    <col min="25" max="25" width="35.28515625" style="16" hidden="1" customWidth="1"/>
    <col min="26" max="26" width="18.85546875" style="16" hidden="1" customWidth="1"/>
    <col min="27" max="27" width="25" style="16" hidden="1" customWidth="1"/>
    <col min="28" max="28" width="85" style="16" hidden="1" customWidth="1"/>
    <col min="29" max="29" width="74.5703125" style="16" hidden="1" customWidth="1"/>
    <col min="30" max="30" width="36.5703125" style="16" hidden="1" customWidth="1"/>
    <col min="31" max="31" width="57.140625" style="16" customWidth="1"/>
    <col min="32" max="32" width="77" style="16" customWidth="1"/>
    <col min="33" max="33" width="27.140625" style="16" customWidth="1"/>
    <col min="34" max="34" width="23.7109375" style="16" customWidth="1"/>
    <col min="35" max="35" width="55.5703125" style="16" customWidth="1"/>
    <col min="36" max="36" width="13" style="16" customWidth="1"/>
    <col min="37" max="37" width="48.42578125" style="16" bestFit="1" customWidth="1"/>
    <col min="38" max="38" width="75.5703125" style="16" bestFit="1" customWidth="1"/>
    <col min="39" max="39" width="73.85546875" style="16" bestFit="1" customWidth="1"/>
    <col min="40" max="40" width="74" style="16" bestFit="1" customWidth="1"/>
    <col min="41" max="41" width="58.42578125" style="16" customWidth="1"/>
    <col min="42" max="42" width="20.7109375" style="16" customWidth="1"/>
    <col min="43" max="43" width="73.140625" style="9" customWidth="1"/>
    <col min="44" max="44" width="17.5703125" style="9" customWidth="1"/>
    <col min="45" max="45" width="20" style="9" customWidth="1"/>
    <col min="46" max="46" width="79.28515625" style="9" bestFit="1" customWidth="1"/>
  </cols>
  <sheetData>
    <row r="1" spans="1:46" ht="15" customHeight="1" x14ac:dyDescent="0.25">
      <c r="A1" t="s">
        <v>0</v>
      </c>
    </row>
    <row r="2" spans="1:46" ht="15" customHeight="1" x14ac:dyDescent="0.25">
      <c r="A2" s="127" t="s">
        <v>1</v>
      </c>
      <c r="B2" s="128"/>
      <c r="C2" s="128"/>
      <c r="D2" s="129" t="s">
        <v>2</v>
      </c>
      <c r="E2" s="130"/>
      <c r="F2" s="131"/>
      <c r="G2" s="129" t="s">
        <v>3</v>
      </c>
      <c r="H2" s="130"/>
      <c r="I2" s="130"/>
    </row>
    <row r="3" spans="1:46" x14ac:dyDescent="0.25">
      <c r="A3" s="132" t="s">
        <v>4</v>
      </c>
      <c r="B3" s="128"/>
      <c r="C3" s="128"/>
      <c r="D3" s="133" t="s">
        <v>5</v>
      </c>
      <c r="E3" s="134"/>
      <c r="F3" s="135"/>
      <c r="G3" s="133" t="s">
        <v>6</v>
      </c>
      <c r="H3" s="134"/>
      <c r="I3" s="134"/>
      <c r="AI3" s="17"/>
    </row>
    <row r="4" spans="1:46" ht="15" customHeight="1" x14ac:dyDescent="0.25">
      <c r="A4" t="s">
        <v>7</v>
      </c>
      <c r="B4" s="9" t="s">
        <v>8</v>
      </c>
      <c r="C4" s="9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16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9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s="16" t="s">
        <v>13</v>
      </c>
      <c r="V4" s="16" t="s">
        <v>13</v>
      </c>
      <c r="W4" s="16" t="s">
        <v>13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13</v>
      </c>
      <c r="AC4" s="16" t="s">
        <v>8</v>
      </c>
      <c r="AD4" s="16" t="s">
        <v>8</v>
      </c>
      <c r="AE4" s="16" t="s">
        <v>11</v>
      </c>
      <c r="AF4" s="16" t="s">
        <v>11</v>
      </c>
      <c r="AG4" s="16" t="s">
        <v>7</v>
      </c>
      <c r="AH4" s="16" t="s">
        <v>10</v>
      </c>
      <c r="AI4" s="16" t="s">
        <v>12</v>
      </c>
      <c r="AJ4" s="16" t="s">
        <v>9</v>
      </c>
      <c r="AK4" s="16" t="s">
        <v>12</v>
      </c>
      <c r="AL4" s="16" t="s">
        <v>10</v>
      </c>
      <c r="AM4" s="16" t="s">
        <v>11</v>
      </c>
      <c r="AN4" s="16" t="s">
        <v>11</v>
      </c>
      <c r="AO4" s="16" t="s">
        <v>11</v>
      </c>
      <c r="AP4" s="16" t="s">
        <v>11</v>
      </c>
      <c r="AQ4" s="9" t="s">
        <v>10</v>
      </c>
      <c r="AR4" s="9" t="s">
        <v>8</v>
      </c>
      <c r="AS4" s="9" t="s">
        <v>14</v>
      </c>
      <c r="AT4" s="9" t="s">
        <v>15</v>
      </c>
    </row>
    <row r="5" spans="1:46" ht="0.75" customHeight="1" x14ac:dyDescent="0.25">
      <c r="A5" t="s">
        <v>16</v>
      </c>
      <c r="B5" s="9" t="s">
        <v>17</v>
      </c>
      <c r="C5" s="9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16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9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s="16" t="s">
        <v>49</v>
      </c>
      <c r="AI5" s="16" t="s">
        <v>50</v>
      </c>
      <c r="AJ5" s="16" t="s">
        <v>51</v>
      </c>
      <c r="AK5" s="16" t="s">
        <v>52</v>
      </c>
      <c r="AL5" s="16" t="s">
        <v>53</v>
      </c>
      <c r="AM5" s="16" t="s">
        <v>54</v>
      </c>
      <c r="AN5" s="16" t="s">
        <v>55</v>
      </c>
      <c r="AO5" s="16" t="s">
        <v>56</v>
      </c>
      <c r="AP5" s="16" t="s">
        <v>57</v>
      </c>
      <c r="AQ5" s="9" t="s">
        <v>58</v>
      </c>
      <c r="AR5" s="9" t="s">
        <v>59</v>
      </c>
      <c r="AS5" s="9" t="s">
        <v>60</v>
      </c>
      <c r="AT5" s="9" t="s">
        <v>61</v>
      </c>
    </row>
    <row r="6" spans="1:46" ht="15" customHeight="1" x14ac:dyDescent="0.25">
      <c r="A6" s="125" t="s">
        <v>62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</row>
    <row r="7" spans="1:46" ht="51" x14ac:dyDescent="0.25">
      <c r="A7" s="19" t="s">
        <v>63</v>
      </c>
      <c r="B7" s="20" t="s">
        <v>64</v>
      </c>
      <c r="C7" s="20" t="s">
        <v>65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21" t="s">
        <v>71</v>
      </c>
      <c r="J7" s="22" t="s">
        <v>72</v>
      </c>
      <c r="K7" s="19" t="s">
        <v>73</v>
      </c>
      <c r="L7" s="19" t="s">
        <v>74</v>
      </c>
      <c r="M7" s="19" t="s">
        <v>75</v>
      </c>
      <c r="N7" s="19" t="s">
        <v>76</v>
      </c>
      <c r="O7" s="23" t="s">
        <v>77</v>
      </c>
      <c r="P7" s="19" t="s">
        <v>78</v>
      </c>
      <c r="Q7" s="19" t="s">
        <v>79</v>
      </c>
      <c r="R7" s="19" t="s">
        <v>80</v>
      </c>
      <c r="S7" s="19" t="s">
        <v>81</v>
      </c>
      <c r="T7" s="19" t="s">
        <v>82</v>
      </c>
      <c r="U7" s="24" t="s">
        <v>83</v>
      </c>
      <c r="V7" s="21" t="s">
        <v>84</v>
      </c>
      <c r="W7" s="21" t="s">
        <v>85</v>
      </c>
      <c r="X7" s="21" t="s">
        <v>86</v>
      </c>
      <c r="Y7" s="21" t="s">
        <v>87</v>
      </c>
      <c r="Z7" s="21" t="s">
        <v>88</v>
      </c>
      <c r="AA7" s="21" t="s">
        <v>89</v>
      </c>
      <c r="AB7" s="20" t="s">
        <v>90</v>
      </c>
      <c r="AC7" s="20" t="s">
        <v>91</v>
      </c>
      <c r="AD7" s="20" t="s">
        <v>92</v>
      </c>
      <c r="AE7" s="20" t="s">
        <v>93</v>
      </c>
      <c r="AF7" s="20" t="s">
        <v>94</v>
      </c>
      <c r="AG7" s="20" t="s">
        <v>95</v>
      </c>
      <c r="AH7" s="20" t="s">
        <v>96</v>
      </c>
      <c r="AI7" s="20" t="s">
        <v>97</v>
      </c>
      <c r="AJ7" s="20" t="s">
        <v>98</v>
      </c>
      <c r="AK7" s="20" t="s">
        <v>99</v>
      </c>
      <c r="AL7" s="20" t="s">
        <v>100</v>
      </c>
      <c r="AM7" s="20" t="s">
        <v>101</v>
      </c>
      <c r="AN7" s="20" t="s">
        <v>102</v>
      </c>
      <c r="AO7" s="20" t="s">
        <v>103</v>
      </c>
      <c r="AP7" s="20" t="s">
        <v>104</v>
      </c>
      <c r="AQ7" s="20" t="s">
        <v>105</v>
      </c>
      <c r="AR7" s="20" t="s">
        <v>106</v>
      </c>
      <c r="AS7" s="20" t="s">
        <v>107</v>
      </c>
      <c r="AT7" s="20" t="s">
        <v>108</v>
      </c>
    </row>
    <row r="8" spans="1:46" s="26" customFormat="1" ht="32.25" customHeight="1" x14ac:dyDescent="0.25">
      <c r="A8" s="28">
        <v>2018</v>
      </c>
      <c r="B8" s="29">
        <v>43374</v>
      </c>
      <c r="C8" s="29">
        <v>43465</v>
      </c>
      <c r="D8" s="30" t="s">
        <v>109</v>
      </c>
      <c r="E8" s="30" t="s">
        <v>113</v>
      </c>
      <c r="F8" s="31" t="s">
        <v>347</v>
      </c>
      <c r="G8" s="32" t="s">
        <v>695</v>
      </c>
      <c r="H8" s="33" t="s">
        <v>348</v>
      </c>
      <c r="I8" s="34" t="s">
        <v>349</v>
      </c>
      <c r="J8" s="35"/>
      <c r="K8" s="30" t="s">
        <v>350</v>
      </c>
      <c r="L8" s="30" t="s">
        <v>351</v>
      </c>
      <c r="M8" s="30" t="s">
        <v>178</v>
      </c>
      <c r="N8" s="36" t="s">
        <v>352</v>
      </c>
      <c r="O8" s="28" t="s">
        <v>353</v>
      </c>
      <c r="P8" s="37" t="s">
        <v>734</v>
      </c>
      <c r="Q8" s="38" t="s">
        <v>154</v>
      </c>
      <c r="R8" s="31" t="s">
        <v>347</v>
      </c>
      <c r="S8" s="39">
        <v>43378</v>
      </c>
      <c r="T8" s="79">
        <v>120242.25</v>
      </c>
      <c r="U8" s="76">
        <v>139481.01</v>
      </c>
      <c r="V8" s="77">
        <v>406000</v>
      </c>
      <c r="W8" s="77">
        <v>2900</v>
      </c>
      <c r="X8" s="41" t="s">
        <v>186</v>
      </c>
      <c r="Y8" s="41" t="s">
        <v>246</v>
      </c>
      <c r="Z8" s="41" t="s">
        <v>155</v>
      </c>
      <c r="AA8" s="34" t="s">
        <v>349</v>
      </c>
      <c r="AB8" s="42">
        <f>U8*0.1</f>
        <v>13948.101000000002</v>
      </c>
      <c r="AC8" s="43">
        <v>43378</v>
      </c>
      <c r="AD8" s="43">
        <v>43387</v>
      </c>
      <c r="AE8" s="44" t="s">
        <v>692</v>
      </c>
      <c r="AF8" s="45"/>
      <c r="AG8" s="41" t="s">
        <v>693</v>
      </c>
      <c r="AH8" s="41" t="s">
        <v>354</v>
      </c>
      <c r="AI8" s="41"/>
      <c r="AJ8" s="46" t="s">
        <v>536</v>
      </c>
      <c r="AK8" s="41"/>
      <c r="AL8" s="110" t="s">
        <v>887</v>
      </c>
      <c r="AM8" s="47" t="s">
        <v>869</v>
      </c>
      <c r="AN8" s="47" t="s">
        <v>869</v>
      </c>
      <c r="AO8" s="44" t="s">
        <v>694</v>
      </c>
      <c r="AP8" s="48"/>
      <c r="AQ8" s="46" t="s">
        <v>162</v>
      </c>
      <c r="AR8" s="29">
        <v>43490</v>
      </c>
      <c r="AS8" s="29">
        <v>43465</v>
      </c>
      <c r="AT8" s="46" t="s">
        <v>886</v>
      </c>
    </row>
    <row r="9" spans="1:46" s="18" customFormat="1" ht="23.25" x14ac:dyDescent="0.25">
      <c r="A9" s="46">
        <v>2018</v>
      </c>
      <c r="B9" s="29">
        <v>43374</v>
      </c>
      <c r="C9" s="29">
        <v>43465</v>
      </c>
      <c r="D9" s="49" t="s">
        <v>109</v>
      </c>
      <c r="E9" s="49" t="s">
        <v>111</v>
      </c>
      <c r="F9" s="50" t="s">
        <v>187</v>
      </c>
      <c r="G9" s="51" t="s">
        <v>150</v>
      </c>
      <c r="H9" s="52" t="s">
        <v>332</v>
      </c>
      <c r="I9" s="34" t="s">
        <v>211</v>
      </c>
      <c r="J9" s="53"/>
      <c r="K9" s="49" t="s">
        <v>265</v>
      </c>
      <c r="L9" s="49" t="s">
        <v>165</v>
      </c>
      <c r="M9" s="49" t="s">
        <v>166</v>
      </c>
      <c r="N9" s="54" t="s">
        <v>152</v>
      </c>
      <c r="O9" s="28" t="s">
        <v>169</v>
      </c>
      <c r="P9" s="37" t="s">
        <v>734</v>
      </c>
      <c r="Q9" s="51" t="s">
        <v>154</v>
      </c>
      <c r="R9" s="50" t="s">
        <v>187</v>
      </c>
      <c r="S9" s="55">
        <v>43390</v>
      </c>
      <c r="T9" s="80">
        <v>473804.53</v>
      </c>
      <c r="U9" s="76">
        <v>549613.25</v>
      </c>
      <c r="V9" s="77">
        <v>406000</v>
      </c>
      <c r="W9" s="77">
        <v>2900</v>
      </c>
      <c r="X9" s="41" t="s">
        <v>186</v>
      </c>
      <c r="Y9" s="41" t="s">
        <v>246</v>
      </c>
      <c r="Z9" s="41" t="s">
        <v>155</v>
      </c>
      <c r="AA9" s="34" t="s">
        <v>211</v>
      </c>
      <c r="AB9" s="57">
        <f t="shared" ref="AB9:AB99" si="0">U9*0.1</f>
        <v>54961.325000000004</v>
      </c>
      <c r="AC9" s="43">
        <v>43396</v>
      </c>
      <c r="AD9" s="43">
        <v>43425</v>
      </c>
      <c r="AE9" s="58" t="s">
        <v>307</v>
      </c>
      <c r="AF9" s="47"/>
      <c r="AG9" s="41" t="s">
        <v>156</v>
      </c>
      <c r="AH9" s="41" t="s">
        <v>248</v>
      </c>
      <c r="AI9" s="47"/>
      <c r="AJ9" s="46" t="s">
        <v>117</v>
      </c>
      <c r="AK9" s="41"/>
      <c r="AL9" s="110" t="s">
        <v>887</v>
      </c>
      <c r="AM9" s="47" t="s">
        <v>869</v>
      </c>
      <c r="AN9" s="47" t="s">
        <v>869</v>
      </c>
      <c r="AO9" s="48"/>
      <c r="AP9" s="48"/>
      <c r="AQ9" s="46" t="s">
        <v>162</v>
      </c>
      <c r="AR9" s="29">
        <v>43490</v>
      </c>
      <c r="AS9" s="29">
        <v>43465</v>
      </c>
      <c r="AT9" s="46" t="s">
        <v>886</v>
      </c>
    </row>
    <row r="10" spans="1:46" s="18" customFormat="1" ht="23.25" x14ac:dyDescent="0.25">
      <c r="A10" s="46">
        <v>2018</v>
      </c>
      <c r="B10" s="29">
        <v>43374</v>
      </c>
      <c r="C10" s="29">
        <v>43465</v>
      </c>
      <c r="D10" s="49" t="s">
        <v>109</v>
      </c>
      <c r="E10" s="49" t="s">
        <v>111</v>
      </c>
      <c r="F10" s="50" t="s">
        <v>188</v>
      </c>
      <c r="G10" s="51" t="s">
        <v>150</v>
      </c>
      <c r="H10" s="52" t="s">
        <v>331</v>
      </c>
      <c r="I10" s="34" t="s">
        <v>212</v>
      </c>
      <c r="J10" s="53"/>
      <c r="K10" s="49" t="s">
        <v>265</v>
      </c>
      <c r="L10" s="49" t="s">
        <v>165</v>
      </c>
      <c r="M10" s="49" t="s">
        <v>166</v>
      </c>
      <c r="N10" s="54" t="s">
        <v>152</v>
      </c>
      <c r="O10" s="28" t="s">
        <v>266</v>
      </c>
      <c r="P10" s="37" t="s">
        <v>734</v>
      </c>
      <c r="Q10" s="51" t="s">
        <v>154</v>
      </c>
      <c r="R10" s="50" t="s">
        <v>188</v>
      </c>
      <c r="S10" s="55">
        <v>43390</v>
      </c>
      <c r="T10" s="80">
        <v>355372.32</v>
      </c>
      <c r="U10" s="76">
        <v>412231.89</v>
      </c>
      <c r="V10" s="77">
        <v>406000</v>
      </c>
      <c r="W10" s="77">
        <v>2900</v>
      </c>
      <c r="X10" s="41" t="s">
        <v>186</v>
      </c>
      <c r="Y10" s="41" t="s">
        <v>246</v>
      </c>
      <c r="Z10" s="41" t="s">
        <v>155</v>
      </c>
      <c r="AA10" s="34" t="s">
        <v>212</v>
      </c>
      <c r="AB10" s="57">
        <f t="shared" si="0"/>
        <v>41223.189000000006</v>
      </c>
      <c r="AC10" s="43">
        <v>43396</v>
      </c>
      <c r="AD10" s="43">
        <v>43425</v>
      </c>
      <c r="AE10" s="58" t="s">
        <v>308</v>
      </c>
      <c r="AF10" s="47"/>
      <c r="AG10" s="41" t="s">
        <v>156</v>
      </c>
      <c r="AH10" s="41" t="s">
        <v>249</v>
      </c>
      <c r="AI10" s="47"/>
      <c r="AJ10" s="46" t="s">
        <v>117</v>
      </c>
      <c r="AK10" s="41"/>
      <c r="AL10" s="110" t="s">
        <v>887</v>
      </c>
      <c r="AM10" s="59" t="s">
        <v>743</v>
      </c>
      <c r="AN10" s="59" t="s">
        <v>744</v>
      </c>
      <c r="AO10" s="48"/>
      <c r="AP10" s="48"/>
      <c r="AQ10" s="46" t="s">
        <v>162</v>
      </c>
      <c r="AR10" s="29">
        <v>43490</v>
      </c>
      <c r="AS10" s="29">
        <v>43465</v>
      </c>
      <c r="AT10" s="46" t="s">
        <v>885</v>
      </c>
    </row>
    <row r="11" spans="1:46" s="18" customFormat="1" ht="23.25" x14ac:dyDescent="0.25">
      <c r="A11" s="46">
        <v>2018</v>
      </c>
      <c r="B11" s="29">
        <v>43374</v>
      </c>
      <c r="C11" s="29">
        <v>43465</v>
      </c>
      <c r="D11" s="49" t="s">
        <v>109</v>
      </c>
      <c r="E11" s="49" t="s">
        <v>111</v>
      </c>
      <c r="F11" s="50" t="s">
        <v>189</v>
      </c>
      <c r="G11" s="51" t="s">
        <v>150</v>
      </c>
      <c r="H11" s="52" t="s">
        <v>331</v>
      </c>
      <c r="I11" s="34" t="s">
        <v>213</v>
      </c>
      <c r="J11" s="53"/>
      <c r="K11" s="49" t="s">
        <v>268</v>
      </c>
      <c r="L11" s="49" t="s">
        <v>269</v>
      </c>
      <c r="M11" s="49" t="s">
        <v>270</v>
      </c>
      <c r="N11" s="54" t="s">
        <v>236</v>
      </c>
      <c r="O11" s="38" t="s">
        <v>267</v>
      </c>
      <c r="P11" s="37" t="s">
        <v>734</v>
      </c>
      <c r="Q11" s="51" t="s">
        <v>154</v>
      </c>
      <c r="R11" s="50" t="s">
        <v>189</v>
      </c>
      <c r="S11" s="55">
        <v>43402</v>
      </c>
      <c r="T11" s="80">
        <v>77832.23</v>
      </c>
      <c r="U11" s="76">
        <v>90285.39</v>
      </c>
      <c r="V11" s="77">
        <v>406000</v>
      </c>
      <c r="W11" s="77">
        <v>2900</v>
      </c>
      <c r="X11" s="41" t="s">
        <v>186</v>
      </c>
      <c r="Y11" s="41" t="s">
        <v>246</v>
      </c>
      <c r="Z11" s="41" t="s">
        <v>155</v>
      </c>
      <c r="AA11" s="34" t="s">
        <v>213</v>
      </c>
      <c r="AB11" s="57">
        <f t="shared" si="0"/>
        <v>9028.5390000000007</v>
      </c>
      <c r="AC11" s="43">
        <v>43406</v>
      </c>
      <c r="AD11" s="43">
        <v>43435</v>
      </c>
      <c r="AE11" s="58" t="s">
        <v>309</v>
      </c>
      <c r="AF11" s="47"/>
      <c r="AG11" s="41" t="s">
        <v>156</v>
      </c>
      <c r="AH11" s="41" t="s">
        <v>249</v>
      </c>
      <c r="AI11" s="47"/>
      <c r="AJ11" s="46" t="s">
        <v>117</v>
      </c>
      <c r="AK11" s="41"/>
      <c r="AL11" s="110" t="s">
        <v>887</v>
      </c>
      <c r="AM11" s="59" t="s">
        <v>745</v>
      </c>
      <c r="AN11" s="59" t="s">
        <v>746</v>
      </c>
      <c r="AO11" s="48"/>
      <c r="AP11" s="48"/>
      <c r="AQ11" s="46" t="s">
        <v>162</v>
      </c>
      <c r="AR11" s="29">
        <v>43490</v>
      </c>
      <c r="AS11" s="29">
        <v>43465</v>
      </c>
      <c r="AT11" s="46" t="s">
        <v>885</v>
      </c>
    </row>
    <row r="12" spans="1:46" s="18" customFormat="1" ht="22.5" x14ac:dyDescent="0.25">
      <c r="A12" s="46">
        <v>2018</v>
      </c>
      <c r="B12" s="29">
        <v>43374</v>
      </c>
      <c r="C12" s="29">
        <v>43465</v>
      </c>
      <c r="D12" s="49" t="s">
        <v>109</v>
      </c>
      <c r="E12" s="49" t="s">
        <v>111</v>
      </c>
      <c r="F12" s="50" t="s">
        <v>190</v>
      </c>
      <c r="G12" s="51" t="s">
        <v>150</v>
      </c>
      <c r="H12" s="52" t="s">
        <v>346</v>
      </c>
      <c r="I12" s="34" t="s">
        <v>214</v>
      </c>
      <c r="J12" s="53"/>
      <c r="K12" s="49" t="s">
        <v>272</v>
      </c>
      <c r="L12" s="49" t="s">
        <v>273</v>
      </c>
      <c r="M12" s="49" t="s">
        <v>274</v>
      </c>
      <c r="N12" s="54" t="s">
        <v>237</v>
      </c>
      <c r="O12" s="38" t="s">
        <v>271</v>
      </c>
      <c r="P12" s="37" t="s">
        <v>734</v>
      </c>
      <c r="Q12" s="51" t="s">
        <v>154</v>
      </c>
      <c r="R12" s="50" t="s">
        <v>190</v>
      </c>
      <c r="S12" s="55">
        <v>43395</v>
      </c>
      <c r="T12" s="80">
        <v>388973.64</v>
      </c>
      <c r="U12" s="76">
        <v>451209.42</v>
      </c>
      <c r="V12" s="77">
        <v>406000</v>
      </c>
      <c r="W12" s="77">
        <v>2900</v>
      </c>
      <c r="X12" s="41" t="s">
        <v>186</v>
      </c>
      <c r="Y12" s="41" t="s">
        <v>246</v>
      </c>
      <c r="Z12" s="41" t="s">
        <v>155</v>
      </c>
      <c r="AA12" s="34" t="s">
        <v>214</v>
      </c>
      <c r="AB12" s="57">
        <f t="shared" si="0"/>
        <v>45120.942000000003</v>
      </c>
      <c r="AC12" s="43">
        <v>43402</v>
      </c>
      <c r="AD12" s="43">
        <v>43431</v>
      </c>
      <c r="AE12" s="58" t="s">
        <v>310</v>
      </c>
      <c r="AF12" s="47"/>
      <c r="AG12" s="41" t="s">
        <v>156</v>
      </c>
      <c r="AH12" s="41" t="s">
        <v>250</v>
      </c>
      <c r="AI12" s="47"/>
      <c r="AJ12" s="46" t="s">
        <v>117</v>
      </c>
      <c r="AK12" s="41"/>
      <c r="AL12" s="110" t="s">
        <v>887</v>
      </c>
      <c r="AM12" s="59" t="s">
        <v>747</v>
      </c>
      <c r="AN12" s="59" t="s">
        <v>748</v>
      </c>
      <c r="AO12" s="48"/>
      <c r="AP12" s="48"/>
      <c r="AQ12" s="46" t="s">
        <v>162</v>
      </c>
      <c r="AR12" s="29">
        <v>43490</v>
      </c>
      <c r="AS12" s="29">
        <v>43465</v>
      </c>
      <c r="AT12" s="46" t="s">
        <v>885</v>
      </c>
    </row>
    <row r="13" spans="1:46" s="18" customFormat="1" ht="22.5" x14ac:dyDescent="0.25">
      <c r="A13" s="46">
        <v>2018</v>
      </c>
      <c r="B13" s="29">
        <v>43374</v>
      </c>
      <c r="C13" s="29">
        <v>43465</v>
      </c>
      <c r="D13" s="49" t="s">
        <v>109</v>
      </c>
      <c r="E13" s="49" t="s">
        <v>111</v>
      </c>
      <c r="F13" s="50" t="s">
        <v>191</v>
      </c>
      <c r="G13" s="51" t="s">
        <v>150</v>
      </c>
      <c r="H13" s="52" t="s">
        <v>333</v>
      </c>
      <c r="I13" s="34" t="s">
        <v>215</v>
      </c>
      <c r="J13" s="53"/>
      <c r="K13" s="49" t="s">
        <v>275</v>
      </c>
      <c r="L13" s="49" t="s">
        <v>276</v>
      </c>
      <c r="M13" s="49" t="s">
        <v>277</v>
      </c>
      <c r="N13" s="54" t="s">
        <v>238</v>
      </c>
      <c r="O13" s="46" t="s">
        <v>278</v>
      </c>
      <c r="P13" s="37" t="s">
        <v>734</v>
      </c>
      <c r="Q13" s="51" t="s">
        <v>154</v>
      </c>
      <c r="R13" s="50" t="s">
        <v>191</v>
      </c>
      <c r="S13" s="55">
        <v>43388</v>
      </c>
      <c r="T13" s="80">
        <v>593418.91</v>
      </c>
      <c r="U13" s="76">
        <v>688365.94</v>
      </c>
      <c r="V13" s="77">
        <v>406000</v>
      </c>
      <c r="W13" s="77">
        <v>2900</v>
      </c>
      <c r="X13" s="41" t="s">
        <v>186</v>
      </c>
      <c r="Y13" s="41" t="s">
        <v>246</v>
      </c>
      <c r="Z13" s="41" t="s">
        <v>155</v>
      </c>
      <c r="AA13" s="34" t="s">
        <v>215</v>
      </c>
      <c r="AB13" s="57">
        <f t="shared" si="0"/>
        <v>68836.593999999997</v>
      </c>
      <c r="AC13" s="43">
        <v>43392</v>
      </c>
      <c r="AD13" s="43">
        <v>43436</v>
      </c>
      <c r="AE13" s="58" t="s">
        <v>311</v>
      </c>
      <c r="AF13" s="47"/>
      <c r="AG13" s="41" t="s">
        <v>156</v>
      </c>
      <c r="AH13" s="41" t="s">
        <v>251</v>
      </c>
      <c r="AI13" s="47"/>
      <c r="AJ13" s="46" t="s">
        <v>117</v>
      </c>
      <c r="AK13" s="41"/>
      <c r="AL13" s="110" t="s">
        <v>887</v>
      </c>
      <c r="AM13" s="59" t="s">
        <v>749</v>
      </c>
      <c r="AN13" s="59" t="s">
        <v>750</v>
      </c>
      <c r="AO13" s="48"/>
      <c r="AP13" s="48"/>
      <c r="AQ13" s="46" t="s">
        <v>162</v>
      </c>
      <c r="AR13" s="29">
        <v>43490</v>
      </c>
      <c r="AS13" s="29">
        <v>43465</v>
      </c>
      <c r="AT13" s="46" t="s">
        <v>885</v>
      </c>
    </row>
    <row r="14" spans="1:46" s="18" customFormat="1" ht="22.5" x14ac:dyDescent="0.25">
      <c r="A14" s="46">
        <v>2018</v>
      </c>
      <c r="B14" s="29">
        <v>43374</v>
      </c>
      <c r="C14" s="29">
        <v>43465</v>
      </c>
      <c r="D14" s="49" t="s">
        <v>109</v>
      </c>
      <c r="E14" s="49" t="s">
        <v>111</v>
      </c>
      <c r="F14" s="50" t="s">
        <v>192</v>
      </c>
      <c r="G14" s="51" t="s">
        <v>150</v>
      </c>
      <c r="H14" s="52" t="s">
        <v>334</v>
      </c>
      <c r="I14" s="34" t="s">
        <v>216</v>
      </c>
      <c r="J14" s="53"/>
      <c r="K14" s="49" t="s">
        <v>282</v>
      </c>
      <c r="L14" s="49" t="s">
        <v>283</v>
      </c>
      <c r="M14" s="49" t="s">
        <v>163</v>
      </c>
      <c r="N14" s="54" t="s">
        <v>239</v>
      </c>
      <c r="O14" s="38" t="s">
        <v>279</v>
      </c>
      <c r="P14" s="37" t="s">
        <v>734</v>
      </c>
      <c r="Q14" s="51" t="s">
        <v>154</v>
      </c>
      <c r="R14" s="50" t="s">
        <v>192</v>
      </c>
      <c r="S14" s="55">
        <v>43382</v>
      </c>
      <c r="T14" s="80">
        <v>969870.69</v>
      </c>
      <c r="U14" s="76">
        <v>1125050</v>
      </c>
      <c r="V14" s="77">
        <v>406000</v>
      </c>
      <c r="W14" s="77">
        <v>2900</v>
      </c>
      <c r="X14" s="41" t="s">
        <v>186</v>
      </c>
      <c r="Y14" s="41" t="s">
        <v>246</v>
      </c>
      <c r="Z14" s="41" t="s">
        <v>155</v>
      </c>
      <c r="AA14" s="34" t="s">
        <v>216</v>
      </c>
      <c r="AB14" s="57">
        <f t="shared" si="0"/>
        <v>112505</v>
      </c>
      <c r="AC14" s="43">
        <v>43383</v>
      </c>
      <c r="AD14" s="43">
        <v>43412</v>
      </c>
      <c r="AE14" s="58" t="s">
        <v>312</v>
      </c>
      <c r="AF14" s="47"/>
      <c r="AG14" s="41" t="s">
        <v>156</v>
      </c>
      <c r="AH14" s="41" t="s">
        <v>252</v>
      </c>
      <c r="AI14" s="47"/>
      <c r="AJ14" s="46" t="s">
        <v>117</v>
      </c>
      <c r="AK14" s="41"/>
      <c r="AL14" s="110" t="s">
        <v>888</v>
      </c>
      <c r="AM14" s="59" t="s">
        <v>751</v>
      </c>
      <c r="AN14" s="59" t="s">
        <v>752</v>
      </c>
      <c r="AO14" s="48"/>
      <c r="AP14" s="48"/>
      <c r="AQ14" s="46" t="s">
        <v>162</v>
      </c>
      <c r="AR14" s="29">
        <v>43490</v>
      </c>
      <c r="AS14" s="29">
        <v>43465</v>
      </c>
      <c r="AT14" s="46" t="s">
        <v>885</v>
      </c>
    </row>
    <row r="15" spans="1:46" s="18" customFormat="1" ht="22.5" x14ac:dyDescent="0.25">
      <c r="A15" s="46">
        <v>2018</v>
      </c>
      <c r="B15" s="29">
        <v>43374</v>
      </c>
      <c r="C15" s="29">
        <v>43465</v>
      </c>
      <c r="D15" s="49" t="s">
        <v>109</v>
      </c>
      <c r="E15" s="49" t="s">
        <v>111</v>
      </c>
      <c r="F15" s="50" t="s">
        <v>193</v>
      </c>
      <c r="G15" s="51" t="s">
        <v>150</v>
      </c>
      <c r="H15" s="52" t="s">
        <v>334</v>
      </c>
      <c r="I15" s="34" t="s">
        <v>217</v>
      </c>
      <c r="J15" s="53"/>
      <c r="K15" s="49" t="s">
        <v>282</v>
      </c>
      <c r="L15" s="49" t="s">
        <v>283</v>
      </c>
      <c r="M15" s="49" t="s">
        <v>163</v>
      </c>
      <c r="N15" s="54" t="s">
        <v>239</v>
      </c>
      <c r="O15" s="38" t="s">
        <v>280</v>
      </c>
      <c r="P15" s="37" t="s">
        <v>734</v>
      </c>
      <c r="Q15" s="51" t="s">
        <v>154</v>
      </c>
      <c r="R15" s="50" t="s">
        <v>193</v>
      </c>
      <c r="S15" s="55">
        <v>43382</v>
      </c>
      <c r="T15" s="80">
        <v>1992035.34</v>
      </c>
      <c r="U15" s="76">
        <v>2310760.9900000002</v>
      </c>
      <c r="V15" s="77">
        <v>406000</v>
      </c>
      <c r="W15" s="77">
        <v>2900</v>
      </c>
      <c r="X15" s="41" t="s">
        <v>186</v>
      </c>
      <c r="Y15" s="41" t="s">
        <v>246</v>
      </c>
      <c r="Z15" s="41" t="s">
        <v>155</v>
      </c>
      <c r="AA15" s="34" t="s">
        <v>217</v>
      </c>
      <c r="AB15" s="57">
        <f t="shared" si="0"/>
        <v>231076.09900000005</v>
      </c>
      <c r="AC15" s="43">
        <v>43383</v>
      </c>
      <c r="AD15" s="43">
        <v>43412</v>
      </c>
      <c r="AE15" s="58" t="s">
        <v>313</v>
      </c>
      <c r="AF15" s="47"/>
      <c r="AG15" s="41" t="s">
        <v>156</v>
      </c>
      <c r="AH15" s="41" t="s">
        <v>252</v>
      </c>
      <c r="AI15" s="47"/>
      <c r="AJ15" s="46" t="s">
        <v>117</v>
      </c>
      <c r="AK15" s="41"/>
      <c r="AL15" s="110" t="s">
        <v>888</v>
      </c>
      <c r="AM15" s="59" t="s">
        <v>753</v>
      </c>
      <c r="AN15" s="59" t="s">
        <v>754</v>
      </c>
      <c r="AO15" s="48"/>
      <c r="AP15" s="48"/>
      <c r="AQ15" s="46" t="s">
        <v>162</v>
      </c>
      <c r="AR15" s="29">
        <v>43490</v>
      </c>
      <c r="AS15" s="29">
        <v>43465</v>
      </c>
      <c r="AT15" s="46" t="s">
        <v>885</v>
      </c>
    </row>
    <row r="16" spans="1:46" s="18" customFormat="1" ht="22.5" x14ac:dyDescent="0.25">
      <c r="A16" s="46">
        <v>2018</v>
      </c>
      <c r="B16" s="29">
        <v>43374</v>
      </c>
      <c r="C16" s="29">
        <v>43465</v>
      </c>
      <c r="D16" s="49" t="s">
        <v>109</v>
      </c>
      <c r="E16" s="49" t="s">
        <v>111</v>
      </c>
      <c r="F16" s="50" t="s">
        <v>194</v>
      </c>
      <c r="G16" s="51" t="s">
        <v>150</v>
      </c>
      <c r="H16" s="52" t="s">
        <v>334</v>
      </c>
      <c r="I16" s="34" t="s">
        <v>218</v>
      </c>
      <c r="J16" s="53"/>
      <c r="K16" s="49" t="s">
        <v>282</v>
      </c>
      <c r="L16" s="49" t="s">
        <v>283</v>
      </c>
      <c r="M16" s="49" t="s">
        <v>163</v>
      </c>
      <c r="N16" s="54" t="s">
        <v>239</v>
      </c>
      <c r="O16" s="38" t="s">
        <v>281</v>
      </c>
      <c r="P16" s="37" t="s">
        <v>734</v>
      </c>
      <c r="Q16" s="51" t="s">
        <v>154</v>
      </c>
      <c r="R16" s="50" t="s">
        <v>194</v>
      </c>
      <c r="S16" s="55">
        <v>43382</v>
      </c>
      <c r="T16" s="80">
        <v>2314346.71</v>
      </c>
      <c r="U16" s="76">
        <v>2684642.18</v>
      </c>
      <c r="V16" s="77">
        <v>406000</v>
      </c>
      <c r="W16" s="77">
        <v>2900</v>
      </c>
      <c r="X16" s="41" t="s">
        <v>186</v>
      </c>
      <c r="Y16" s="41" t="s">
        <v>246</v>
      </c>
      <c r="Z16" s="41" t="s">
        <v>155</v>
      </c>
      <c r="AA16" s="34" t="s">
        <v>218</v>
      </c>
      <c r="AB16" s="57">
        <f t="shared" si="0"/>
        <v>268464.21800000005</v>
      </c>
      <c r="AC16" s="43">
        <v>43383</v>
      </c>
      <c r="AD16" s="43">
        <v>43412</v>
      </c>
      <c r="AE16" s="58" t="s">
        <v>314</v>
      </c>
      <c r="AF16" s="47"/>
      <c r="AG16" s="41" t="s">
        <v>156</v>
      </c>
      <c r="AH16" s="41" t="s">
        <v>252</v>
      </c>
      <c r="AI16" s="47"/>
      <c r="AJ16" s="46" t="s">
        <v>117</v>
      </c>
      <c r="AK16" s="41"/>
      <c r="AL16" s="110" t="s">
        <v>888</v>
      </c>
      <c r="AM16" s="59" t="s">
        <v>755</v>
      </c>
      <c r="AN16" s="59" t="s">
        <v>756</v>
      </c>
      <c r="AO16" s="48"/>
      <c r="AP16" s="48"/>
      <c r="AQ16" s="46" t="s">
        <v>162</v>
      </c>
      <c r="AR16" s="29">
        <v>43490</v>
      </c>
      <c r="AS16" s="29">
        <v>43465</v>
      </c>
      <c r="AT16" s="46" t="s">
        <v>885</v>
      </c>
    </row>
    <row r="17" spans="1:46" s="18" customFormat="1" ht="22.5" x14ac:dyDescent="0.25">
      <c r="A17" s="46">
        <v>2018</v>
      </c>
      <c r="B17" s="29">
        <v>43374</v>
      </c>
      <c r="C17" s="29">
        <v>43465</v>
      </c>
      <c r="D17" s="49" t="s">
        <v>109</v>
      </c>
      <c r="E17" s="49" t="s">
        <v>111</v>
      </c>
      <c r="F17" s="50" t="s">
        <v>195</v>
      </c>
      <c r="G17" s="51" t="s">
        <v>150</v>
      </c>
      <c r="H17" s="52" t="s">
        <v>334</v>
      </c>
      <c r="I17" s="34" t="s">
        <v>219</v>
      </c>
      <c r="J17" s="53"/>
      <c r="K17" s="49" t="s">
        <v>284</v>
      </c>
      <c r="L17" s="49" t="s">
        <v>180</v>
      </c>
      <c r="M17" s="49" t="s">
        <v>181</v>
      </c>
      <c r="N17" s="54" t="s">
        <v>177</v>
      </c>
      <c r="O17" s="38" t="s">
        <v>179</v>
      </c>
      <c r="P17" s="37" t="s">
        <v>734</v>
      </c>
      <c r="Q17" s="51" t="s">
        <v>154</v>
      </c>
      <c r="R17" s="50" t="s">
        <v>195</v>
      </c>
      <c r="S17" s="55">
        <v>43382</v>
      </c>
      <c r="T17" s="80">
        <v>426723.63</v>
      </c>
      <c r="U17" s="76">
        <v>494999.41</v>
      </c>
      <c r="V17" s="77">
        <v>406000</v>
      </c>
      <c r="W17" s="77">
        <v>2900</v>
      </c>
      <c r="X17" s="41" t="s">
        <v>186</v>
      </c>
      <c r="Y17" s="41" t="s">
        <v>246</v>
      </c>
      <c r="Z17" s="41" t="s">
        <v>155</v>
      </c>
      <c r="AA17" s="34" t="s">
        <v>219</v>
      </c>
      <c r="AB17" s="57">
        <f t="shared" si="0"/>
        <v>49499.940999999999</v>
      </c>
      <c r="AC17" s="43">
        <v>43383</v>
      </c>
      <c r="AD17" s="43">
        <v>43412</v>
      </c>
      <c r="AE17" s="58" t="s">
        <v>315</v>
      </c>
      <c r="AF17" s="47"/>
      <c r="AG17" s="41" t="s">
        <v>156</v>
      </c>
      <c r="AH17" s="41" t="s">
        <v>252</v>
      </c>
      <c r="AI17" s="47"/>
      <c r="AJ17" s="46" t="s">
        <v>117</v>
      </c>
      <c r="AK17" s="41"/>
      <c r="AL17" s="110" t="s">
        <v>888</v>
      </c>
      <c r="AM17" s="59" t="s">
        <v>757</v>
      </c>
      <c r="AN17" s="59" t="s">
        <v>758</v>
      </c>
      <c r="AO17" s="48"/>
      <c r="AP17" s="48"/>
      <c r="AQ17" s="46" t="s">
        <v>162</v>
      </c>
      <c r="AR17" s="29">
        <v>43490</v>
      </c>
      <c r="AS17" s="29">
        <v>43465</v>
      </c>
      <c r="AT17" s="46" t="s">
        <v>885</v>
      </c>
    </row>
    <row r="18" spans="1:46" s="18" customFormat="1" ht="22.5" x14ac:dyDescent="0.25">
      <c r="A18" s="46">
        <v>2018</v>
      </c>
      <c r="B18" s="29">
        <v>43374</v>
      </c>
      <c r="C18" s="29">
        <v>43465</v>
      </c>
      <c r="D18" s="49" t="s">
        <v>109</v>
      </c>
      <c r="E18" s="49" t="s">
        <v>111</v>
      </c>
      <c r="F18" s="50" t="s">
        <v>196</v>
      </c>
      <c r="G18" s="51" t="s">
        <v>150</v>
      </c>
      <c r="H18" s="52" t="s">
        <v>345</v>
      </c>
      <c r="I18" s="34" t="s">
        <v>220</v>
      </c>
      <c r="J18" s="53"/>
      <c r="K18" s="49" t="s">
        <v>284</v>
      </c>
      <c r="L18" s="49" t="s">
        <v>180</v>
      </c>
      <c r="M18" s="49" t="s">
        <v>181</v>
      </c>
      <c r="N18" s="54" t="s">
        <v>177</v>
      </c>
      <c r="O18" s="38" t="s">
        <v>285</v>
      </c>
      <c r="P18" s="37" t="s">
        <v>734</v>
      </c>
      <c r="Q18" s="51" t="s">
        <v>154</v>
      </c>
      <c r="R18" s="50" t="s">
        <v>196</v>
      </c>
      <c r="S18" s="55">
        <v>43382</v>
      </c>
      <c r="T18" s="80">
        <v>894322.39</v>
      </c>
      <c r="U18" s="76">
        <v>1037413.97</v>
      </c>
      <c r="V18" s="77">
        <v>406000</v>
      </c>
      <c r="W18" s="77">
        <v>2900</v>
      </c>
      <c r="X18" s="41" t="s">
        <v>186</v>
      </c>
      <c r="Y18" s="41" t="s">
        <v>246</v>
      </c>
      <c r="Z18" s="41" t="s">
        <v>155</v>
      </c>
      <c r="AA18" s="34" t="s">
        <v>220</v>
      </c>
      <c r="AB18" s="57">
        <f t="shared" si="0"/>
        <v>103741.397</v>
      </c>
      <c r="AC18" s="43">
        <v>43383</v>
      </c>
      <c r="AD18" s="43">
        <v>43412</v>
      </c>
      <c r="AE18" s="58" t="s">
        <v>316</v>
      </c>
      <c r="AF18" s="47"/>
      <c r="AG18" s="41" t="s">
        <v>156</v>
      </c>
      <c r="AH18" s="41" t="s">
        <v>253</v>
      </c>
      <c r="AI18" s="47"/>
      <c r="AJ18" s="46" t="s">
        <v>117</v>
      </c>
      <c r="AK18" s="41"/>
      <c r="AL18" s="110" t="s">
        <v>888</v>
      </c>
      <c r="AM18" s="59" t="s">
        <v>759</v>
      </c>
      <c r="AN18" s="59" t="s">
        <v>760</v>
      </c>
      <c r="AO18" s="48"/>
      <c r="AP18" s="48"/>
      <c r="AQ18" s="46" t="s">
        <v>162</v>
      </c>
      <c r="AR18" s="29">
        <v>43490</v>
      </c>
      <c r="AS18" s="29">
        <v>43465</v>
      </c>
      <c r="AT18" s="46" t="s">
        <v>885</v>
      </c>
    </row>
    <row r="19" spans="1:46" s="18" customFormat="1" ht="22.5" x14ac:dyDescent="0.25">
      <c r="A19" s="46">
        <v>2018</v>
      </c>
      <c r="B19" s="29">
        <v>43374</v>
      </c>
      <c r="C19" s="29">
        <v>43465</v>
      </c>
      <c r="D19" s="49" t="s">
        <v>109</v>
      </c>
      <c r="E19" s="49" t="s">
        <v>111</v>
      </c>
      <c r="F19" s="50" t="s">
        <v>197</v>
      </c>
      <c r="G19" s="51" t="s">
        <v>150</v>
      </c>
      <c r="H19" s="52" t="s">
        <v>335</v>
      </c>
      <c r="I19" s="34" t="s">
        <v>221</v>
      </c>
      <c r="J19" s="53"/>
      <c r="K19" s="49" t="s">
        <v>282</v>
      </c>
      <c r="L19" s="49" t="s">
        <v>283</v>
      </c>
      <c r="M19" s="49" t="s">
        <v>163</v>
      </c>
      <c r="N19" s="54" t="s">
        <v>239</v>
      </c>
      <c r="O19" s="38" t="s">
        <v>280</v>
      </c>
      <c r="P19" s="37" t="s">
        <v>734</v>
      </c>
      <c r="Q19" s="51" t="s">
        <v>154</v>
      </c>
      <c r="R19" s="50" t="s">
        <v>197</v>
      </c>
      <c r="S19" s="55">
        <v>43402</v>
      </c>
      <c r="T19" s="80">
        <v>593687.81000000006</v>
      </c>
      <c r="U19" s="76">
        <v>688677.86</v>
      </c>
      <c r="V19" s="77">
        <v>406000</v>
      </c>
      <c r="W19" s="77">
        <v>2900</v>
      </c>
      <c r="X19" s="41" t="s">
        <v>186</v>
      </c>
      <c r="Y19" s="41" t="s">
        <v>246</v>
      </c>
      <c r="Z19" s="41" t="s">
        <v>155</v>
      </c>
      <c r="AA19" s="34" t="s">
        <v>221</v>
      </c>
      <c r="AB19" s="57">
        <f t="shared" si="0"/>
        <v>68867.786000000007</v>
      </c>
      <c r="AC19" s="43">
        <v>43409</v>
      </c>
      <c r="AD19" s="43">
        <v>43434</v>
      </c>
      <c r="AE19" s="58" t="s">
        <v>317</v>
      </c>
      <c r="AF19" s="47"/>
      <c r="AG19" s="41" t="s">
        <v>171</v>
      </c>
      <c r="AH19" s="41" t="s">
        <v>254</v>
      </c>
      <c r="AI19" s="47"/>
      <c r="AJ19" s="46" t="s">
        <v>117</v>
      </c>
      <c r="AK19" s="41"/>
      <c r="AL19" s="110" t="s">
        <v>888</v>
      </c>
      <c r="AM19" s="59" t="s">
        <v>761</v>
      </c>
      <c r="AN19" s="59" t="s">
        <v>762</v>
      </c>
      <c r="AO19" s="48"/>
      <c r="AP19" s="48"/>
      <c r="AQ19" s="46" t="s">
        <v>162</v>
      </c>
      <c r="AR19" s="29">
        <v>43490</v>
      </c>
      <c r="AS19" s="29">
        <v>43465</v>
      </c>
      <c r="AT19" s="46" t="s">
        <v>885</v>
      </c>
    </row>
    <row r="20" spans="1:46" s="18" customFormat="1" ht="22.5" x14ac:dyDescent="0.25">
      <c r="A20" s="46">
        <v>2018</v>
      </c>
      <c r="B20" s="29">
        <v>43374</v>
      </c>
      <c r="C20" s="29">
        <v>43465</v>
      </c>
      <c r="D20" s="49" t="s">
        <v>109</v>
      </c>
      <c r="E20" s="49" t="s">
        <v>111</v>
      </c>
      <c r="F20" s="50" t="s">
        <v>198</v>
      </c>
      <c r="G20" s="51" t="s">
        <v>150</v>
      </c>
      <c r="H20" s="52" t="s">
        <v>336</v>
      </c>
      <c r="I20" s="34" t="s">
        <v>222</v>
      </c>
      <c r="J20" s="53"/>
      <c r="K20" s="49" t="s">
        <v>282</v>
      </c>
      <c r="L20" s="49" t="s">
        <v>283</v>
      </c>
      <c r="M20" s="49" t="s">
        <v>163</v>
      </c>
      <c r="N20" s="54" t="s">
        <v>239</v>
      </c>
      <c r="O20" s="38" t="s">
        <v>281</v>
      </c>
      <c r="P20" s="37" t="s">
        <v>734</v>
      </c>
      <c r="Q20" s="51" t="s">
        <v>154</v>
      </c>
      <c r="R20" s="50" t="s">
        <v>198</v>
      </c>
      <c r="S20" s="55">
        <v>43402</v>
      </c>
      <c r="T20" s="80">
        <v>752583.42</v>
      </c>
      <c r="U20" s="76">
        <v>872996.77</v>
      </c>
      <c r="V20" s="77">
        <v>406000</v>
      </c>
      <c r="W20" s="77">
        <v>2900</v>
      </c>
      <c r="X20" s="41" t="s">
        <v>186</v>
      </c>
      <c r="Y20" s="41" t="s">
        <v>246</v>
      </c>
      <c r="Z20" s="41" t="s">
        <v>155</v>
      </c>
      <c r="AA20" s="34" t="s">
        <v>222</v>
      </c>
      <c r="AB20" s="57">
        <f t="shared" si="0"/>
        <v>87299.677000000011</v>
      </c>
      <c r="AC20" s="43">
        <v>43409</v>
      </c>
      <c r="AD20" s="43">
        <v>43434</v>
      </c>
      <c r="AE20" s="58" t="s">
        <v>318</v>
      </c>
      <c r="AF20" s="47"/>
      <c r="AG20" s="41" t="s">
        <v>171</v>
      </c>
      <c r="AH20" s="41" t="s">
        <v>255</v>
      </c>
      <c r="AI20" s="47"/>
      <c r="AJ20" s="46" t="s">
        <v>117</v>
      </c>
      <c r="AK20" s="41"/>
      <c r="AL20" s="110" t="s">
        <v>888</v>
      </c>
      <c r="AM20" s="59" t="s">
        <v>763</v>
      </c>
      <c r="AN20" s="59" t="s">
        <v>764</v>
      </c>
      <c r="AO20" s="48"/>
      <c r="AP20" s="48"/>
      <c r="AQ20" s="46" t="s">
        <v>162</v>
      </c>
      <c r="AR20" s="29">
        <v>43490</v>
      </c>
      <c r="AS20" s="29">
        <v>43465</v>
      </c>
      <c r="AT20" s="46" t="s">
        <v>885</v>
      </c>
    </row>
    <row r="21" spans="1:46" s="18" customFormat="1" ht="23.25" x14ac:dyDescent="0.25">
      <c r="A21" s="46">
        <v>2018</v>
      </c>
      <c r="B21" s="29">
        <v>43374</v>
      </c>
      <c r="C21" s="29">
        <v>43465</v>
      </c>
      <c r="D21" s="49" t="s">
        <v>109</v>
      </c>
      <c r="E21" s="49" t="s">
        <v>111</v>
      </c>
      <c r="F21" s="50" t="s">
        <v>199</v>
      </c>
      <c r="G21" s="51" t="s">
        <v>150</v>
      </c>
      <c r="H21" s="52" t="s">
        <v>338</v>
      </c>
      <c r="I21" s="34" t="s">
        <v>223</v>
      </c>
      <c r="J21" s="53"/>
      <c r="K21" s="49" t="s">
        <v>287</v>
      </c>
      <c r="L21" s="49" t="s">
        <v>178</v>
      </c>
      <c r="M21" s="49" t="s">
        <v>288</v>
      </c>
      <c r="N21" s="54" t="s">
        <v>240</v>
      </c>
      <c r="O21" s="46" t="s">
        <v>286</v>
      </c>
      <c r="P21" s="37" t="s">
        <v>734</v>
      </c>
      <c r="Q21" s="51" t="s">
        <v>154</v>
      </c>
      <c r="R21" s="50" t="s">
        <v>199</v>
      </c>
      <c r="S21" s="55">
        <v>43374</v>
      </c>
      <c r="T21" s="80">
        <v>621683.81999999995</v>
      </c>
      <c r="U21" s="76">
        <v>721153.23</v>
      </c>
      <c r="V21" s="77">
        <v>406000</v>
      </c>
      <c r="W21" s="77">
        <v>2900</v>
      </c>
      <c r="X21" s="41" t="s">
        <v>186</v>
      </c>
      <c r="Y21" s="41" t="s">
        <v>246</v>
      </c>
      <c r="Z21" s="41" t="s">
        <v>155</v>
      </c>
      <c r="AA21" s="34" t="s">
        <v>223</v>
      </c>
      <c r="AB21" s="57">
        <f t="shared" si="0"/>
        <v>72115.323000000004</v>
      </c>
      <c r="AC21" s="43">
        <v>43375</v>
      </c>
      <c r="AD21" s="43">
        <v>43404</v>
      </c>
      <c r="AE21" s="58" t="s">
        <v>319</v>
      </c>
      <c r="AF21" s="47"/>
      <c r="AG21" s="41"/>
      <c r="AH21" s="41" t="s">
        <v>256</v>
      </c>
      <c r="AI21" s="47"/>
      <c r="AJ21" s="46" t="s">
        <v>117</v>
      </c>
      <c r="AK21" s="41"/>
      <c r="AL21" s="110" t="s">
        <v>888</v>
      </c>
      <c r="AM21" s="59" t="s">
        <v>765</v>
      </c>
      <c r="AN21" s="59" t="s">
        <v>766</v>
      </c>
      <c r="AO21" s="48"/>
      <c r="AP21" s="48"/>
      <c r="AQ21" s="46" t="s">
        <v>162</v>
      </c>
      <c r="AR21" s="29">
        <v>43490</v>
      </c>
      <c r="AS21" s="29">
        <v>43465</v>
      </c>
      <c r="AT21" s="46" t="s">
        <v>885</v>
      </c>
    </row>
    <row r="22" spans="1:46" s="18" customFormat="1" ht="23.25" x14ac:dyDescent="0.25">
      <c r="A22" s="46">
        <v>2018</v>
      </c>
      <c r="B22" s="29">
        <v>43374</v>
      </c>
      <c r="C22" s="29">
        <v>43465</v>
      </c>
      <c r="D22" s="49" t="s">
        <v>109</v>
      </c>
      <c r="E22" s="49" t="s">
        <v>111</v>
      </c>
      <c r="F22" s="50" t="s">
        <v>200</v>
      </c>
      <c r="G22" s="51" t="s">
        <v>151</v>
      </c>
      <c r="H22" s="52" t="s">
        <v>339</v>
      </c>
      <c r="I22" s="34" t="s">
        <v>224</v>
      </c>
      <c r="J22" s="53"/>
      <c r="K22" s="49" t="s">
        <v>290</v>
      </c>
      <c r="L22" s="49" t="s">
        <v>291</v>
      </c>
      <c r="M22" s="49" t="s">
        <v>292</v>
      </c>
      <c r="N22" s="54" t="s">
        <v>241</v>
      </c>
      <c r="O22" s="38" t="s">
        <v>289</v>
      </c>
      <c r="P22" s="37" t="s">
        <v>734</v>
      </c>
      <c r="Q22" s="51" t="s">
        <v>154</v>
      </c>
      <c r="R22" s="50" t="s">
        <v>200</v>
      </c>
      <c r="S22" s="55">
        <v>43374</v>
      </c>
      <c r="T22" s="80">
        <v>497347.46</v>
      </c>
      <c r="U22" s="76">
        <v>576923.05000000005</v>
      </c>
      <c r="V22" s="77">
        <v>406000</v>
      </c>
      <c r="W22" s="77">
        <v>2900</v>
      </c>
      <c r="X22" s="41" t="s">
        <v>186</v>
      </c>
      <c r="Y22" s="41" t="s">
        <v>246</v>
      </c>
      <c r="Z22" s="41" t="s">
        <v>155</v>
      </c>
      <c r="AA22" s="34" t="s">
        <v>224</v>
      </c>
      <c r="AB22" s="57">
        <f t="shared" si="0"/>
        <v>57692.305000000008</v>
      </c>
      <c r="AC22" s="43">
        <v>43375</v>
      </c>
      <c r="AD22" s="43">
        <v>43404</v>
      </c>
      <c r="AE22" s="58" t="s">
        <v>320</v>
      </c>
      <c r="AF22" s="47"/>
      <c r="AG22" s="41"/>
      <c r="AH22" s="41" t="s">
        <v>257</v>
      </c>
      <c r="AI22" s="47"/>
      <c r="AJ22" s="46" t="s">
        <v>117</v>
      </c>
      <c r="AK22" s="41"/>
      <c r="AL22" s="110" t="s">
        <v>888</v>
      </c>
      <c r="AM22" s="59" t="s">
        <v>767</v>
      </c>
      <c r="AN22" s="59" t="s">
        <v>768</v>
      </c>
      <c r="AO22" s="48"/>
      <c r="AP22" s="48"/>
      <c r="AQ22" s="46" t="s">
        <v>162</v>
      </c>
      <c r="AR22" s="29">
        <v>43490</v>
      </c>
      <c r="AS22" s="29">
        <v>43465</v>
      </c>
      <c r="AT22" s="46" t="s">
        <v>885</v>
      </c>
    </row>
    <row r="23" spans="1:46" s="18" customFormat="1" ht="23.25" x14ac:dyDescent="0.25">
      <c r="A23" s="46">
        <v>2018</v>
      </c>
      <c r="B23" s="29">
        <v>43374</v>
      </c>
      <c r="C23" s="29">
        <v>43465</v>
      </c>
      <c r="D23" s="49" t="s">
        <v>109</v>
      </c>
      <c r="E23" s="49" t="s">
        <v>111</v>
      </c>
      <c r="F23" s="50" t="s">
        <v>201</v>
      </c>
      <c r="G23" s="51" t="s">
        <v>151</v>
      </c>
      <c r="H23" s="52" t="s">
        <v>340</v>
      </c>
      <c r="I23" s="34" t="s">
        <v>225</v>
      </c>
      <c r="J23" s="53"/>
      <c r="K23" s="49" t="s">
        <v>294</v>
      </c>
      <c r="L23" s="49" t="s">
        <v>295</v>
      </c>
      <c r="M23" s="49" t="s">
        <v>182</v>
      </c>
      <c r="N23" s="54" t="s">
        <v>242</v>
      </c>
      <c r="O23" s="38" t="s">
        <v>293</v>
      </c>
      <c r="P23" s="37" t="s">
        <v>734</v>
      </c>
      <c r="Q23" s="51" t="s">
        <v>154</v>
      </c>
      <c r="R23" s="50" t="s">
        <v>201</v>
      </c>
      <c r="S23" s="55">
        <v>43374</v>
      </c>
      <c r="T23" s="80">
        <v>497347.47</v>
      </c>
      <c r="U23" s="76">
        <v>576923.06999999995</v>
      </c>
      <c r="V23" s="77">
        <v>406000</v>
      </c>
      <c r="W23" s="77">
        <v>2900</v>
      </c>
      <c r="X23" s="41" t="s">
        <v>186</v>
      </c>
      <c r="Y23" s="41" t="s">
        <v>246</v>
      </c>
      <c r="Z23" s="41" t="s">
        <v>155</v>
      </c>
      <c r="AA23" s="34" t="s">
        <v>225</v>
      </c>
      <c r="AB23" s="57">
        <f t="shared" si="0"/>
        <v>57692.307000000001</v>
      </c>
      <c r="AC23" s="43">
        <v>43375</v>
      </c>
      <c r="AD23" s="43">
        <v>43404</v>
      </c>
      <c r="AE23" s="58" t="s">
        <v>321</v>
      </c>
      <c r="AF23" s="47"/>
      <c r="AG23" s="41" t="s">
        <v>157</v>
      </c>
      <c r="AH23" s="41" t="s">
        <v>172</v>
      </c>
      <c r="AI23" s="47"/>
      <c r="AJ23" s="46" t="s">
        <v>117</v>
      </c>
      <c r="AK23" s="41"/>
      <c r="AL23" s="110" t="s">
        <v>888</v>
      </c>
      <c r="AM23" s="59" t="s">
        <v>769</v>
      </c>
      <c r="AN23" s="59" t="s">
        <v>770</v>
      </c>
      <c r="AO23" s="48"/>
      <c r="AP23" s="48"/>
      <c r="AQ23" s="46" t="s">
        <v>162</v>
      </c>
      <c r="AR23" s="29">
        <v>43490</v>
      </c>
      <c r="AS23" s="29">
        <v>43465</v>
      </c>
      <c r="AT23" s="46" t="s">
        <v>885</v>
      </c>
    </row>
    <row r="24" spans="1:46" s="18" customFormat="1" ht="22.5" x14ac:dyDescent="0.25">
      <c r="A24" s="46">
        <v>2018</v>
      </c>
      <c r="B24" s="29">
        <v>43374</v>
      </c>
      <c r="C24" s="29">
        <v>43465</v>
      </c>
      <c r="D24" s="49" t="s">
        <v>109</v>
      </c>
      <c r="E24" s="49" t="s">
        <v>111</v>
      </c>
      <c r="F24" s="50" t="s">
        <v>202</v>
      </c>
      <c r="G24" s="51" t="s">
        <v>151</v>
      </c>
      <c r="H24" s="52" t="s">
        <v>341</v>
      </c>
      <c r="I24" s="34" t="s">
        <v>226</v>
      </c>
      <c r="J24" s="53"/>
      <c r="K24" s="49" t="s">
        <v>296</v>
      </c>
      <c r="L24" s="49" t="s">
        <v>167</v>
      </c>
      <c r="M24" s="49" t="s">
        <v>168</v>
      </c>
      <c r="N24" s="54" t="s">
        <v>153</v>
      </c>
      <c r="O24" s="38" t="s">
        <v>170</v>
      </c>
      <c r="P24" s="37" t="s">
        <v>734</v>
      </c>
      <c r="Q24" s="51" t="s">
        <v>154</v>
      </c>
      <c r="R24" s="50" t="s">
        <v>202</v>
      </c>
      <c r="S24" s="55">
        <v>43378</v>
      </c>
      <c r="T24" s="80">
        <v>538792.53</v>
      </c>
      <c r="U24" s="76">
        <v>624999.32999999996</v>
      </c>
      <c r="V24" s="77">
        <v>406000</v>
      </c>
      <c r="W24" s="77">
        <v>2900</v>
      </c>
      <c r="X24" s="41" t="s">
        <v>186</v>
      </c>
      <c r="Y24" s="41" t="s">
        <v>246</v>
      </c>
      <c r="Z24" s="41" t="s">
        <v>155</v>
      </c>
      <c r="AA24" s="34" t="s">
        <v>226</v>
      </c>
      <c r="AB24" s="57">
        <f t="shared" si="0"/>
        <v>62499.932999999997</v>
      </c>
      <c r="AC24" s="43">
        <v>43379</v>
      </c>
      <c r="AD24" s="43">
        <v>43404</v>
      </c>
      <c r="AE24" s="58" t="s">
        <v>322</v>
      </c>
      <c r="AF24" s="47"/>
      <c r="AG24" s="41" t="s">
        <v>157</v>
      </c>
      <c r="AH24" s="41" t="s">
        <v>174</v>
      </c>
      <c r="AI24" s="47"/>
      <c r="AJ24" s="46" t="s">
        <v>117</v>
      </c>
      <c r="AK24" s="41"/>
      <c r="AL24" s="110" t="s">
        <v>888</v>
      </c>
      <c r="AM24" s="59" t="s">
        <v>771</v>
      </c>
      <c r="AN24" s="59" t="s">
        <v>772</v>
      </c>
      <c r="AO24" s="48"/>
      <c r="AP24" s="48"/>
      <c r="AQ24" s="46" t="s">
        <v>162</v>
      </c>
      <c r="AR24" s="29">
        <v>43490</v>
      </c>
      <c r="AS24" s="29">
        <v>43465</v>
      </c>
      <c r="AT24" s="46" t="s">
        <v>885</v>
      </c>
    </row>
    <row r="25" spans="1:46" s="18" customFormat="1" ht="22.5" x14ac:dyDescent="0.25">
      <c r="A25" s="46">
        <v>2018</v>
      </c>
      <c r="B25" s="29">
        <v>43374</v>
      </c>
      <c r="C25" s="29">
        <v>43465</v>
      </c>
      <c r="D25" s="49" t="s">
        <v>109</v>
      </c>
      <c r="E25" s="49" t="s">
        <v>111</v>
      </c>
      <c r="F25" s="50" t="s">
        <v>203</v>
      </c>
      <c r="G25" s="51" t="s">
        <v>151</v>
      </c>
      <c r="H25" s="52" t="s">
        <v>342</v>
      </c>
      <c r="I25" s="34" t="s">
        <v>227</v>
      </c>
      <c r="J25" s="53"/>
      <c r="K25" s="49" t="s">
        <v>296</v>
      </c>
      <c r="L25" s="49" t="s">
        <v>167</v>
      </c>
      <c r="M25" s="49" t="s">
        <v>168</v>
      </c>
      <c r="N25" s="54" t="s">
        <v>153</v>
      </c>
      <c r="O25" s="38" t="s">
        <v>170</v>
      </c>
      <c r="P25" s="37" t="s">
        <v>734</v>
      </c>
      <c r="Q25" s="51" t="s">
        <v>154</v>
      </c>
      <c r="R25" s="50" t="s">
        <v>203</v>
      </c>
      <c r="S25" s="55">
        <v>43378</v>
      </c>
      <c r="T25" s="80">
        <v>745806.25</v>
      </c>
      <c r="U25" s="76">
        <v>865135.25</v>
      </c>
      <c r="V25" s="77">
        <v>406000</v>
      </c>
      <c r="W25" s="77">
        <v>2900</v>
      </c>
      <c r="X25" s="41" t="s">
        <v>186</v>
      </c>
      <c r="Y25" s="41" t="s">
        <v>246</v>
      </c>
      <c r="Z25" s="41" t="s">
        <v>155</v>
      </c>
      <c r="AA25" s="34" t="s">
        <v>227</v>
      </c>
      <c r="AB25" s="57">
        <f t="shared" si="0"/>
        <v>86513.525000000009</v>
      </c>
      <c r="AC25" s="43">
        <v>43379</v>
      </c>
      <c r="AD25" s="43">
        <v>43404</v>
      </c>
      <c r="AE25" s="58" t="s">
        <v>323</v>
      </c>
      <c r="AF25" s="47"/>
      <c r="AG25" s="41"/>
      <c r="AH25" s="41" t="s">
        <v>258</v>
      </c>
      <c r="AI25" s="47"/>
      <c r="AJ25" s="46" t="s">
        <v>117</v>
      </c>
      <c r="AK25" s="41"/>
      <c r="AL25" s="110" t="s">
        <v>888</v>
      </c>
      <c r="AM25" s="59" t="s">
        <v>773</v>
      </c>
      <c r="AN25" s="59" t="s">
        <v>774</v>
      </c>
      <c r="AO25" s="48"/>
      <c r="AP25" s="48"/>
      <c r="AQ25" s="46" t="s">
        <v>162</v>
      </c>
      <c r="AR25" s="29">
        <v>43490</v>
      </c>
      <c r="AS25" s="29">
        <v>43465</v>
      </c>
      <c r="AT25" s="46" t="s">
        <v>885</v>
      </c>
    </row>
    <row r="26" spans="1:46" s="18" customFormat="1" ht="22.5" x14ac:dyDescent="0.25">
      <c r="A26" s="46">
        <v>2018</v>
      </c>
      <c r="B26" s="29">
        <v>43374</v>
      </c>
      <c r="C26" s="29">
        <v>43465</v>
      </c>
      <c r="D26" s="49" t="s">
        <v>109</v>
      </c>
      <c r="E26" s="49" t="s">
        <v>111</v>
      </c>
      <c r="F26" s="50" t="s">
        <v>204</v>
      </c>
      <c r="G26" s="51" t="s">
        <v>151</v>
      </c>
      <c r="H26" s="52" t="s">
        <v>343</v>
      </c>
      <c r="I26" s="34" t="s">
        <v>228</v>
      </c>
      <c r="J26" s="53"/>
      <c r="K26" s="49" t="s">
        <v>298</v>
      </c>
      <c r="L26" s="49" t="s">
        <v>299</v>
      </c>
      <c r="M26" s="49" t="s">
        <v>300</v>
      </c>
      <c r="N26" s="54" t="s">
        <v>243</v>
      </c>
      <c r="O26" s="38" t="s">
        <v>297</v>
      </c>
      <c r="P26" s="37" t="s">
        <v>734</v>
      </c>
      <c r="Q26" s="51" t="s">
        <v>154</v>
      </c>
      <c r="R26" s="50" t="s">
        <v>204</v>
      </c>
      <c r="S26" s="55">
        <v>43384</v>
      </c>
      <c r="T26" s="80">
        <v>503024.07</v>
      </c>
      <c r="U26" s="76">
        <v>583507.92000000004</v>
      </c>
      <c r="V26" s="77">
        <v>406000</v>
      </c>
      <c r="W26" s="77">
        <v>2900</v>
      </c>
      <c r="X26" s="41" t="s">
        <v>186</v>
      </c>
      <c r="Y26" s="41" t="s">
        <v>246</v>
      </c>
      <c r="Z26" s="41" t="s">
        <v>155</v>
      </c>
      <c r="AA26" s="34" t="s">
        <v>228</v>
      </c>
      <c r="AB26" s="57">
        <f t="shared" si="0"/>
        <v>58350.792000000009</v>
      </c>
      <c r="AC26" s="43">
        <v>43385</v>
      </c>
      <c r="AD26" s="43">
        <v>43404</v>
      </c>
      <c r="AE26" s="58" t="s">
        <v>324</v>
      </c>
      <c r="AF26" s="47"/>
      <c r="AG26" s="41" t="s">
        <v>247</v>
      </c>
      <c r="AH26" s="41" t="s">
        <v>259</v>
      </c>
      <c r="AI26" s="47"/>
      <c r="AJ26" s="46" t="s">
        <v>117</v>
      </c>
      <c r="AK26" s="41"/>
      <c r="AL26" s="110" t="s">
        <v>888</v>
      </c>
      <c r="AM26" s="59" t="s">
        <v>775</v>
      </c>
      <c r="AN26" s="59" t="s">
        <v>776</v>
      </c>
      <c r="AO26" s="48"/>
      <c r="AP26" s="48"/>
      <c r="AQ26" s="46" t="s">
        <v>162</v>
      </c>
      <c r="AR26" s="29">
        <v>43490</v>
      </c>
      <c r="AS26" s="29">
        <v>43465</v>
      </c>
      <c r="AT26" s="46" t="s">
        <v>885</v>
      </c>
    </row>
    <row r="27" spans="1:46" s="18" customFormat="1" ht="22.5" x14ac:dyDescent="0.25">
      <c r="A27" s="46">
        <v>2018</v>
      </c>
      <c r="B27" s="29">
        <v>43374</v>
      </c>
      <c r="C27" s="29">
        <v>43465</v>
      </c>
      <c r="D27" s="49" t="s">
        <v>109</v>
      </c>
      <c r="E27" s="49" t="s">
        <v>111</v>
      </c>
      <c r="F27" s="50" t="s">
        <v>205</v>
      </c>
      <c r="G27" s="51" t="s">
        <v>151</v>
      </c>
      <c r="H27" s="52" t="s">
        <v>344</v>
      </c>
      <c r="I27" s="34" t="s">
        <v>229</v>
      </c>
      <c r="J27" s="53"/>
      <c r="K27" s="49" t="s">
        <v>302</v>
      </c>
      <c r="L27" s="49" t="s">
        <v>303</v>
      </c>
      <c r="M27" s="49" t="s">
        <v>164</v>
      </c>
      <c r="N27" s="54" t="s">
        <v>244</v>
      </c>
      <c r="O27" s="38" t="s">
        <v>301</v>
      </c>
      <c r="P27" s="37" t="s">
        <v>734</v>
      </c>
      <c r="Q27" s="51" t="s">
        <v>154</v>
      </c>
      <c r="R27" s="50" t="s">
        <v>205</v>
      </c>
      <c r="S27" s="55">
        <v>43381</v>
      </c>
      <c r="T27" s="80">
        <v>621684.32999999996</v>
      </c>
      <c r="U27" s="76">
        <v>721153.82</v>
      </c>
      <c r="V27" s="77">
        <v>406000</v>
      </c>
      <c r="W27" s="77">
        <v>2900</v>
      </c>
      <c r="X27" s="41" t="s">
        <v>186</v>
      </c>
      <c r="Y27" s="41" t="s">
        <v>246</v>
      </c>
      <c r="Z27" s="41" t="s">
        <v>155</v>
      </c>
      <c r="AA27" s="34" t="s">
        <v>229</v>
      </c>
      <c r="AB27" s="57">
        <f t="shared" si="0"/>
        <v>72115.381999999998</v>
      </c>
      <c r="AC27" s="43">
        <v>43382</v>
      </c>
      <c r="AD27" s="43">
        <v>43421</v>
      </c>
      <c r="AE27" s="58" t="s">
        <v>325</v>
      </c>
      <c r="AF27" s="47"/>
      <c r="AG27" s="41" t="s">
        <v>157</v>
      </c>
      <c r="AH27" s="41" t="s">
        <v>173</v>
      </c>
      <c r="AI27" s="47"/>
      <c r="AJ27" s="46" t="s">
        <v>117</v>
      </c>
      <c r="AK27" s="41"/>
      <c r="AL27" s="110" t="s">
        <v>888</v>
      </c>
      <c r="AM27" s="59" t="s">
        <v>777</v>
      </c>
      <c r="AN27" s="59" t="s">
        <v>778</v>
      </c>
      <c r="AO27" s="48"/>
      <c r="AP27" s="48"/>
      <c r="AQ27" s="46" t="s">
        <v>162</v>
      </c>
      <c r="AR27" s="29">
        <v>43490</v>
      </c>
      <c r="AS27" s="29">
        <v>43465</v>
      </c>
      <c r="AT27" s="46" t="s">
        <v>885</v>
      </c>
    </row>
    <row r="28" spans="1:46" s="18" customFormat="1" ht="23.25" x14ac:dyDescent="0.25">
      <c r="A28" s="46">
        <v>2018</v>
      </c>
      <c r="B28" s="29">
        <v>43374</v>
      </c>
      <c r="C28" s="29">
        <v>43465</v>
      </c>
      <c r="D28" s="49" t="s">
        <v>109</v>
      </c>
      <c r="E28" s="49" t="s">
        <v>111</v>
      </c>
      <c r="F28" s="50" t="s">
        <v>206</v>
      </c>
      <c r="G28" s="51" t="s">
        <v>151</v>
      </c>
      <c r="H28" s="52" t="s">
        <v>337</v>
      </c>
      <c r="I28" s="34" t="s">
        <v>230</v>
      </c>
      <c r="J28" s="53"/>
      <c r="K28" s="49" t="s">
        <v>183</v>
      </c>
      <c r="L28" s="49" t="s">
        <v>184</v>
      </c>
      <c r="M28" s="49" t="s">
        <v>185</v>
      </c>
      <c r="N28" s="54" t="s">
        <v>245</v>
      </c>
      <c r="O28" s="46" t="s">
        <v>304</v>
      </c>
      <c r="P28" s="37" t="s">
        <v>734</v>
      </c>
      <c r="Q28" s="51" t="s">
        <v>154</v>
      </c>
      <c r="R28" s="50" t="s">
        <v>206</v>
      </c>
      <c r="S28" s="55">
        <v>43403</v>
      </c>
      <c r="T28" s="80">
        <v>746021.22</v>
      </c>
      <c r="U28" s="76">
        <v>865384.62</v>
      </c>
      <c r="V28" s="77">
        <v>406000</v>
      </c>
      <c r="W28" s="77">
        <v>2900</v>
      </c>
      <c r="X28" s="41" t="s">
        <v>186</v>
      </c>
      <c r="Y28" s="41" t="s">
        <v>246</v>
      </c>
      <c r="Z28" s="41" t="s">
        <v>155</v>
      </c>
      <c r="AA28" s="34" t="s">
        <v>230</v>
      </c>
      <c r="AB28" s="57">
        <f t="shared" si="0"/>
        <v>86538.462</v>
      </c>
      <c r="AC28" s="43">
        <v>43413</v>
      </c>
      <c r="AD28" s="43">
        <v>43457</v>
      </c>
      <c r="AE28" s="58" t="s">
        <v>326</v>
      </c>
      <c r="AF28" s="47"/>
      <c r="AG28" s="41"/>
      <c r="AH28" s="41" t="s">
        <v>260</v>
      </c>
      <c r="AI28" s="47"/>
      <c r="AJ28" s="46" t="s">
        <v>117</v>
      </c>
      <c r="AK28" s="41"/>
      <c r="AL28" s="110" t="s">
        <v>888</v>
      </c>
      <c r="AM28" s="59" t="s">
        <v>779</v>
      </c>
      <c r="AN28" s="59" t="s">
        <v>780</v>
      </c>
      <c r="AO28" s="48"/>
      <c r="AP28" s="48"/>
      <c r="AQ28" s="46" t="s">
        <v>162</v>
      </c>
      <c r="AR28" s="29">
        <v>43490</v>
      </c>
      <c r="AS28" s="29">
        <v>43465</v>
      </c>
      <c r="AT28" s="46" t="s">
        <v>885</v>
      </c>
    </row>
    <row r="29" spans="1:46" s="18" customFormat="1" ht="23.25" x14ac:dyDescent="0.25">
      <c r="A29" s="46">
        <v>2018</v>
      </c>
      <c r="B29" s="29">
        <v>43374</v>
      </c>
      <c r="C29" s="29">
        <v>43465</v>
      </c>
      <c r="D29" s="49" t="s">
        <v>109</v>
      </c>
      <c r="E29" s="49" t="s">
        <v>111</v>
      </c>
      <c r="F29" s="50" t="s">
        <v>207</v>
      </c>
      <c r="G29" s="51" t="s">
        <v>151</v>
      </c>
      <c r="H29" s="52" t="s">
        <v>337</v>
      </c>
      <c r="I29" s="34" t="s">
        <v>231</v>
      </c>
      <c r="J29" s="53"/>
      <c r="K29" s="49" t="s">
        <v>183</v>
      </c>
      <c r="L29" s="49" t="s">
        <v>184</v>
      </c>
      <c r="M29" s="49" t="s">
        <v>185</v>
      </c>
      <c r="N29" s="54" t="s">
        <v>245</v>
      </c>
      <c r="O29" s="46" t="s">
        <v>305</v>
      </c>
      <c r="P29" s="37" t="s">
        <v>734</v>
      </c>
      <c r="Q29" s="51" t="s">
        <v>154</v>
      </c>
      <c r="R29" s="50" t="s">
        <v>207</v>
      </c>
      <c r="S29" s="55">
        <v>43403</v>
      </c>
      <c r="T29" s="80">
        <v>746020.9</v>
      </c>
      <c r="U29" s="76">
        <v>865384.24</v>
      </c>
      <c r="V29" s="77">
        <v>406000</v>
      </c>
      <c r="W29" s="77">
        <v>2900</v>
      </c>
      <c r="X29" s="41" t="s">
        <v>186</v>
      </c>
      <c r="Y29" s="41" t="s">
        <v>246</v>
      </c>
      <c r="Z29" s="41" t="s">
        <v>155</v>
      </c>
      <c r="AA29" s="34" t="s">
        <v>231</v>
      </c>
      <c r="AB29" s="57">
        <f t="shared" si="0"/>
        <v>86538.423999999999</v>
      </c>
      <c r="AC29" s="43">
        <v>43413</v>
      </c>
      <c r="AD29" s="43">
        <v>43457</v>
      </c>
      <c r="AE29" s="58" t="s">
        <v>327</v>
      </c>
      <c r="AF29" s="47"/>
      <c r="AG29" s="41"/>
      <c r="AH29" s="41" t="s">
        <v>260</v>
      </c>
      <c r="AI29" s="47"/>
      <c r="AJ29" s="46" t="s">
        <v>117</v>
      </c>
      <c r="AK29" s="41"/>
      <c r="AL29" s="110" t="s">
        <v>888</v>
      </c>
      <c r="AM29" s="59" t="s">
        <v>781</v>
      </c>
      <c r="AN29" s="59" t="s">
        <v>782</v>
      </c>
      <c r="AO29" s="48"/>
      <c r="AP29" s="48"/>
      <c r="AQ29" s="46" t="s">
        <v>162</v>
      </c>
      <c r="AR29" s="29">
        <v>43490</v>
      </c>
      <c r="AS29" s="29">
        <v>43465</v>
      </c>
      <c r="AT29" s="46" t="s">
        <v>885</v>
      </c>
    </row>
    <row r="30" spans="1:46" s="18" customFormat="1" ht="23.25" x14ac:dyDescent="0.25">
      <c r="A30" s="46">
        <v>2018</v>
      </c>
      <c r="B30" s="29">
        <v>43374</v>
      </c>
      <c r="C30" s="29">
        <v>43465</v>
      </c>
      <c r="D30" s="49" t="s">
        <v>109</v>
      </c>
      <c r="E30" s="49" t="s">
        <v>111</v>
      </c>
      <c r="F30" s="50" t="s">
        <v>208</v>
      </c>
      <c r="G30" s="51" t="s">
        <v>151</v>
      </c>
      <c r="H30" s="52" t="s">
        <v>337</v>
      </c>
      <c r="I30" s="34" t="s">
        <v>232</v>
      </c>
      <c r="J30" s="53"/>
      <c r="K30" s="49" t="s">
        <v>183</v>
      </c>
      <c r="L30" s="49" t="s">
        <v>184</v>
      </c>
      <c r="M30" s="49" t="s">
        <v>185</v>
      </c>
      <c r="N30" s="54" t="s">
        <v>245</v>
      </c>
      <c r="O30" s="46" t="s">
        <v>306</v>
      </c>
      <c r="P30" s="37" t="s">
        <v>734</v>
      </c>
      <c r="Q30" s="51" t="s">
        <v>154</v>
      </c>
      <c r="R30" s="50" t="s">
        <v>208</v>
      </c>
      <c r="S30" s="55">
        <v>43403</v>
      </c>
      <c r="T30" s="80">
        <v>746021.19</v>
      </c>
      <c r="U30" s="76">
        <v>865384.58</v>
      </c>
      <c r="V30" s="77">
        <v>406000</v>
      </c>
      <c r="W30" s="77">
        <v>2900</v>
      </c>
      <c r="X30" s="41" t="s">
        <v>186</v>
      </c>
      <c r="Y30" s="41" t="s">
        <v>246</v>
      </c>
      <c r="Z30" s="41" t="s">
        <v>155</v>
      </c>
      <c r="AA30" s="34" t="s">
        <v>232</v>
      </c>
      <c r="AB30" s="57">
        <f t="shared" si="0"/>
        <v>86538.457999999999</v>
      </c>
      <c r="AC30" s="43">
        <v>43413</v>
      </c>
      <c r="AD30" s="43">
        <v>43457</v>
      </c>
      <c r="AE30" s="58" t="s">
        <v>328</v>
      </c>
      <c r="AF30" s="47"/>
      <c r="AG30" s="41"/>
      <c r="AH30" s="41" t="s">
        <v>260</v>
      </c>
      <c r="AI30" s="47"/>
      <c r="AJ30" s="46" t="s">
        <v>117</v>
      </c>
      <c r="AK30" s="41"/>
      <c r="AL30" s="110" t="s">
        <v>888</v>
      </c>
      <c r="AM30" s="59" t="s">
        <v>783</v>
      </c>
      <c r="AN30" s="59" t="s">
        <v>784</v>
      </c>
      <c r="AO30" s="48"/>
      <c r="AP30" s="48"/>
      <c r="AQ30" s="46" t="s">
        <v>162</v>
      </c>
      <c r="AR30" s="29">
        <v>43490</v>
      </c>
      <c r="AS30" s="29">
        <v>43465</v>
      </c>
      <c r="AT30" s="46" t="s">
        <v>885</v>
      </c>
    </row>
    <row r="31" spans="1:46" s="18" customFormat="1" ht="22.5" x14ac:dyDescent="0.25">
      <c r="A31" s="46">
        <v>2018</v>
      </c>
      <c r="B31" s="29">
        <v>43374</v>
      </c>
      <c r="C31" s="29">
        <v>43465</v>
      </c>
      <c r="D31" s="49" t="s">
        <v>109</v>
      </c>
      <c r="E31" s="49" t="s">
        <v>111</v>
      </c>
      <c r="F31" s="50" t="s">
        <v>209</v>
      </c>
      <c r="G31" s="51" t="s">
        <v>151</v>
      </c>
      <c r="H31" s="52" t="s">
        <v>337</v>
      </c>
      <c r="I31" s="34" t="s">
        <v>233</v>
      </c>
      <c r="J31" s="53"/>
      <c r="K31" s="49" t="s">
        <v>284</v>
      </c>
      <c r="L31" s="49" t="s">
        <v>180</v>
      </c>
      <c r="M31" s="49" t="s">
        <v>181</v>
      </c>
      <c r="N31" s="54" t="s">
        <v>177</v>
      </c>
      <c r="O31" s="38" t="s">
        <v>179</v>
      </c>
      <c r="P31" s="37" t="s">
        <v>734</v>
      </c>
      <c r="Q31" s="51" t="s">
        <v>154</v>
      </c>
      <c r="R31" s="50" t="s">
        <v>209</v>
      </c>
      <c r="S31" s="55">
        <v>43403</v>
      </c>
      <c r="T31" s="80">
        <v>746021.22</v>
      </c>
      <c r="U31" s="76">
        <v>865384.62</v>
      </c>
      <c r="V31" s="77">
        <v>406000</v>
      </c>
      <c r="W31" s="77">
        <v>2900</v>
      </c>
      <c r="X31" s="41" t="s">
        <v>186</v>
      </c>
      <c r="Y31" s="41" t="s">
        <v>246</v>
      </c>
      <c r="Z31" s="41" t="s">
        <v>155</v>
      </c>
      <c r="AA31" s="34" t="s">
        <v>233</v>
      </c>
      <c r="AB31" s="57">
        <f t="shared" si="0"/>
        <v>86538.462</v>
      </c>
      <c r="AC31" s="43">
        <v>43413</v>
      </c>
      <c r="AD31" s="43">
        <v>43457</v>
      </c>
      <c r="AE31" s="58" t="s">
        <v>329</v>
      </c>
      <c r="AF31" s="47"/>
      <c r="AG31" s="41"/>
      <c r="AH31" s="41" t="s">
        <v>260</v>
      </c>
      <c r="AI31" s="47"/>
      <c r="AJ31" s="46" t="s">
        <v>117</v>
      </c>
      <c r="AK31" s="41"/>
      <c r="AL31" s="110" t="s">
        <v>888</v>
      </c>
      <c r="AM31" s="59" t="s">
        <v>785</v>
      </c>
      <c r="AN31" s="59" t="s">
        <v>786</v>
      </c>
      <c r="AO31" s="48"/>
      <c r="AP31" s="48"/>
      <c r="AQ31" s="46" t="s">
        <v>162</v>
      </c>
      <c r="AR31" s="29">
        <v>43490</v>
      </c>
      <c r="AS31" s="29">
        <v>43465</v>
      </c>
      <c r="AT31" s="46" t="s">
        <v>885</v>
      </c>
    </row>
    <row r="32" spans="1:46" s="18" customFormat="1" ht="23.25" x14ac:dyDescent="0.25">
      <c r="A32" s="46">
        <v>2018</v>
      </c>
      <c r="B32" s="29">
        <v>43374</v>
      </c>
      <c r="C32" s="29">
        <v>43465</v>
      </c>
      <c r="D32" s="49" t="s">
        <v>109</v>
      </c>
      <c r="E32" s="49" t="s">
        <v>111</v>
      </c>
      <c r="F32" s="50" t="s">
        <v>210</v>
      </c>
      <c r="G32" s="51" t="s">
        <v>151</v>
      </c>
      <c r="H32" s="52" t="s">
        <v>337</v>
      </c>
      <c r="I32" s="34" t="s">
        <v>234</v>
      </c>
      <c r="J32" s="53"/>
      <c r="K32" s="49" t="s">
        <v>290</v>
      </c>
      <c r="L32" s="49" t="s">
        <v>291</v>
      </c>
      <c r="M32" s="49" t="s">
        <v>292</v>
      </c>
      <c r="N32" s="54" t="s">
        <v>241</v>
      </c>
      <c r="O32" s="38" t="s">
        <v>289</v>
      </c>
      <c r="P32" s="37" t="s">
        <v>734</v>
      </c>
      <c r="Q32" s="51" t="s">
        <v>154</v>
      </c>
      <c r="R32" s="50" t="s">
        <v>210</v>
      </c>
      <c r="S32" s="55">
        <v>43403</v>
      </c>
      <c r="T32" s="80">
        <v>746021.17</v>
      </c>
      <c r="U32" s="76">
        <v>865384.56</v>
      </c>
      <c r="V32" s="77">
        <v>406000</v>
      </c>
      <c r="W32" s="77">
        <v>2900</v>
      </c>
      <c r="X32" s="41" t="s">
        <v>186</v>
      </c>
      <c r="Y32" s="41" t="s">
        <v>246</v>
      </c>
      <c r="Z32" s="41" t="s">
        <v>155</v>
      </c>
      <c r="AA32" s="34" t="s">
        <v>234</v>
      </c>
      <c r="AB32" s="57">
        <f t="shared" si="0"/>
        <v>86538.456000000006</v>
      </c>
      <c r="AC32" s="43">
        <v>43413</v>
      </c>
      <c r="AD32" s="43">
        <v>43457</v>
      </c>
      <c r="AE32" s="58" t="s">
        <v>330</v>
      </c>
      <c r="AF32" s="47"/>
      <c r="AG32" s="41"/>
      <c r="AH32" s="41" t="s">
        <v>260</v>
      </c>
      <c r="AI32" s="47"/>
      <c r="AJ32" s="46" t="s">
        <v>117</v>
      </c>
      <c r="AK32" s="41"/>
      <c r="AL32" s="110" t="s">
        <v>888</v>
      </c>
      <c r="AM32" s="59" t="s">
        <v>787</v>
      </c>
      <c r="AN32" s="59" t="s">
        <v>788</v>
      </c>
      <c r="AO32" s="48"/>
      <c r="AP32" s="48"/>
      <c r="AQ32" s="46" t="s">
        <v>162</v>
      </c>
      <c r="AR32" s="29">
        <v>43490</v>
      </c>
      <c r="AS32" s="29">
        <v>43465</v>
      </c>
      <c r="AT32" s="46" t="s">
        <v>885</v>
      </c>
    </row>
    <row r="33" spans="1:46" s="18" customFormat="1" ht="33" customHeight="1" x14ac:dyDescent="0.25">
      <c r="A33" s="49">
        <v>2018</v>
      </c>
      <c r="B33" s="29">
        <v>43374</v>
      </c>
      <c r="C33" s="29">
        <v>43465</v>
      </c>
      <c r="D33" s="49" t="s">
        <v>109</v>
      </c>
      <c r="E33" s="49" t="s">
        <v>113</v>
      </c>
      <c r="F33" s="60" t="s">
        <v>356</v>
      </c>
      <c r="G33" s="32" t="s">
        <v>695</v>
      </c>
      <c r="H33" s="52" t="s">
        <v>667</v>
      </c>
      <c r="I33" s="34" t="s">
        <v>420</v>
      </c>
      <c r="J33" s="53"/>
      <c r="K33" s="30" t="s">
        <v>350</v>
      </c>
      <c r="L33" s="30" t="s">
        <v>351</v>
      </c>
      <c r="M33" s="30" t="s">
        <v>178</v>
      </c>
      <c r="N33" s="54" t="s">
        <v>482</v>
      </c>
      <c r="O33" s="46" t="s">
        <v>721</v>
      </c>
      <c r="P33" s="37" t="s">
        <v>734</v>
      </c>
      <c r="Q33" s="51" t="s">
        <v>154</v>
      </c>
      <c r="R33" s="60" t="s">
        <v>356</v>
      </c>
      <c r="S33" s="55">
        <v>43455</v>
      </c>
      <c r="T33" s="80">
        <v>197163</v>
      </c>
      <c r="U33" s="76">
        <v>228709.08</v>
      </c>
      <c r="V33" s="77">
        <v>406000</v>
      </c>
      <c r="W33" s="77">
        <v>2900</v>
      </c>
      <c r="X33" s="41" t="s">
        <v>186</v>
      </c>
      <c r="Y33" s="41" t="s">
        <v>246</v>
      </c>
      <c r="Z33" s="41" t="s">
        <v>155</v>
      </c>
      <c r="AA33" s="34" t="s">
        <v>420</v>
      </c>
      <c r="AB33" s="57">
        <f t="shared" si="0"/>
        <v>22870.907999999999</v>
      </c>
      <c r="AC33" s="43">
        <v>43455</v>
      </c>
      <c r="AD33" s="43">
        <v>43465</v>
      </c>
      <c r="AE33" s="44" t="s">
        <v>729</v>
      </c>
      <c r="AF33" s="45"/>
      <c r="AG33" s="34" t="s">
        <v>247</v>
      </c>
      <c r="AH33" s="34" t="s">
        <v>508</v>
      </c>
      <c r="AI33" s="47"/>
      <c r="AJ33" s="46" t="s">
        <v>117</v>
      </c>
      <c r="AK33" s="41"/>
      <c r="AL33" s="110" t="s">
        <v>888</v>
      </c>
      <c r="AM33" s="47"/>
      <c r="AN33" s="47"/>
      <c r="AO33" s="44" t="s">
        <v>735</v>
      </c>
      <c r="AP33" s="48"/>
      <c r="AQ33" s="46" t="s">
        <v>734</v>
      </c>
      <c r="AR33" s="29">
        <v>43490</v>
      </c>
      <c r="AS33" s="29">
        <v>43465</v>
      </c>
      <c r="AT33" s="46" t="s">
        <v>886</v>
      </c>
    </row>
    <row r="34" spans="1:46" s="18" customFormat="1" ht="30" customHeight="1" x14ac:dyDescent="0.25">
      <c r="A34" s="49">
        <v>2018</v>
      </c>
      <c r="B34" s="29">
        <v>43374</v>
      </c>
      <c r="C34" s="29">
        <v>43465</v>
      </c>
      <c r="D34" s="49" t="s">
        <v>109</v>
      </c>
      <c r="E34" s="49" t="s">
        <v>113</v>
      </c>
      <c r="F34" s="60" t="s">
        <v>357</v>
      </c>
      <c r="G34" s="32" t="s">
        <v>695</v>
      </c>
      <c r="H34" s="52" t="s">
        <v>668</v>
      </c>
      <c r="I34" s="34" t="s">
        <v>421</v>
      </c>
      <c r="J34" s="53"/>
      <c r="K34" s="49" t="s">
        <v>697</v>
      </c>
      <c r="L34" s="49" t="s">
        <v>698</v>
      </c>
      <c r="M34" s="49"/>
      <c r="N34" s="54" t="s">
        <v>483</v>
      </c>
      <c r="O34" s="46" t="s">
        <v>722</v>
      </c>
      <c r="P34" s="37" t="s">
        <v>734</v>
      </c>
      <c r="Q34" s="51" t="s">
        <v>154</v>
      </c>
      <c r="R34" s="60" t="s">
        <v>357</v>
      </c>
      <c r="S34" s="55">
        <v>43435</v>
      </c>
      <c r="T34" s="80">
        <v>91138</v>
      </c>
      <c r="U34" s="76">
        <v>105720.08</v>
      </c>
      <c r="V34" s="77">
        <v>406000</v>
      </c>
      <c r="W34" s="77">
        <v>2900</v>
      </c>
      <c r="X34" s="41" t="s">
        <v>186</v>
      </c>
      <c r="Y34" s="41" t="s">
        <v>246</v>
      </c>
      <c r="Z34" s="41" t="s">
        <v>155</v>
      </c>
      <c r="AA34" s="34" t="s">
        <v>421</v>
      </c>
      <c r="AB34" s="57">
        <f t="shared" si="0"/>
        <v>10572.008000000002</v>
      </c>
      <c r="AC34" s="43">
        <v>43436</v>
      </c>
      <c r="AD34" s="43">
        <v>43465</v>
      </c>
      <c r="AE34" s="61"/>
      <c r="AF34" s="45"/>
      <c r="AG34" s="34" t="s">
        <v>156</v>
      </c>
      <c r="AH34" s="34" t="s">
        <v>354</v>
      </c>
      <c r="AI34" s="47"/>
      <c r="AJ34" s="46" t="s">
        <v>117</v>
      </c>
      <c r="AK34" s="41"/>
      <c r="AL34" s="110" t="s">
        <v>888</v>
      </c>
      <c r="AM34" s="47"/>
      <c r="AN34" s="47"/>
      <c r="AO34" s="48"/>
      <c r="AP34" s="48"/>
      <c r="AQ34" s="46" t="s">
        <v>734</v>
      </c>
      <c r="AR34" s="29">
        <v>43490</v>
      </c>
      <c r="AS34" s="29">
        <v>43465</v>
      </c>
      <c r="AT34" s="46" t="s">
        <v>886</v>
      </c>
    </row>
    <row r="35" spans="1:46" s="18" customFormat="1" ht="36.75" customHeight="1" x14ac:dyDescent="0.25">
      <c r="A35" s="49">
        <v>2018</v>
      </c>
      <c r="B35" s="29">
        <v>43374</v>
      </c>
      <c r="C35" s="29">
        <v>43465</v>
      </c>
      <c r="D35" s="49" t="s">
        <v>109</v>
      </c>
      <c r="E35" s="49" t="s">
        <v>113</v>
      </c>
      <c r="F35" s="60" t="s">
        <v>358</v>
      </c>
      <c r="G35" s="32" t="s">
        <v>695</v>
      </c>
      <c r="H35" s="52" t="s">
        <v>668</v>
      </c>
      <c r="I35" s="34" t="s">
        <v>421</v>
      </c>
      <c r="J35" s="53"/>
      <c r="K35" s="49" t="s">
        <v>697</v>
      </c>
      <c r="L35" s="49" t="s">
        <v>698</v>
      </c>
      <c r="M35" s="49"/>
      <c r="N35" s="54" t="s">
        <v>483</v>
      </c>
      <c r="O35" s="46" t="s">
        <v>722</v>
      </c>
      <c r="P35" s="37" t="s">
        <v>734</v>
      </c>
      <c r="Q35" s="51" t="s">
        <v>154</v>
      </c>
      <c r="R35" s="60" t="s">
        <v>358</v>
      </c>
      <c r="S35" s="55">
        <v>43437</v>
      </c>
      <c r="T35" s="80">
        <v>91138</v>
      </c>
      <c r="U35" s="76">
        <v>105720.08</v>
      </c>
      <c r="V35" s="77">
        <v>406000</v>
      </c>
      <c r="W35" s="77">
        <v>2900</v>
      </c>
      <c r="X35" s="41" t="s">
        <v>186</v>
      </c>
      <c r="Y35" s="41" t="s">
        <v>246</v>
      </c>
      <c r="Z35" s="41" t="s">
        <v>155</v>
      </c>
      <c r="AA35" s="34" t="s">
        <v>421</v>
      </c>
      <c r="AB35" s="57">
        <f t="shared" si="0"/>
        <v>10572.008000000002</v>
      </c>
      <c r="AC35" s="43">
        <v>43437</v>
      </c>
      <c r="AD35" s="43">
        <v>43465</v>
      </c>
      <c r="AE35" s="61"/>
      <c r="AF35" s="45"/>
      <c r="AG35" s="34" t="s">
        <v>156</v>
      </c>
      <c r="AH35" s="34" t="s">
        <v>354</v>
      </c>
      <c r="AI35" s="47"/>
      <c r="AJ35" s="46" t="s">
        <v>117</v>
      </c>
      <c r="AK35" s="41"/>
      <c r="AL35" s="110" t="s">
        <v>888</v>
      </c>
      <c r="AM35" s="47"/>
      <c r="AN35" s="47"/>
      <c r="AO35" s="48"/>
      <c r="AP35" s="48"/>
      <c r="AQ35" s="46" t="s">
        <v>734</v>
      </c>
      <c r="AR35" s="29">
        <v>43490</v>
      </c>
      <c r="AS35" s="29">
        <v>43465</v>
      </c>
      <c r="AT35" s="46" t="s">
        <v>886</v>
      </c>
    </row>
    <row r="36" spans="1:46" s="18" customFormat="1" ht="36" customHeight="1" x14ac:dyDescent="0.25">
      <c r="A36" s="49">
        <v>2018</v>
      </c>
      <c r="B36" s="29">
        <v>43374</v>
      </c>
      <c r="C36" s="29">
        <v>43465</v>
      </c>
      <c r="D36" s="49" t="s">
        <v>109</v>
      </c>
      <c r="E36" s="49" t="s">
        <v>113</v>
      </c>
      <c r="F36" s="60" t="s">
        <v>359</v>
      </c>
      <c r="G36" s="32" t="s">
        <v>695</v>
      </c>
      <c r="H36" s="52" t="s">
        <v>668</v>
      </c>
      <c r="I36" s="34" t="s">
        <v>422</v>
      </c>
      <c r="J36" s="53"/>
      <c r="K36" s="49" t="s">
        <v>697</v>
      </c>
      <c r="L36" s="49" t="s">
        <v>698</v>
      </c>
      <c r="M36" s="49"/>
      <c r="N36" s="54" t="s">
        <v>483</v>
      </c>
      <c r="O36" s="46" t="s">
        <v>722</v>
      </c>
      <c r="P36" s="37" t="s">
        <v>734</v>
      </c>
      <c r="Q36" s="51" t="s">
        <v>154</v>
      </c>
      <c r="R36" s="60" t="s">
        <v>359</v>
      </c>
      <c r="S36" s="55">
        <v>43437</v>
      </c>
      <c r="T36" s="80">
        <v>296834</v>
      </c>
      <c r="U36" s="76">
        <v>344327.44</v>
      </c>
      <c r="V36" s="77">
        <v>406000</v>
      </c>
      <c r="W36" s="77">
        <v>2900</v>
      </c>
      <c r="X36" s="41" t="s">
        <v>186</v>
      </c>
      <c r="Y36" s="41" t="s">
        <v>246</v>
      </c>
      <c r="Z36" s="41" t="s">
        <v>155</v>
      </c>
      <c r="AA36" s="34" t="s">
        <v>422</v>
      </c>
      <c r="AB36" s="57">
        <f t="shared" si="0"/>
        <v>34432.743999999999</v>
      </c>
      <c r="AC36" s="43">
        <v>43437</v>
      </c>
      <c r="AD36" s="43">
        <v>43465</v>
      </c>
      <c r="AE36" s="61"/>
      <c r="AF36" s="45"/>
      <c r="AG36" s="34" t="s">
        <v>156</v>
      </c>
      <c r="AH36" s="34" t="s">
        <v>354</v>
      </c>
      <c r="AI36" s="47"/>
      <c r="AJ36" s="46" t="s">
        <v>117</v>
      </c>
      <c r="AK36" s="41"/>
      <c r="AL36" s="110" t="s">
        <v>888</v>
      </c>
      <c r="AM36" s="47"/>
      <c r="AN36" s="47"/>
      <c r="AO36" s="48"/>
      <c r="AP36" s="48"/>
      <c r="AQ36" s="46" t="s">
        <v>734</v>
      </c>
      <c r="AR36" s="29">
        <v>43490</v>
      </c>
      <c r="AS36" s="29">
        <v>43465</v>
      </c>
      <c r="AT36" s="46" t="s">
        <v>886</v>
      </c>
    </row>
    <row r="37" spans="1:46" s="18" customFormat="1" ht="37.5" customHeight="1" x14ac:dyDescent="0.25">
      <c r="A37" s="49">
        <v>2018</v>
      </c>
      <c r="B37" s="29">
        <v>43374</v>
      </c>
      <c r="C37" s="29">
        <v>43465</v>
      </c>
      <c r="D37" s="49" t="s">
        <v>109</v>
      </c>
      <c r="E37" s="49" t="s">
        <v>113</v>
      </c>
      <c r="F37" s="60" t="s">
        <v>360</v>
      </c>
      <c r="G37" s="32" t="s">
        <v>695</v>
      </c>
      <c r="H37" s="52" t="s">
        <v>667</v>
      </c>
      <c r="I37" s="34" t="s">
        <v>423</v>
      </c>
      <c r="J37" s="53"/>
      <c r="K37" s="30" t="s">
        <v>350</v>
      </c>
      <c r="L37" s="30" t="s">
        <v>351</v>
      </c>
      <c r="M37" s="30" t="s">
        <v>178</v>
      </c>
      <c r="N37" s="54" t="s">
        <v>482</v>
      </c>
      <c r="O37" s="46" t="s">
        <v>721</v>
      </c>
      <c r="P37" s="37" t="s">
        <v>734</v>
      </c>
      <c r="Q37" s="51" t="s">
        <v>154</v>
      </c>
      <c r="R37" s="60" t="s">
        <v>360</v>
      </c>
      <c r="S37" s="55">
        <v>43455</v>
      </c>
      <c r="T37" s="80">
        <v>197100</v>
      </c>
      <c r="U37" s="76">
        <v>228636</v>
      </c>
      <c r="V37" s="77">
        <v>406000</v>
      </c>
      <c r="W37" s="77">
        <v>2900</v>
      </c>
      <c r="X37" s="41" t="s">
        <v>186</v>
      </c>
      <c r="Y37" s="41" t="s">
        <v>246</v>
      </c>
      <c r="Z37" s="41" t="s">
        <v>155</v>
      </c>
      <c r="AA37" s="34" t="s">
        <v>423</v>
      </c>
      <c r="AB37" s="57">
        <f t="shared" si="0"/>
        <v>22863.600000000002</v>
      </c>
      <c r="AC37" s="43">
        <v>43455</v>
      </c>
      <c r="AD37" s="43">
        <v>43465</v>
      </c>
      <c r="AE37" s="93" t="s">
        <v>730</v>
      </c>
      <c r="AF37" s="45"/>
      <c r="AG37" s="34" t="s">
        <v>247</v>
      </c>
      <c r="AH37" s="34" t="s">
        <v>508</v>
      </c>
      <c r="AI37" s="47"/>
      <c r="AJ37" s="46" t="s">
        <v>117</v>
      </c>
      <c r="AK37" s="41"/>
      <c r="AL37" s="110" t="s">
        <v>888</v>
      </c>
      <c r="AM37" s="47"/>
      <c r="AN37" s="47"/>
      <c r="AO37" s="44" t="s">
        <v>736</v>
      </c>
      <c r="AP37" s="48"/>
      <c r="AQ37" s="46" t="s">
        <v>734</v>
      </c>
      <c r="AR37" s="29">
        <v>43490</v>
      </c>
      <c r="AS37" s="29">
        <v>43465</v>
      </c>
      <c r="AT37" s="46" t="s">
        <v>886</v>
      </c>
    </row>
    <row r="38" spans="1:46" s="18" customFormat="1" ht="39.75" customHeight="1" x14ac:dyDescent="0.25">
      <c r="A38" s="49">
        <v>2018</v>
      </c>
      <c r="B38" s="29">
        <v>43374</v>
      </c>
      <c r="C38" s="29">
        <v>43465</v>
      </c>
      <c r="D38" s="49" t="s">
        <v>109</v>
      </c>
      <c r="E38" s="49" t="s">
        <v>113</v>
      </c>
      <c r="F38" s="60" t="s">
        <v>361</v>
      </c>
      <c r="G38" s="32" t="s">
        <v>695</v>
      </c>
      <c r="H38" s="52" t="s">
        <v>686</v>
      </c>
      <c r="I38" s="34" t="s">
        <v>424</v>
      </c>
      <c r="J38" s="53"/>
      <c r="K38" s="49" t="s">
        <v>702</v>
      </c>
      <c r="L38" s="49" t="s">
        <v>703</v>
      </c>
      <c r="M38" s="49" t="s">
        <v>704</v>
      </c>
      <c r="N38" s="54" t="s">
        <v>484</v>
      </c>
      <c r="O38" s="46" t="s">
        <v>724</v>
      </c>
      <c r="P38" s="37" t="s">
        <v>734</v>
      </c>
      <c r="Q38" s="51" t="s">
        <v>154</v>
      </c>
      <c r="R38" s="60" t="s">
        <v>361</v>
      </c>
      <c r="S38" s="55">
        <v>43406</v>
      </c>
      <c r="T38" s="80">
        <v>112000</v>
      </c>
      <c r="U38" s="76">
        <v>129920</v>
      </c>
      <c r="V38" s="77">
        <v>406000</v>
      </c>
      <c r="W38" s="77">
        <v>2900</v>
      </c>
      <c r="X38" s="41" t="s">
        <v>186</v>
      </c>
      <c r="Y38" s="41" t="s">
        <v>246</v>
      </c>
      <c r="Z38" s="41" t="s">
        <v>155</v>
      </c>
      <c r="AA38" s="34" t="s">
        <v>424</v>
      </c>
      <c r="AB38" s="57">
        <f t="shared" si="0"/>
        <v>12992</v>
      </c>
      <c r="AC38" s="43">
        <v>43406</v>
      </c>
      <c r="AD38" s="43">
        <v>43415</v>
      </c>
      <c r="AE38" s="61"/>
      <c r="AF38" s="45"/>
      <c r="AG38" s="34" t="s">
        <v>156</v>
      </c>
      <c r="AH38" s="34" t="s">
        <v>509</v>
      </c>
      <c r="AI38" s="47"/>
      <c r="AJ38" s="46" t="s">
        <v>117</v>
      </c>
      <c r="AK38" s="41"/>
      <c r="AL38" s="110" t="s">
        <v>888</v>
      </c>
      <c r="AM38" s="47"/>
      <c r="AN38" s="47"/>
      <c r="AO38" s="48"/>
      <c r="AP38" s="48"/>
      <c r="AQ38" s="46" t="s">
        <v>734</v>
      </c>
      <c r="AR38" s="29">
        <v>43490</v>
      </c>
      <c r="AS38" s="29">
        <v>43465</v>
      </c>
      <c r="AT38" s="46" t="s">
        <v>886</v>
      </c>
    </row>
    <row r="39" spans="1:46" s="18" customFormat="1" ht="40.5" customHeight="1" x14ac:dyDescent="0.25">
      <c r="A39" s="49">
        <v>2018</v>
      </c>
      <c r="B39" s="29">
        <v>43374</v>
      </c>
      <c r="C39" s="29">
        <v>43465</v>
      </c>
      <c r="D39" s="49" t="s">
        <v>109</v>
      </c>
      <c r="E39" s="49" t="s">
        <v>113</v>
      </c>
      <c r="F39" s="60" t="s">
        <v>362</v>
      </c>
      <c r="G39" s="32" t="s">
        <v>695</v>
      </c>
      <c r="H39" s="52" t="s">
        <v>669</v>
      </c>
      <c r="I39" s="34" t="s">
        <v>425</v>
      </c>
      <c r="J39" s="53"/>
      <c r="K39" s="30" t="s">
        <v>350</v>
      </c>
      <c r="L39" s="30" t="s">
        <v>351</v>
      </c>
      <c r="M39" s="30" t="s">
        <v>178</v>
      </c>
      <c r="N39" s="54" t="s">
        <v>352</v>
      </c>
      <c r="O39" s="28" t="s">
        <v>353</v>
      </c>
      <c r="P39" s="37" t="s">
        <v>734</v>
      </c>
      <c r="Q39" s="51" t="s">
        <v>154</v>
      </c>
      <c r="R39" s="60" t="s">
        <v>362</v>
      </c>
      <c r="S39" s="55">
        <v>43426</v>
      </c>
      <c r="T39" s="80">
        <v>226800</v>
      </c>
      <c r="U39" s="78">
        <v>263088</v>
      </c>
      <c r="V39" s="77">
        <v>406000</v>
      </c>
      <c r="W39" s="77">
        <v>2900</v>
      </c>
      <c r="X39" s="41" t="s">
        <v>186</v>
      </c>
      <c r="Y39" s="41" t="s">
        <v>246</v>
      </c>
      <c r="Z39" s="41" t="s">
        <v>155</v>
      </c>
      <c r="AA39" s="34" t="s">
        <v>425</v>
      </c>
      <c r="AB39" s="57">
        <f t="shared" si="0"/>
        <v>26308.800000000003</v>
      </c>
      <c r="AC39" s="43">
        <v>43427</v>
      </c>
      <c r="AD39" s="43">
        <v>43434</v>
      </c>
      <c r="AE39" s="44" t="s">
        <v>731</v>
      </c>
      <c r="AF39" s="45"/>
      <c r="AG39" s="34" t="s">
        <v>156</v>
      </c>
      <c r="AH39" s="34" t="s">
        <v>510</v>
      </c>
      <c r="AI39" s="47"/>
      <c r="AJ39" s="46" t="s">
        <v>117</v>
      </c>
      <c r="AK39" s="41"/>
      <c r="AL39" s="110" t="s">
        <v>888</v>
      </c>
      <c r="AM39" s="47"/>
      <c r="AN39" s="47"/>
      <c r="AO39" s="44" t="s">
        <v>737</v>
      </c>
      <c r="AP39" s="48"/>
      <c r="AQ39" s="46" t="s">
        <v>734</v>
      </c>
      <c r="AR39" s="29">
        <v>43490</v>
      </c>
      <c r="AS39" s="29">
        <v>43465</v>
      </c>
      <c r="AT39" s="46" t="s">
        <v>886</v>
      </c>
    </row>
    <row r="40" spans="1:46" s="18" customFormat="1" ht="30.75" customHeight="1" x14ac:dyDescent="0.25">
      <c r="A40" s="49">
        <v>2018</v>
      </c>
      <c r="B40" s="29">
        <v>43374</v>
      </c>
      <c r="C40" s="29">
        <v>43465</v>
      </c>
      <c r="D40" s="49" t="s">
        <v>109</v>
      </c>
      <c r="E40" s="49" t="s">
        <v>113</v>
      </c>
      <c r="F40" s="34" t="s">
        <v>363</v>
      </c>
      <c r="G40" s="32" t="s">
        <v>695</v>
      </c>
      <c r="H40" s="85" t="s">
        <v>874</v>
      </c>
      <c r="I40" s="98" t="s">
        <v>426</v>
      </c>
      <c r="J40" s="53"/>
      <c r="K40" s="63" t="s">
        <v>699</v>
      </c>
      <c r="L40" s="49" t="s">
        <v>700</v>
      </c>
      <c r="M40" s="49" t="s">
        <v>701</v>
      </c>
      <c r="N40" s="54" t="s">
        <v>485</v>
      </c>
      <c r="O40" s="46" t="s">
        <v>723</v>
      </c>
      <c r="P40" s="37" t="s">
        <v>734</v>
      </c>
      <c r="Q40" s="51" t="s">
        <v>154</v>
      </c>
      <c r="R40" s="60" t="s">
        <v>363</v>
      </c>
      <c r="S40" s="55">
        <v>43460</v>
      </c>
      <c r="T40" s="80">
        <v>44224</v>
      </c>
      <c r="U40" s="76">
        <v>51299.839999999997</v>
      </c>
      <c r="V40" s="77">
        <v>406000</v>
      </c>
      <c r="W40" s="77">
        <v>2900</v>
      </c>
      <c r="X40" s="41" t="s">
        <v>186</v>
      </c>
      <c r="Y40" s="41" t="s">
        <v>246</v>
      </c>
      <c r="Z40" s="41" t="s">
        <v>155</v>
      </c>
      <c r="AA40" s="34" t="s">
        <v>426</v>
      </c>
      <c r="AB40" s="57">
        <f t="shared" si="0"/>
        <v>5129.9840000000004</v>
      </c>
      <c r="AC40" s="43">
        <v>43460</v>
      </c>
      <c r="AD40" s="43">
        <v>43465</v>
      </c>
      <c r="AE40" s="99" t="s">
        <v>873</v>
      </c>
      <c r="AF40" s="100"/>
      <c r="AG40" s="34"/>
      <c r="AH40" s="34"/>
      <c r="AI40" s="70"/>
      <c r="AJ40" s="41" t="s">
        <v>117</v>
      </c>
      <c r="AK40" s="41"/>
      <c r="AL40" s="110" t="s">
        <v>888</v>
      </c>
      <c r="AM40" s="70"/>
      <c r="AN40" s="70"/>
      <c r="AO40" s="101"/>
      <c r="AP40" s="70"/>
      <c r="AQ40" s="41" t="s">
        <v>734</v>
      </c>
      <c r="AR40" s="29">
        <v>43490</v>
      </c>
      <c r="AS40" s="29">
        <v>43465</v>
      </c>
      <c r="AT40" s="46" t="s">
        <v>886</v>
      </c>
    </row>
    <row r="41" spans="1:46" s="18" customFormat="1" x14ac:dyDescent="0.25">
      <c r="A41" s="49">
        <v>2018</v>
      </c>
      <c r="B41" s="29">
        <v>43374</v>
      </c>
      <c r="C41" s="29">
        <v>43465</v>
      </c>
      <c r="D41" s="49"/>
      <c r="E41" s="49"/>
      <c r="F41" s="34"/>
      <c r="G41" s="49"/>
      <c r="H41" s="62"/>
      <c r="I41" s="102"/>
      <c r="J41" s="53"/>
      <c r="K41" s="49"/>
      <c r="L41" s="49"/>
      <c r="M41" s="49"/>
      <c r="N41" s="54"/>
      <c r="O41" s="46"/>
      <c r="P41" s="64"/>
      <c r="Q41" s="51"/>
      <c r="R41" s="60"/>
      <c r="S41" s="55"/>
      <c r="T41" s="80"/>
      <c r="U41" s="76"/>
      <c r="V41" s="77"/>
      <c r="W41" s="77"/>
      <c r="X41" s="41"/>
      <c r="Y41" s="41"/>
      <c r="Z41" s="41"/>
      <c r="AA41" s="34"/>
      <c r="AB41" s="57"/>
      <c r="AC41" s="43"/>
      <c r="AD41" s="43"/>
      <c r="AE41" s="61"/>
      <c r="AF41" s="100"/>
      <c r="AG41" s="34"/>
      <c r="AH41" s="34"/>
      <c r="AI41" s="70"/>
      <c r="AJ41" s="41"/>
      <c r="AK41" s="41"/>
      <c r="AL41" s="110" t="s">
        <v>888</v>
      </c>
      <c r="AM41" s="70"/>
      <c r="AN41" s="70"/>
      <c r="AO41" s="101"/>
      <c r="AP41" s="70"/>
      <c r="AQ41" s="41"/>
      <c r="AR41" s="29">
        <v>43490</v>
      </c>
      <c r="AS41" s="29">
        <v>43465</v>
      </c>
      <c r="AT41" s="41" t="s">
        <v>886</v>
      </c>
    </row>
    <row r="42" spans="1:46" s="18" customFormat="1" x14ac:dyDescent="0.25">
      <c r="A42" s="49">
        <v>2018</v>
      </c>
      <c r="B42" s="29">
        <v>43374</v>
      </c>
      <c r="C42" s="29">
        <v>43465</v>
      </c>
      <c r="D42" s="124" t="s">
        <v>109</v>
      </c>
      <c r="E42" s="124" t="s">
        <v>113</v>
      </c>
      <c r="F42" s="123" t="s">
        <v>666</v>
      </c>
      <c r="G42" s="49"/>
      <c r="H42" s="85"/>
      <c r="I42" s="114" t="s">
        <v>427</v>
      </c>
      <c r="J42" s="53"/>
      <c r="K42" s="49"/>
      <c r="L42" s="49"/>
      <c r="M42" s="49"/>
      <c r="N42" s="65"/>
      <c r="O42" s="46"/>
      <c r="P42" s="64" t="s">
        <v>734</v>
      </c>
      <c r="Q42" s="51" t="s">
        <v>154</v>
      </c>
      <c r="R42" s="60" t="s">
        <v>364</v>
      </c>
      <c r="S42" s="55">
        <v>43454</v>
      </c>
      <c r="T42" s="80">
        <v>343577.59</v>
      </c>
      <c r="U42" s="136">
        <v>398550</v>
      </c>
      <c r="V42" s="137">
        <v>406000</v>
      </c>
      <c r="W42" s="137">
        <v>2900</v>
      </c>
      <c r="X42" s="138" t="s">
        <v>186</v>
      </c>
      <c r="Y42" s="138" t="s">
        <v>246</v>
      </c>
      <c r="Z42" s="138" t="s">
        <v>155</v>
      </c>
      <c r="AA42" s="114" t="s">
        <v>427</v>
      </c>
      <c r="AB42" s="139">
        <f t="shared" si="0"/>
        <v>39855</v>
      </c>
      <c r="AC42" s="152">
        <v>43455</v>
      </c>
      <c r="AD42" s="152">
        <v>43465</v>
      </c>
      <c r="AE42" s="154"/>
      <c r="AF42" s="153"/>
      <c r="AG42" s="123"/>
      <c r="AH42" s="123"/>
      <c r="AI42" s="140"/>
      <c r="AJ42" s="46" t="s">
        <v>117</v>
      </c>
      <c r="AK42" s="41"/>
      <c r="AL42" s="110" t="s">
        <v>888</v>
      </c>
      <c r="AM42" s="140"/>
      <c r="AN42" s="140"/>
      <c r="AO42" s="141"/>
      <c r="AP42" s="140"/>
      <c r="AQ42" s="124" t="s">
        <v>734</v>
      </c>
      <c r="AR42" s="29">
        <v>43490</v>
      </c>
      <c r="AS42" s="29">
        <v>43465</v>
      </c>
      <c r="AT42" s="124" t="s">
        <v>886</v>
      </c>
    </row>
    <row r="43" spans="1:46" s="18" customFormat="1" ht="25.5" x14ac:dyDescent="0.25">
      <c r="A43" s="49">
        <v>2018</v>
      </c>
      <c r="B43" s="29">
        <v>43374</v>
      </c>
      <c r="C43" s="29">
        <v>43465</v>
      </c>
      <c r="D43" s="124"/>
      <c r="E43" s="124"/>
      <c r="F43" s="123"/>
      <c r="G43" s="32" t="s">
        <v>695</v>
      </c>
      <c r="H43" s="85" t="s">
        <v>875</v>
      </c>
      <c r="I43" s="114"/>
      <c r="J43" s="53"/>
      <c r="K43" s="63" t="s">
        <v>699</v>
      </c>
      <c r="L43" s="49" t="s">
        <v>700</v>
      </c>
      <c r="M43" s="49" t="s">
        <v>701</v>
      </c>
      <c r="N43" s="54" t="s">
        <v>485</v>
      </c>
      <c r="O43" s="46" t="s">
        <v>723</v>
      </c>
      <c r="P43" s="64"/>
      <c r="Q43" s="51"/>
      <c r="R43" s="60"/>
      <c r="S43" s="55"/>
      <c r="T43" s="80"/>
      <c r="U43" s="136"/>
      <c r="V43" s="137"/>
      <c r="W43" s="137"/>
      <c r="X43" s="138"/>
      <c r="Y43" s="138"/>
      <c r="Z43" s="138"/>
      <c r="AA43" s="114"/>
      <c r="AB43" s="139"/>
      <c r="AC43" s="152"/>
      <c r="AD43" s="152"/>
      <c r="AE43" s="154"/>
      <c r="AF43" s="153"/>
      <c r="AG43" s="123"/>
      <c r="AH43" s="123"/>
      <c r="AI43" s="140"/>
      <c r="AJ43" s="46"/>
      <c r="AK43" s="41"/>
      <c r="AL43" s="110" t="s">
        <v>888</v>
      </c>
      <c r="AM43" s="140"/>
      <c r="AN43" s="140"/>
      <c r="AO43" s="141"/>
      <c r="AP43" s="140"/>
      <c r="AQ43" s="124"/>
      <c r="AR43" s="29">
        <v>43490</v>
      </c>
      <c r="AS43" s="29">
        <v>43465</v>
      </c>
      <c r="AT43" s="124"/>
    </row>
    <row r="44" spans="1:46" s="18" customFormat="1" x14ac:dyDescent="0.25">
      <c r="A44" s="49">
        <v>2018</v>
      </c>
      <c r="B44" s="29">
        <v>43374</v>
      </c>
      <c r="C44" s="29">
        <v>43465</v>
      </c>
      <c r="D44" s="124"/>
      <c r="E44" s="124"/>
      <c r="F44" s="123"/>
      <c r="G44" s="49"/>
      <c r="H44" s="85"/>
      <c r="I44" s="114"/>
      <c r="J44" s="53"/>
      <c r="K44" s="49"/>
      <c r="L44" s="49"/>
      <c r="M44" s="49"/>
      <c r="N44" s="54"/>
      <c r="O44" s="46"/>
      <c r="P44" s="64"/>
      <c r="Q44" s="51"/>
      <c r="R44" s="60"/>
      <c r="S44" s="55"/>
      <c r="T44" s="80"/>
      <c r="U44" s="136"/>
      <c r="V44" s="137"/>
      <c r="W44" s="137"/>
      <c r="X44" s="138"/>
      <c r="Y44" s="138"/>
      <c r="Z44" s="138"/>
      <c r="AA44" s="114"/>
      <c r="AB44" s="139"/>
      <c r="AC44" s="152"/>
      <c r="AD44" s="152"/>
      <c r="AE44" s="154"/>
      <c r="AF44" s="153"/>
      <c r="AG44" s="123"/>
      <c r="AH44" s="123"/>
      <c r="AI44" s="140"/>
      <c r="AJ44" s="46"/>
      <c r="AK44" s="41"/>
      <c r="AL44" s="110" t="s">
        <v>888</v>
      </c>
      <c r="AM44" s="140"/>
      <c r="AN44" s="140"/>
      <c r="AO44" s="141"/>
      <c r="AP44" s="140"/>
      <c r="AQ44" s="124"/>
      <c r="AR44" s="29">
        <v>43490</v>
      </c>
      <c r="AS44" s="29">
        <v>43465</v>
      </c>
      <c r="AT44" s="124"/>
    </row>
    <row r="45" spans="1:46" s="18" customFormat="1" x14ac:dyDescent="0.25">
      <c r="A45" s="49">
        <v>2018</v>
      </c>
      <c r="B45" s="29">
        <v>43374</v>
      </c>
      <c r="C45" s="29">
        <v>43465</v>
      </c>
      <c r="D45" s="111" t="s">
        <v>109</v>
      </c>
      <c r="E45" s="111" t="s">
        <v>113</v>
      </c>
      <c r="F45" s="123" t="s">
        <v>365</v>
      </c>
      <c r="G45" s="49"/>
      <c r="H45" s="62"/>
      <c r="I45" s="114" t="s">
        <v>428</v>
      </c>
      <c r="J45" s="53"/>
      <c r="K45" s="49"/>
      <c r="L45" s="49"/>
      <c r="M45" s="49"/>
      <c r="N45" s="65"/>
      <c r="O45" s="46"/>
      <c r="P45" s="64" t="s">
        <v>734</v>
      </c>
      <c r="Q45" s="51" t="s">
        <v>154</v>
      </c>
      <c r="R45" s="60" t="s">
        <v>365</v>
      </c>
      <c r="S45" s="55">
        <v>43455</v>
      </c>
      <c r="T45" s="80">
        <v>301336.21000000002</v>
      </c>
      <c r="U45" s="136">
        <v>349550</v>
      </c>
      <c r="V45" s="137">
        <v>406000</v>
      </c>
      <c r="W45" s="137">
        <v>2900</v>
      </c>
      <c r="X45" s="138" t="s">
        <v>186</v>
      </c>
      <c r="Y45" s="138" t="s">
        <v>246</v>
      </c>
      <c r="Z45" s="138" t="s">
        <v>155</v>
      </c>
      <c r="AA45" s="114" t="s">
        <v>428</v>
      </c>
      <c r="AB45" s="139">
        <f t="shared" si="0"/>
        <v>34955</v>
      </c>
      <c r="AC45" s="152">
        <v>43455</v>
      </c>
      <c r="AD45" s="152">
        <v>43465</v>
      </c>
      <c r="AE45" s="154"/>
      <c r="AF45" s="153"/>
      <c r="AG45" s="123" t="s">
        <v>247</v>
      </c>
      <c r="AH45" s="123" t="s">
        <v>511</v>
      </c>
      <c r="AI45" s="140"/>
      <c r="AJ45" s="124" t="s">
        <v>117</v>
      </c>
      <c r="AK45" s="41"/>
      <c r="AL45" s="110" t="s">
        <v>888</v>
      </c>
      <c r="AM45" s="140"/>
      <c r="AN45" s="140"/>
      <c r="AO45" s="141"/>
      <c r="AP45" s="140"/>
      <c r="AQ45" s="124" t="s">
        <v>734</v>
      </c>
      <c r="AR45" s="29">
        <v>43490</v>
      </c>
      <c r="AS45" s="29">
        <v>43465</v>
      </c>
      <c r="AT45" s="124" t="s">
        <v>886</v>
      </c>
    </row>
    <row r="46" spans="1:46" s="18" customFormat="1" ht="39" customHeight="1" x14ac:dyDescent="0.25">
      <c r="A46" s="49">
        <v>2018</v>
      </c>
      <c r="B46" s="29">
        <v>43374</v>
      </c>
      <c r="C46" s="29">
        <v>43465</v>
      </c>
      <c r="D46" s="111"/>
      <c r="E46" s="111"/>
      <c r="F46" s="123"/>
      <c r="G46" s="32" t="s">
        <v>695</v>
      </c>
      <c r="H46" s="85" t="s">
        <v>875</v>
      </c>
      <c r="I46" s="114"/>
      <c r="J46" s="53"/>
      <c r="K46" s="63" t="s">
        <v>699</v>
      </c>
      <c r="L46" s="49" t="s">
        <v>700</v>
      </c>
      <c r="M46" s="49" t="s">
        <v>701</v>
      </c>
      <c r="N46" s="54" t="s">
        <v>485</v>
      </c>
      <c r="O46" s="46" t="s">
        <v>723</v>
      </c>
      <c r="P46" s="64"/>
      <c r="Q46" s="51"/>
      <c r="R46" s="60"/>
      <c r="S46" s="55"/>
      <c r="T46" s="80"/>
      <c r="U46" s="136"/>
      <c r="V46" s="137"/>
      <c r="W46" s="137"/>
      <c r="X46" s="138"/>
      <c r="Y46" s="138"/>
      <c r="Z46" s="138"/>
      <c r="AA46" s="114"/>
      <c r="AB46" s="139"/>
      <c r="AC46" s="152"/>
      <c r="AD46" s="152"/>
      <c r="AE46" s="154"/>
      <c r="AF46" s="153"/>
      <c r="AG46" s="123"/>
      <c r="AH46" s="123"/>
      <c r="AI46" s="140"/>
      <c r="AJ46" s="124"/>
      <c r="AK46" s="41"/>
      <c r="AL46" s="110" t="s">
        <v>888</v>
      </c>
      <c r="AM46" s="140"/>
      <c r="AN46" s="140"/>
      <c r="AO46" s="141"/>
      <c r="AP46" s="140"/>
      <c r="AQ46" s="124"/>
      <c r="AR46" s="29">
        <v>43490</v>
      </c>
      <c r="AS46" s="29">
        <v>43465</v>
      </c>
      <c r="AT46" s="124"/>
    </row>
    <row r="47" spans="1:46" s="18" customFormat="1" x14ac:dyDescent="0.25">
      <c r="A47" s="49">
        <v>2018</v>
      </c>
      <c r="B47" s="29">
        <v>43374</v>
      </c>
      <c r="C47" s="29">
        <v>43465</v>
      </c>
      <c r="D47" s="111"/>
      <c r="E47" s="111"/>
      <c r="F47" s="123"/>
      <c r="G47" s="49"/>
      <c r="H47" s="62"/>
      <c r="I47" s="114"/>
      <c r="J47" s="53"/>
      <c r="K47" s="49"/>
      <c r="L47" s="49"/>
      <c r="M47" s="49"/>
      <c r="N47" s="54"/>
      <c r="O47" s="46"/>
      <c r="P47" s="64"/>
      <c r="Q47" s="51"/>
      <c r="R47" s="60"/>
      <c r="S47" s="55"/>
      <c r="T47" s="80"/>
      <c r="U47" s="136"/>
      <c r="V47" s="137"/>
      <c r="W47" s="137"/>
      <c r="X47" s="138"/>
      <c r="Y47" s="138"/>
      <c r="Z47" s="138"/>
      <c r="AA47" s="114"/>
      <c r="AB47" s="139"/>
      <c r="AC47" s="152"/>
      <c r="AD47" s="152"/>
      <c r="AE47" s="154"/>
      <c r="AF47" s="153"/>
      <c r="AG47" s="123"/>
      <c r="AH47" s="123"/>
      <c r="AI47" s="140"/>
      <c r="AJ47" s="124"/>
      <c r="AK47" s="41"/>
      <c r="AL47" s="110" t="s">
        <v>888</v>
      </c>
      <c r="AM47" s="140"/>
      <c r="AN47" s="140"/>
      <c r="AO47" s="141"/>
      <c r="AP47" s="140"/>
      <c r="AQ47" s="124"/>
      <c r="AR47" s="29">
        <v>43490</v>
      </c>
      <c r="AS47" s="29">
        <v>43465</v>
      </c>
      <c r="AT47" s="124"/>
    </row>
    <row r="48" spans="1:46" s="18" customFormat="1" x14ac:dyDescent="0.25">
      <c r="A48" s="49">
        <v>2018</v>
      </c>
      <c r="B48" s="29">
        <v>43374</v>
      </c>
      <c r="C48" s="29">
        <v>43465</v>
      </c>
      <c r="D48" s="111" t="s">
        <v>109</v>
      </c>
      <c r="E48" s="111" t="s">
        <v>113</v>
      </c>
      <c r="F48" s="143" t="s">
        <v>366</v>
      </c>
      <c r="G48" s="49"/>
      <c r="H48" s="62"/>
      <c r="I48" s="123" t="s">
        <v>429</v>
      </c>
      <c r="J48" s="53"/>
      <c r="K48" s="49"/>
      <c r="L48" s="49"/>
      <c r="M48" s="49"/>
      <c r="N48" s="65"/>
      <c r="O48" s="46"/>
      <c r="P48" s="64" t="s">
        <v>734</v>
      </c>
      <c r="Q48" s="51" t="s">
        <v>154</v>
      </c>
      <c r="R48" s="60" t="s">
        <v>366</v>
      </c>
      <c r="S48" s="55">
        <v>43444</v>
      </c>
      <c r="T48" s="80">
        <v>375923.93</v>
      </c>
      <c r="U48" s="136">
        <v>436071.76</v>
      </c>
      <c r="V48" s="137">
        <v>406000</v>
      </c>
      <c r="W48" s="137">
        <v>2900</v>
      </c>
      <c r="X48" s="138" t="s">
        <v>186</v>
      </c>
      <c r="Y48" s="138" t="s">
        <v>246</v>
      </c>
      <c r="Z48" s="138" t="s">
        <v>155</v>
      </c>
      <c r="AA48" s="114" t="s">
        <v>429</v>
      </c>
      <c r="AB48" s="139">
        <f t="shared" si="0"/>
        <v>43607.176000000007</v>
      </c>
      <c r="AC48" s="152">
        <v>43444</v>
      </c>
      <c r="AD48" s="152">
        <v>43464</v>
      </c>
      <c r="AE48" s="154"/>
      <c r="AF48" s="153"/>
      <c r="AG48" s="123"/>
      <c r="AH48" s="123"/>
      <c r="AI48" s="140"/>
      <c r="AJ48" s="124" t="s">
        <v>117</v>
      </c>
      <c r="AK48" s="41"/>
      <c r="AL48" s="110" t="s">
        <v>888</v>
      </c>
      <c r="AM48" s="140"/>
      <c r="AN48" s="140"/>
      <c r="AO48" s="157" t="s">
        <v>740</v>
      </c>
      <c r="AP48" s="140"/>
      <c r="AQ48" s="124" t="s">
        <v>734</v>
      </c>
      <c r="AR48" s="29">
        <v>43490</v>
      </c>
      <c r="AS48" s="29">
        <v>43465</v>
      </c>
      <c r="AT48" s="124" t="s">
        <v>886</v>
      </c>
    </row>
    <row r="49" spans="1:46" s="18" customFormat="1" ht="39" customHeight="1" x14ac:dyDescent="0.25">
      <c r="A49" s="49">
        <v>2018</v>
      </c>
      <c r="B49" s="29">
        <v>43374</v>
      </c>
      <c r="C49" s="29">
        <v>43465</v>
      </c>
      <c r="D49" s="111"/>
      <c r="E49" s="111"/>
      <c r="F49" s="143"/>
      <c r="G49" s="32" t="s">
        <v>695</v>
      </c>
      <c r="H49" s="85" t="s">
        <v>876</v>
      </c>
      <c r="I49" s="123"/>
      <c r="J49" s="53"/>
      <c r="K49" s="49" t="s">
        <v>705</v>
      </c>
      <c r="L49" s="49" t="s">
        <v>706</v>
      </c>
      <c r="M49" s="49" t="s">
        <v>707</v>
      </c>
      <c r="N49" s="54" t="s">
        <v>486</v>
      </c>
      <c r="O49" s="46" t="s">
        <v>725</v>
      </c>
      <c r="P49" s="64"/>
      <c r="Q49" s="51"/>
      <c r="R49" s="60"/>
      <c r="S49" s="55"/>
      <c r="T49" s="80"/>
      <c r="U49" s="136"/>
      <c r="V49" s="137"/>
      <c r="W49" s="137"/>
      <c r="X49" s="138"/>
      <c r="Y49" s="138"/>
      <c r="Z49" s="138"/>
      <c r="AA49" s="114"/>
      <c r="AB49" s="139"/>
      <c r="AC49" s="152"/>
      <c r="AD49" s="152"/>
      <c r="AE49" s="154"/>
      <c r="AF49" s="153"/>
      <c r="AG49" s="123"/>
      <c r="AH49" s="123"/>
      <c r="AI49" s="140"/>
      <c r="AJ49" s="124"/>
      <c r="AK49" s="41"/>
      <c r="AL49" s="110" t="s">
        <v>888</v>
      </c>
      <c r="AM49" s="140"/>
      <c r="AN49" s="140"/>
      <c r="AO49" s="158"/>
      <c r="AP49" s="140"/>
      <c r="AQ49" s="124"/>
      <c r="AR49" s="29">
        <v>43490</v>
      </c>
      <c r="AS49" s="29">
        <v>43465</v>
      </c>
      <c r="AT49" s="124"/>
    </row>
    <row r="50" spans="1:46" s="18" customFormat="1" ht="24.75" customHeight="1" x14ac:dyDescent="0.25">
      <c r="A50" s="49">
        <v>2018</v>
      </c>
      <c r="B50" s="29">
        <v>43374</v>
      </c>
      <c r="C50" s="29">
        <v>43465</v>
      </c>
      <c r="D50" s="111"/>
      <c r="E50" s="111"/>
      <c r="F50" s="143"/>
      <c r="G50" s="49"/>
      <c r="H50" s="62"/>
      <c r="I50" s="123"/>
      <c r="J50" s="53"/>
      <c r="K50" s="49"/>
      <c r="L50" s="49"/>
      <c r="M50" s="49"/>
      <c r="N50" s="54"/>
      <c r="O50" s="46"/>
      <c r="P50" s="64"/>
      <c r="Q50" s="51"/>
      <c r="R50" s="60"/>
      <c r="S50" s="55"/>
      <c r="T50" s="80"/>
      <c r="U50" s="136"/>
      <c r="V50" s="137"/>
      <c r="W50" s="137"/>
      <c r="X50" s="138"/>
      <c r="Y50" s="138"/>
      <c r="Z50" s="138"/>
      <c r="AA50" s="114"/>
      <c r="AB50" s="139"/>
      <c r="AC50" s="152"/>
      <c r="AD50" s="152"/>
      <c r="AE50" s="154"/>
      <c r="AF50" s="153"/>
      <c r="AG50" s="123"/>
      <c r="AH50" s="123"/>
      <c r="AI50" s="140"/>
      <c r="AJ50" s="124"/>
      <c r="AK50" s="41"/>
      <c r="AL50" s="110" t="s">
        <v>888</v>
      </c>
      <c r="AM50" s="140"/>
      <c r="AN50" s="140"/>
      <c r="AO50" s="158"/>
      <c r="AP50" s="140"/>
      <c r="AQ50" s="124"/>
      <c r="AR50" s="29">
        <v>43490</v>
      </c>
      <c r="AS50" s="29">
        <v>43465</v>
      </c>
      <c r="AT50" s="124"/>
    </row>
    <row r="51" spans="1:46" s="18" customFormat="1" ht="23.25" customHeight="1" x14ac:dyDescent="0.25">
      <c r="A51" s="49">
        <v>2018</v>
      </c>
      <c r="B51" s="29">
        <v>43374</v>
      </c>
      <c r="C51" s="29">
        <v>43465</v>
      </c>
      <c r="D51" s="49" t="s">
        <v>109</v>
      </c>
      <c r="E51" s="111" t="s">
        <v>113</v>
      </c>
      <c r="F51" s="143" t="s">
        <v>367</v>
      </c>
      <c r="G51" s="147" t="s">
        <v>695</v>
      </c>
      <c r="H51" s="85" t="s">
        <v>877</v>
      </c>
      <c r="I51" s="114" t="s">
        <v>430</v>
      </c>
      <c r="J51" s="53"/>
      <c r="K51" s="30" t="s">
        <v>350</v>
      </c>
      <c r="L51" s="30" t="s">
        <v>351</v>
      </c>
      <c r="M51" s="30" t="s">
        <v>178</v>
      </c>
      <c r="N51" s="54" t="s">
        <v>482</v>
      </c>
      <c r="O51" s="46" t="s">
        <v>721</v>
      </c>
      <c r="P51" s="64" t="s">
        <v>734</v>
      </c>
      <c r="Q51" s="51" t="s">
        <v>154</v>
      </c>
      <c r="R51" s="60" t="s">
        <v>367</v>
      </c>
      <c r="S51" s="55">
        <v>43460</v>
      </c>
      <c r="T51" s="80">
        <v>104137.93</v>
      </c>
      <c r="U51" s="136">
        <v>120800</v>
      </c>
      <c r="V51" s="151">
        <v>406000</v>
      </c>
      <c r="W51" s="151">
        <v>2900</v>
      </c>
      <c r="X51" s="124" t="s">
        <v>186</v>
      </c>
      <c r="Y51" s="124" t="s">
        <v>246</v>
      </c>
      <c r="Z51" s="124" t="s">
        <v>155</v>
      </c>
      <c r="AA51" s="123" t="s">
        <v>430</v>
      </c>
      <c r="AB51" s="139">
        <f t="shared" si="0"/>
        <v>12080</v>
      </c>
      <c r="AC51" s="152">
        <v>43460</v>
      </c>
      <c r="AD51" s="152">
        <v>43465</v>
      </c>
      <c r="AE51" s="154"/>
      <c r="AF51" s="153"/>
      <c r="AG51" s="123"/>
      <c r="AH51" s="123"/>
      <c r="AI51" s="140"/>
      <c r="AJ51" s="124" t="s">
        <v>117</v>
      </c>
      <c r="AK51" s="41"/>
      <c r="AL51" s="110" t="s">
        <v>888</v>
      </c>
      <c r="AM51" s="140"/>
      <c r="AN51" s="140"/>
      <c r="AO51" s="141"/>
      <c r="AP51" s="140"/>
      <c r="AQ51" s="124" t="s">
        <v>734</v>
      </c>
      <c r="AR51" s="29">
        <v>43490</v>
      </c>
      <c r="AS51" s="29">
        <v>43465</v>
      </c>
      <c r="AT51" s="46" t="s">
        <v>886</v>
      </c>
    </row>
    <row r="52" spans="1:46" s="18" customFormat="1" x14ac:dyDescent="0.25">
      <c r="A52" s="49">
        <v>2018</v>
      </c>
      <c r="B52" s="29">
        <v>43374</v>
      </c>
      <c r="C52" s="29">
        <v>43465</v>
      </c>
      <c r="D52" s="49"/>
      <c r="E52" s="111"/>
      <c r="F52" s="143"/>
      <c r="G52" s="147"/>
      <c r="H52" s="62"/>
      <c r="I52" s="114"/>
      <c r="J52" s="53"/>
      <c r="K52" s="49"/>
      <c r="L52" s="49"/>
      <c r="M52" s="49"/>
      <c r="N52" s="54"/>
      <c r="O52" s="46"/>
      <c r="P52" s="64"/>
      <c r="Q52" s="51"/>
      <c r="R52" s="60"/>
      <c r="S52" s="55"/>
      <c r="T52" s="80"/>
      <c r="U52" s="136"/>
      <c r="V52" s="151"/>
      <c r="W52" s="151"/>
      <c r="X52" s="124"/>
      <c r="Y52" s="124"/>
      <c r="Z52" s="124"/>
      <c r="AA52" s="123"/>
      <c r="AB52" s="139"/>
      <c r="AC52" s="152"/>
      <c r="AD52" s="152"/>
      <c r="AE52" s="154"/>
      <c r="AF52" s="153"/>
      <c r="AG52" s="123"/>
      <c r="AH52" s="123"/>
      <c r="AI52" s="140"/>
      <c r="AJ52" s="124"/>
      <c r="AK52" s="41"/>
      <c r="AL52" s="110" t="s">
        <v>888</v>
      </c>
      <c r="AM52" s="140"/>
      <c r="AN52" s="140"/>
      <c r="AO52" s="141"/>
      <c r="AP52" s="140"/>
      <c r="AQ52" s="124"/>
      <c r="AR52" s="29">
        <v>43490</v>
      </c>
      <c r="AS52" s="29">
        <v>43465</v>
      </c>
      <c r="AT52" s="46" t="s">
        <v>886</v>
      </c>
    </row>
    <row r="53" spans="1:46" s="25" customFormat="1" ht="27" customHeight="1" x14ac:dyDescent="0.25">
      <c r="A53" s="49">
        <v>2018</v>
      </c>
      <c r="B53" s="29">
        <v>43374</v>
      </c>
      <c r="C53" s="29">
        <v>43465</v>
      </c>
      <c r="D53" s="49" t="s">
        <v>109</v>
      </c>
      <c r="E53" s="49" t="s">
        <v>113</v>
      </c>
      <c r="F53" s="50" t="s">
        <v>368</v>
      </c>
      <c r="G53" s="46"/>
      <c r="H53" s="62" t="s">
        <v>691</v>
      </c>
      <c r="I53" s="34" t="s">
        <v>431</v>
      </c>
      <c r="J53" s="53"/>
      <c r="K53" s="49" t="s">
        <v>705</v>
      </c>
      <c r="L53" s="49" t="s">
        <v>706</v>
      </c>
      <c r="M53" s="49" t="s">
        <v>707</v>
      </c>
      <c r="N53" s="66" t="s">
        <v>486</v>
      </c>
      <c r="O53" s="46" t="s">
        <v>725</v>
      </c>
      <c r="P53" s="46" t="s">
        <v>734</v>
      </c>
      <c r="Q53" s="51" t="s">
        <v>154</v>
      </c>
      <c r="R53" s="50" t="s">
        <v>368</v>
      </c>
      <c r="S53" s="67">
        <v>43455</v>
      </c>
      <c r="T53" s="78">
        <v>350000</v>
      </c>
      <c r="U53" s="78">
        <v>406000</v>
      </c>
      <c r="V53" s="77">
        <v>406000</v>
      </c>
      <c r="W53" s="77">
        <v>2900</v>
      </c>
      <c r="X53" s="41" t="s">
        <v>186</v>
      </c>
      <c r="Y53" s="41" t="s">
        <v>246</v>
      </c>
      <c r="Z53" s="41" t="s">
        <v>155</v>
      </c>
      <c r="AA53" s="34" t="s">
        <v>431</v>
      </c>
      <c r="AB53" s="68">
        <f t="shared" si="0"/>
        <v>40600</v>
      </c>
      <c r="AC53" s="67">
        <v>43455</v>
      </c>
      <c r="AD53" s="67">
        <v>43465</v>
      </c>
      <c r="AE53" s="69"/>
      <c r="AF53" s="45"/>
      <c r="AG53" s="50" t="s">
        <v>247</v>
      </c>
      <c r="AH53" s="50" t="s">
        <v>512</v>
      </c>
      <c r="AI53" s="47"/>
      <c r="AJ53" s="46" t="s">
        <v>117</v>
      </c>
      <c r="AK53" s="46"/>
      <c r="AL53" s="110" t="s">
        <v>888</v>
      </c>
      <c r="AM53" s="70"/>
      <c r="AN53" s="70"/>
      <c r="AO53" s="48"/>
      <c r="AP53" s="48"/>
      <c r="AQ53" s="46" t="s">
        <v>734</v>
      </c>
      <c r="AR53" s="29">
        <v>43490</v>
      </c>
      <c r="AS53" s="29">
        <v>43465</v>
      </c>
      <c r="AT53" s="46" t="s">
        <v>886</v>
      </c>
    </row>
    <row r="54" spans="1:46" s="18" customFormat="1" ht="23.25" x14ac:dyDescent="0.25">
      <c r="A54" s="49">
        <v>2018</v>
      </c>
      <c r="B54" s="29">
        <v>43374</v>
      </c>
      <c r="C54" s="29">
        <v>43465</v>
      </c>
      <c r="D54" s="111" t="s">
        <v>109</v>
      </c>
      <c r="E54" s="111" t="s">
        <v>113</v>
      </c>
      <c r="F54" s="123" t="s">
        <v>369</v>
      </c>
      <c r="G54" s="65" t="s">
        <v>695</v>
      </c>
      <c r="H54" s="62"/>
      <c r="I54" s="114" t="s">
        <v>432</v>
      </c>
      <c r="J54" s="53"/>
      <c r="K54" s="49"/>
      <c r="L54" s="49"/>
      <c r="M54" s="49"/>
      <c r="N54" s="65"/>
      <c r="O54" s="46"/>
      <c r="P54" s="64" t="s">
        <v>734</v>
      </c>
      <c r="Q54" s="51" t="s">
        <v>154</v>
      </c>
      <c r="R54" s="60" t="s">
        <v>369</v>
      </c>
      <c r="S54" s="55">
        <v>43458</v>
      </c>
      <c r="T54" s="80">
        <v>230172.41</v>
      </c>
      <c r="U54" s="136">
        <v>267000</v>
      </c>
      <c r="V54" s="151">
        <v>406000</v>
      </c>
      <c r="W54" s="151">
        <v>2900</v>
      </c>
      <c r="X54" s="124" t="s">
        <v>186</v>
      </c>
      <c r="Y54" s="124" t="s">
        <v>246</v>
      </c>
      <c r="Z54" s="124" t="s">
        <v>155</v>
      </c>
      <c r="AA54" s="123" t="s">
        <v>432</v>
      </c>
      <c r="AB54" s="139">
        <f t="shared" si="0"/>
        <v>26700</v>
      </c>
      <c r="AC54" s="152">
        <v>43458</v>
      </c>
      <c r="AD54" s="152">
        <v>43465</v>
      </c>
      <c r="AE54" s="154"/>
      <c r="AF54" s="153"/>
      <c r="AG54" s="123" t="s">
        <v>156</v>
      </c>
      <c r="AH54" s="123" t="s">
        <v>513</v>
      </c>
      <c r="AI54" s="140"/>
      <c r="AJ54" s="124" t="s">
        <v>117</v>
      </c>
      <c r="AK54" s="41"/>
      <c r="AL54" s="110" t="s">
        <v>888</v>
      </c>
      <c r="AM54" s="70"/>
      <c r="AN54" s="70"/>
      <c r="AO54" s="157" t="s">
        <v>741</v>
      </c>
      <c r="AP54" s="140"/>
      <c r="AQ54" s="124" t="s">
        <v>734</v>
      </c>
      <c r="AR54" s="29">
        <v>43490</v>
      </c>
      <c r="AS54" s="29">
        <v>43465</v>
      </c>
      <c r="AT54" s="124" t="s">
        <v>886</v>
      </c>
    </row>
    <row r="55" spans="1:46" s="18" customFormat="1" ht="25.5" x14ac:dyDescent="0.25">
      <c r="A55" s="49">
        <v>2018</v>
      </c>
      <c r="B55" s="29">
        <v>43374</v>
      </c>
      <c r="C55" s="29">
        <v>43465</v>
      </c>
      <c r="D55" s="111"/>
      <c r="E55" s="111"/>
      <c r="F55" s="123"/>
      <c r="G55" s="49"/>
      <c r="H55" s="85" t="s">
        <v>878</v>
      </c>
      <c r="I55" s="114"/>
      <c r="J55" s="53"/>
      <c r="K55" s="49" t="s">
        <v>708</v>
      </c>
      <c r="L55" s="49" t="s">
        <v>709</v>
      </c>
      <c r="M55" s="49" t="s">
        <v>710</v>
      </c>
      <c r="N55" s="54" t="s">
        <v>487</v>
      </c>
      <c r="O55" s="46" t="s">
        <v>726</v>
      </c>
      <c r="P55" s="64"/>
      <c r="Q55" s="51"/>
      <c r="R55" s="60"/>
      <c r="S55" s="55"/>
      <c r="T55" s="80"/>
      <c r="U55" s="136"/>
      <c r="V55" s="151"/>
      <c r="W55" s="151"/>
      <c r="X55" s="124"/>
      <c r="Y55" s="124"/>
      <c r="Z55" s="124"/>
      <c r="AA55" s="123"/>
      <c r="AB55" s="139"/>
      <c r="AC55" s="152"/>
      <c r="AD55" s="152"/>
      <c r="AE55" s="154"/>
      <c r="AF55" s="153"/>
      <c r="AG55" s="123"/>
      <c r="AH55" s="123"/>
      <c r="AI55" s="140"/>
      <c r="AJ55" s="124"/>
      <c r="AK55" s="41"/>
      <c r="AL55" s="110" t="s">
        <v>888</v>
      </c>
      <c r="AM55" s="70"/>
      <c r="AN55" s="70"/>
      <c r="AO55" s="158"/>
      <c r="AP55" s="140"/>
      <c r="AQ55" s="124"/>
      <c r="AR55" s="29">
        <v>43490</v>
      </c>
      <c r="AS55" s="29">
        <v>43465</v>
      </c>
      <c r="AT55" s="124"/>
    </row>
    <row r="56" spans="1:46" s="18" customFormat="1" x14ac:dyDescent="0.25">
      <c r="A56" s="49">
        <v>2018</v>
      </c>
      <c r="B56" s="29">
        <v>43374</v>
      </c>
      <c r="C56" s="29">
        <v>43465</v>
      </c>
      <c r="D56" s="111"/>
      <c r="E56" s="111"/>
      <c r="F56" s="123"/>
      <c r="G56" s="49"/>
      <c r="H56" s="62"/>
      <c r="I56" s="114"/>
      <c r="J56" s="53"/>
      <c r="K56" s="49"/>
      <c r="L56" s="49"/>
      <c r="M56" s="49"/>
      <c r="N56" s="54"/>
      <c r="O56" s="46"/>
      <c r="P56" s="64"/>
      <c r="Q56" s="51"/>
      <c r="R56" s="60"/>
      <c r="S56" s="55"/>
      <c r="T56" s="80"/>
      <c r="U56" s="136"/>
      <c r="V56" s="151"/>
      <c r="W56" s="151"/>
      <c r="X56" s="124"/>
      <c r="Y56" s="124"/>
      <c r="Z56" s="124"/>
      <c r="AA56" s="123"/>
      <c r="AB56" s="139"/>
      <c r="AC56" s="152"/>
      <c r="AD56" s="152"/>
      <c r="AE56" s="154"/>
      <c r="AF56" s="153"/>
      <c r="AG56" s="123"/>
      <c r="AH56" s="123"/>
      <c r="AI56" s="140"/>
      <c r="AJ56" s="124"/>
      <c r="AK56" s="41"/>
      <c r="AL56" s="110" t="s">
        <v>888</v>
      </c>
      <c r="AM56" s="70"/>
      <c r="AN56" s="70"/>
      <c r="AO56" s="158"/>
      <c r="AP56" s="140"/>
      <c r="AQ56" s="124"/>
      <c r="AR56" s="29">
        <v>43490</v>
      </c>
      <c r="AS56" s="29">
        <v>43465</v>
      </c>
      <c r="AT56" s="124"/>
    </row>
    <row r="57" spans="1:46" s="18" customFormat="1" x14ac:dyDescent="0.25">
      <c r="A57" s="49">
        <v>2018</v>
      </c>
      <c r="B57" s="29">
        <v>43374</v>
      </c>
      <c r="C57" s="29">
        <v>43465</v>
      </c>
      <c r="D57" s="111"/>
      <c r="E57" s="111"/>
      <c r="F57" s="123"/>
      <c r="G57" s="49"/>
      <c r="H57" s="62"/>
      <c r="I57" s="114"/>
      <c r="J57" s="53"/>
      <c r="K57" s="49"/>
      <c r="L57" s="49"/>
      <c r="M57" s="49"/>
      <c r="N57" s="54"/>
      <c r="O57" s="46"/>
      <c r="P57" s="64"/>
      <c r="Q57" s="51"/>
      <c r="R57" s="60"/>
      <c r="S57" s="55"/>
      <c r="T57" s="80"/>
      <c r="U57" s="136"/>
      <c r="V57" s="151"/>
      <c r="W57" s="151"/>
      <c r="X57" s="124"/>
      <c r="Y57" s="124"/>
      <c r="Z57" s="124"/>
      <c r="AA57" s="123"/>
      <c r="AB57" s="139"/>
      <c r="AC57" s="152"/>
      <c r="AD57" s="152"/>
      <c r="AE57" s="154"/>
      <c r="AF57" s="153"/>
      <c r="AG57" s="123"/>
      <c r="AH57" s="123"/>
      <c r="AI57" s="140"/>
      <c r="AJ57" s="124"/>
      <c r="AK57" s="41"/>
      <c r="AL57" s="110" t="s">
        <v>888</v>
      </c>
      <c r="AM57" s="70"/>
      <c r="AN57" s="70"/>
      <c r="AO57" s="158"/>
      <c r="AP57" s="140"/>
      <c r="AQ57" s="124"/>
      <c r="AR57" s="29">
        <v>43490</v>
      </c>
      <c r="AS57" s="29">
        <v>43465</v>
      </c>
      <c r="AT57" s="124"/>
    </row>
    <row r="58" spans="1:46" s="18" customFormat="1" ht="15" customHeight="1" x14ac:dyDescent="0.25">
      <c r="A58" s="49">
        <v>2018</v>
      </c>
      <c r="B58" s="29">
        <v>43374</v>
      </c>
      <c r="C58" s="29">
        <v>43465</v>
      </c>
      <c r="D58" s="103" t="s">
        <v>109</v>
      </c>
      <c r="E58" s="111" t="s">
        <v>113</v>
      </c>
      <c r="F58" s="123" t="s">
        <v>370</v>
      </c>
      <c r="G58" s="49"/>
      <c r="H58" s="112" t="s">
        <v>878</v>
      </c>
      <c r="I58" s="114" t="s">
        <v>433</v>
      </c>
      <c r="J58" s="53"/>
      <c r="K58" s="49"/>
      <c r="L58" s="49"/>
      <c r="M58" s="49"/>
      <c r="N58" s="65"/>
      <c r="O58" s="46"/>
      <c r="P58" s="64" t="s">
        <v>734</v>
      </c>
      <c r="Q58" s="51" t="s">
        <v>154</v>
      </c>
      <c r="R58" s="60" t="s">
        <v>370</v>
      </c>
      <c r="S58" s="55">
        <v>43458</v>
      </c>
      <c r="T58" s="80">
        <v>185242.96</v>
      </c>
      <c r="U58" s="136">
        <v>214881.84</v>
      </c>
      <c r="V58" s="151">
        <v>406000</v>
      </c>
      <c r="W58" s="151">
        <v>2900</v>
      </c>
      <c r="X58" s="124" t="s">
        <v>186</v>
      </c>
      <c r="Y58" s="124" t="s">
        <v>246</v>
      </c>
      <c r="Z58" s="124" t="s">
        <v>155</v>
      </c>
      <c r="AA58" s="123" t="s">
        <v>433</v>
      </c>
      <c r="AB58" s="139">
        <f t="shared" si="0"/>
        <v>21488.184000000001</v>
      </c>
      <c r="AC58" s="152">
        <v>43458</v>
      </c>
      <c r="AD58" s="152">
        <v>43465</v>
      </c>
      <c r="AE58" s="154"/>
      <c r="AF58" s="153"/>
      <c r="AG58" s="123"/>
      <c r="AH58" s="123"/>
      <c r="AI58" s="140"/>
      <c r="AJ58" s="124" t="s">
        <v>117</v>
      </c>
      <c r="AK58" s="41"/>
      <c r="AL58" s="110" t="s">
        <v>888</v>
      </c>
      <c r="AM58" s="70"/>
      <c r="AN58" s="70"/>
      <c r="AO58" s="141"/>
      <c r="AP58" s="140"/>
      <c r="AQ58" s="124" t="s">
        <v>734</v>
      </c>
      <c r="AR58" s="29">
        <v>43490</v>
      </c>
      <c r="AS58" s="29">
        <v>43465</v>
      </c>
      <c r="AT58" s="124" t="s">
        <v>886</v>
      </c>
    </row>
    <row r="59" spans="1:46" s="18" customFormat="1" ht="23.25" x14ac:dyDescent="0.25">
      <c r="A59" s="49">
        <v>2018</v>
      </c>
      <c r="B59" s="29">
        <v>43374</v>
      </c>
      <c r="C59" s="29">
        <v>43465</v>
      </c>
      <c r="D59" s="103" t="s">
        <v>109</v>
      </c>
      <c r="E59" s="111"/>
      <c r="F59" s="123"/>
      <c r="G59" s="65" t="s">
        <v>695</v>
      </c>
      <c r="H59" s="116"/>
      <c r="I59" s="114"/>
      <c r="J59" s="53"/>
      <c r="K59" s="49" t="s">
        <v>714</v>
      </c>
      <c r="L59" s="49" t="s">
        <v>715</v>
      </c>
      <c r="M59" s="49" t="s">
        <v>716</v>
      </c>
      <c r="N59" s="54" t="s">
        <v>488</v>
      </c>
      <c r="O59" s="46" t="s">
        <v>727</v>
      </c>
      <c r="P59" s="64"/>
      <c r="Q59" s="51"/>
      <c r="R59" s="60"/>
      <c r="S59" s="55"/>
      <c r="T59" s="80"/>
      <c r="U59" s="136"/>
      <c r="V59" s="151"/>
      <c r="W59" s="151"/>
      <c r="X59" s="124"/>
      <c r="Y59" s="124"/>
      <c r="Z59" s="124"/>
      <c r="AA59" s="123"/>
      <c r="AB59" s="139"/>
      <c r="AC59" s="152"/>
      <c r="AD59" s="152"/>
      <c r="AE59" s="154"/>
      <c r="AF59" s="153"/>
      <c r="AG59" s="123"/>
      <c r="AH59" s="123"/>
      <c r="AI59" s="140"/>
      <c r="AJ59" s="124"/>
      <c r="AK59" s="41"/>
      <c r="AL59" s="110" t="s">
        <v>888</v>
      </c>
      <c r="AM59" s="70"/>
      <c r="AN59" s="70"/>
      <c r="AO59" s="141"/>
      <c r="AP59" s="140"/>
      <c r="AQ59" s="124"/>
      <c r="AR59" s="29">
        <v>43490</v>
      </c>
      <c r="AS59" s="29">
        <v>43465</v>
      </c>
      <c r="AT59" s="124"/>
    </row>
    <row r="60" spans="1:46" s="18" customFormat="1" x14ac:dyDescent="0.25">
      <c r="A60" s="49">
        <v>2018</v>
      </c>
      <c r="B60" s="29">
        <v>43374</v>
      </c>
      <c r="C60" s="29">
        <v>43465</v>
      </c>
      <c r="D60" s="103"/>
      <c r="E60" s="111"/>
      <c r="F60" s="123"/>
      <c r="G60" s="49"/>
      <c r="H60" s="116"/>
      <c r="I60" s="114"/>
      <c r="J60" s="53"/>
      <c r="K60" s="49"/>
      <c r="L60" s="49"/>
      <c r="M60" s="49"/>
      <c r="N60" s="54"/>
      <c r="O60" s="46"/>
      <c r="P60" s="64"/>
      <c r="Q60" s="51"/>
      <c r="R60" s="60"/>
      <c r="S60" s="55"/>
      <c r="T60" s="80"/>
      <c r="U60" s="136"/>
      <c r="V60" s="151"/>
      <c r="W60" s="151"/>
      <c r="X60" s="124"/>
      <c r="Y60" s="124"/>
      <c r="Z60" s="124"/>
      <c r="AA60" s="123"/>
      <c r="AB60" s="139"/>
      <c r="AC60" s="152"/>
      <c r="AD60" s="152"/>
      <c r="AE60" s="154"/>
      <c r="AF60" s="153"/>
      <c r="AG60" s="123"/>
      <c r="AH60" s="123"/>
      <c r="AI60" s="140"/>
      <c r="AJ60" s="124"/>
      <c r="AK60" s="41"/>
      <c r="AL60" s="110" t="s">
        <v>888</v>
      </c>
      <c r="AM60" s="70"/>
      <c r="AN60" s="70"/>
      <c r="AO60" s="141"/>
      <c r="AP60" s="140"/>
      <c r="AQ60" s="124"/>
      <c r="AR60" s="29">
        <v>43490</v>
      </c>
      <c r="AS60" s="29">
        <v>43465</v>
      </c>
      <c r="AT60" s="124"/>
    </row>
    <row r="61" spans="1:46" s="18" customFormat="1" x14ac:dyDescent="0.25">
      <c r="A61" s="49">
        <v>2018</v>
      </c>
      <c r="B61" s="29">
        <v>43374</v>
      </c>
      <c r="C61" s="29">
        <v>43465</v>
      </c>
      <c r="D61" s="103"/>
      <c r="E61" s="111"/>
      <c r="F61" s="123"/>
      <c r="G61" s="49"/>
      <c r="H61" s="113"/>
      <c r="I61" s="114"/>
      <c r="J61" s="53"/>
      <c r="K61" s="49"/>
      <c r="L61" s="49"/>
      <c r="M61" s="49"/>
      <c r="N61" s="54"/>
      <c r="O61" s="46"/>
      <c r="P61" s="64"/>
      <c r="Q61" s="51"/>
      <c r="R61" s="60"/>
      <c r="S61" s="55"/>
      <c r="T61" s="80"/>
      <c r="U61" s="136"/>
      <c r="V61" s="151"/>
      <c r="W61" s="151"/>
      <c r="X61" s="124"/>
      <c r="Y61" s="124"/>
      <c r="Z61" s="124"/>
      <c r="AA61" s="123"/>
      <c r="AB61" s="139"/>
      <c r="AC61" s="152"/>
      <c r="AD61" s="152"/>
      <c r="AE61" s="154"/>
      <c r="AF61" s="153"/>
      <c r="AG61" s="123"/>
      <c r="AH61" s="123"/>
      <c r="AI61" s="140"/>
      <c r="AJ61" s="124"/>
      <c r="AK61" s="41"/>
      <c r="AL61" s="110" t="s">
        <v>888</v>
      </c>
      <c r="AM61" s="70"/>
      <c r="AN61" s="70"/>
      <c r="AO61" s="141"/>
      <c r="AP61" s="140"/>
      <c r="AQ61" s="124"/>
      <c r="AR61" s="29">
        <v>43490</v>
      </c>
      <c r="AS61" s="29">
        <v>43465</v>
      </c>
      <c r="AT61" s="124"/>
    </row>
    <row r="62" spans="1:46" s="18" customFormat="1" ht="15" customHeight="1" x14ac:dyDescent="0.25">
      <c r="A62" s="49">
        <v>2018</v>
      </c>
      <c r="B62" s="29">
        <v>43374</v>
      </c>
      <c r="C62" s="29">
        <v>43465</v>
      </c>
      <c r="D62" s="111" t="s">
        <v>109</v>
      </c>
      <c r="E62" s="111" t="s">
        <v>113</v>
      </c>
      <c r="F62" s="123" t="s">
        <v>371</v>
      </c>
      <c r="G62" s="49"/>
      <c r="H62" s="120" t="s">
        <v>878</v>
      </c>
      <c r="I62" s="114" t="s">
        <v>434</v>
      </c>
      <c r="J62" s="53"/>
      <c r="K62" s="49"/>
      <c r="L62" s="49"/>
      <c r="M62" s="49"/>
      <c r="N62" s="65"/>
      <c r="O62" s="46"/>
      <c r="P62" s="64" t="s">
        <v>734</v>
      </c>
      <c r="Q62" s="51" t="s">
        <v>154</v>
      </c>
      <c r="R62" s="60" t="s">
        <v>371</v>
      </c>
      <c r="S62" s="55">
        <v>43444</v>
      </c>
      <c r="T62" s="80">
        <v>714482.76</v>
      </c>
      <c r="U62" s="136">
        <v>828800</v>
      </c>
      <c r="V62" s="151">
        <v>406000</v>
      </c>
      <c r="W62" s="151">
        <v>2900</v>
      </c>
      <c r="X62" s="124" t="s">
        <v>186</v>
      </c>
      <c r="Y62" s="124" t="s">
        <v>246</v>
      </c>
      <c r="Z62" s="124" t="s">
        <v>155</v>
      </c>
      <c r="AA62" s="123" t="s">
        <v>434</v>
      </c>
      <c r="AB62" s="139">
        <f t="shared" si="0"/>
        <v>82880</v>
      </c>
      <c r="AC62" s="152">
        <v>43444</v>
      </c>
      <c r="AD62" s="152">
        <v>43465</v>
      </c>
      <c r="AE62" s="154"/>
      <c r="AF62" s="153"/>
      <c r="AG62" s="123"/>
      <c r="AH62" s="123"/>
      <c r="AI62" s="140"/>
      <c r="AJ62" s="124" t="s">
        <v>117</v>
      </c>
      <c r="AK62" s="41"/>
      <c r="AL62" s="110" t="s">
        <v>888</v>
      </c>
      <c r="AM62" s="140"/>
      <c r="AN62" s="140"/>
      <c r="AO62" s="141"/>
      <c r="AP62" s="140"/>
      <c r="AQ62" s="124" t="s">
        <v>734</v>
      </c>
      <c r="AR62" s="29">
        <v>43490</v>
      </c>
      <c r="AS62" s="29">
        <v>43465</v>
      </c>
      <c r="AT62" s="124" t="s">
        <v>886</v>
      </c>
    </row>
    <row r="63" spans="1:46" s="18" customFormat="1" ht="23.25" x14ac:dyDescent="0.25">
      <c r="A63" s="49">
        <v>2018</v>
      </c>
      <c r="B63" s="29">
        <v>43374</v>
      </c>
      <c r="C63" s="29">
        <v>43465</v>
      </c>
      <c r="D63" s="111"/>
      <c r="E63" s="111"/>
      <c r="F63" s="123"/>
      <c r="G63" s="65" t="s">
        <v>695</v>
      </c>
      <c r="H63" s="121"/>
      <c r="I63" s="114"/>
      <c r="J63" s="53"/>
      <c r="K63" s="49" t="s">
        <v>714</v>
      </c>
      <c r="L63" s="49" t="s">
        <v>715</v>
      </c>
      <c r="M63" s="49" t="s">
        <v>716</v>
      </c>
      <c r="N63" s="54" t="s">
        <v>488</v>
      </c>
      <c r="O63" s="46" t="s">
        <v>727</v>
      </c>
      <c r="P63" s="64"/>
      <c r="Q63" s="51"/>
      <c r="R63" s="60"/>
      <c r="S63" s="55"/>
      <c r="T63" s="80"/>
      <c r="U63" s="136"/>
      <c r="V63" s="151"/>
      <c r="W63" s="151"/>
      <c r="X63" s="124"/>
      <c r="Y63" s="124"/>
      <c r="Z63" s="124"/>
      <c r="AA63" s="123"/>
      <c r="AB63" s="139"/>
      <c r="AC63" s="152"/>
      <c r="AD63" s="152"/>
      <c r="AE63" s="154"/>
      <c r="AF63" s="153"/>
      <c r="AG63" s="123"/>
      <c r="AH63" s="123"/>
      <c r="AI63" s="140"/>
      <c r="AJ63" s="124"/>
      <c r="AK63" s="41"/>
      <c r="AL63" s="110" t="s">
        <v>888</v>
      </c>
      <c r="AM63" s="140"/>
      <c r="AN63" s="140"/>
      <c r="AO63" s="141"/>
      <c r="AP63" s="140"/>
      <c r="AQ63" s="124"/>
      <c r="AR63" s="29">
        <v>43490</v>
      </c>
      <c r="AS63" s="29">
        <v>43465</v>
      </c>
      <c r="AT63" s="124"/>
    </row>
    <row r="64" spans="1:46" s="18" customFormat="1" x14ac:dyDescent="0.25">
      <c r="A64" s="49">
        <v>2018</v>
      </c>
      <c r="B64" s="29">
        <v>43374</v>
      </c>
      <c r="C64" s="29">
        <v>43465</v>
      </c>
      <c r="D64" s="111"/>
      <c r="E64" s="111"/>
      <c r="F64" s="123"/>
      <c r="G64" s="49"/>
      <c r="H64" s="121"/>
      <c r="I64" s="114"/>
      <c r="J64" s="53"/>
      <c r="K64" s="49"/>
      <c r="L64" s="49"/>
      <c r="M64" s="49"/>
      <c r="N64" s="54"/>
      <c r="O64" s="46"/>
      <c r="P64" s="64"/>
      <c r="Q64" s="51"/>
      <c r="R64" s="60"/>
      <c r="S64" s="55"/>
      <c r="T64" s="80"/>
      <c r="U64" s="136"/>
      <c r="V64" s="151"/>
      <c r="W64" s="151"/>
      <c r="X64" s="124"/>
      <c r="Y64" s="124"/>
      <c r="Z64" s="124"/>
      <c r="AA64" s="123"/>
      <c r="AB64" s="139"/>
      <c r="AC64" s="152"/>
      <c r="AD64" s="152"/>
      <c r="AE64" s="154"/>
      <c r="AF64" s="153"/>
      <c r="AG64" s="123"/>
      <c r="AH64" s="123"/>
      <c r="AI64" s="140"/>
      <c r="AJ64" s="124"/>
      <c r="AK64" s="41"/>
      <c r="AL64" s="110" t="s">
        <v>888</v>
      </c>
      <c r="AM64" s="140"/>
      <c r="AN64" s="140"/>
      <c r="AO64" s="141"/>
      <c r="AP64" s="140"/>
      <c r="AQ64" s="124"/>
      <c r="AR64" s="29">
        <v>43490</v>
      </c>
      <c r="AS64" s="29">
        <v>43465</v>
      </c>
      <c r="AT64" s="124"/>
    </row>
    <row r="65" spans="1:46" s="18" customFormat="1" x14ac:dyDescent="0.25">
      <c r="A65" s="49">
        <v>2018</v>
      </c>
      <c r="B65" s="29">
        <v>43374</v>
      </c>
      <c r="C65" s="29">
        <v>43465</v>
      </c>
      <c r="D65" s="111"/>
      <c r="E65" s="111"/>
      <c r="F65" s="123"/>
      <c r="G65" s="49"/>
      <c r="H65" s="122"/>
      <c r="I65" s="114"/>
      <c r="J65" s="53"/>
      <c r="K65" s="49"/>
      <c r="L65" s="49"/>
      <c r="M65" s="49"/>
      <c r="N65" s="54"/>
      <c r="O65" s="46"/>
      <c r="P65" s="64"/>
      <c r="Q65" s="51"/>
      <c r="R65" s="60"/>
      <c r="S65" s="55"/>
      <c r="T65" s="80"/>
      <c r="U65" s="136"/>
      <c r="V65" s="151"/>
      <c r="W65" s="151"/>
      <c r="X65" s="124"/>
      <c r="Y65" s="124"/>
      <c r="Z65" s="124"/>
      <c r="AA65" s="123"/>
      <c r="AB65" s="139"/>
      <c r="AC65" s="152"/>
      <c r="AD65" s="152"/>
      <c r="AE65" s="154"/>
      <c r="AF65" s="153"/>
      <c r="AG65" s="123"/>
      <c r="AH65" s="123"/>
      <c r="AI65" s="140"/>
      <c r="AJ65" s="124"/>
      <c r="AK65" s="41"/>
      <c r="AL65" s="110" t="s">
        <v>888</v>
      </c>
      <c r="AM65" s="140"/>
      <c r="AN65" s="140"/>
      <c r="AO65" s="141"/>
      <c r="AP65" s="140"/>
      <c r="AQ65" s="124"/>
      <c r="AR65" s="29">
        <v>43490</v>
      </c>
      <c r="AS65" s="29">
        <v>43465</v>
      </c>
      <c r="AT65" s="124"/>
    </row>
    <row r="66" spans="1:46" s="25" customFormat="1" ht="41.25" customHeight="1" thickBot="1" x14ac:dyDescent="0.3">
      <c r="A66" s="49">
        <v>2018</v>
      </c>
      <c r="B66" s="29">
        <v>43374</v>
      </c>
      <c r="C66" s="29">
        <v>43465</v>
      </c>
      <c r="D66" s="49" t="s">
        <v>109</v>
      </c>
      <c r="E66" s="49" t="s">
        <v>113</v>
      </c>
      <c r="F66" s="86" t="s">
        <v>372</v>
      </c>
      <c r="G66" s="87" t="s">
        <v>695</v>
      </c>
      <c r="H66" s="92" t="s">
        <v>688</v>
      </c>
      <c r="I66" s="34" t="s">
        <v>435</v>
      </c>
      <c r="J66" s="53"/>
      <c r="K66" s="49" t="s">
        <v>714</v>
      </c>
      <c r="L66" s="49" t="s">
        <v>715</v>
      </c>
      <c r="M66" s="49" t="s">
        <v>716</v>
      </c>
      <c r="N66" s="71" t="s">
        <v>488</v>
      </c>
      <c r="O66" s="46" t="s">
        <v>727</v>
      </c>
      <c r="P66" s="46" t="s">
        <v>734</v>
      </c>
      <c r="Q66" s="51" t="s">
        <v>154</v>
      </c>
      <c r="R66" s="50" t="s">
        <v>372</v>
      </c>
      <c r="S66" s="67">
        <v>43455</v>
      </c>
      <c r="T66" s="78">
        <v>761206.9</v>
      </c>
      <c r="U66" s="78">
        <v>883000</v>
      </c>
      <c r="V66" s="77">
        <v>406000</v>
      </c>
      <c r="W66" s="77">
        <v>2900</v>
      </c>
      <c r="X66" s="41" t="s">
        <v>186</v>
      </c>
      <c r="Y66" s="41" t="s">
        <v>246</v>
      </c>
      <c r="Z66" s="41" t="s">
        <v>155</v>
      </c>
      <c r="AA66" s="34" t="s">
        <v>435</v>
      </c>
      <c r="AB66" s="68">
        <f t="shared" si="0"/>
        <v>88300</v>
      </c>
      <c r="AC66" s="67">
        <v>43455</v>
      </c>
      <c r="AD66" s="67">
        <v>43465</v>
      </c>
      <c r="AE66" s="69"/>
      <c r="AF66" s="45"/>
      <c r="AG66" s="50" t="s">
        <v>247</v>
      </c>
      <c r="AH66" s="50" t="s">
        <v>514</v>
      </c>
      <c r="AI66" s="47"/>
      <c r="AJ66" s="46" t="s">
        <v>117</v>
      </c>
      <c r="AK66" s="46"/>
      <c r="AL66" s="110" t="s">
        <v>888</v>
      </c>
      <c r="AM66" s="47"/>
      <c r="AN66" s="47"/>
      <c r="AO66" s="48"/>
      <c r="AP66" s="48"/>
      <c r="AQ66" s="46" t="s">
        <v>734</v>
      </c>
      <c r="AR66" s="29">
        <v>43490</v>
      </c>
      <c r="AS66" s="29">
        <v>43465</v>
      </c>
      <c r="AT66" s="46" t="s">
        <v>886</v>
      </c>
    </row>
    <row r="67" spans="1:46" s="27" customFormat="1" x14ac:dyDescent="0.25">
      <c r="A67" s="49">
        <v>2018</v>
      </c>
      <c r="B67" s="29">
        <v>43374</v>
      </c>
      <c r="C67" s="29">
        <v>43465</v>
      </c>
      <c r="D67" s="124" t="s">
        <v>109</v>
      </c>
      <c r="E67" s="150" t="s">
        <v>113</v>
      </c>
      <c r="F67" s="144" t="s">
        <v>373</v>
      </c>
      <c r="G67" s="88"/>
      <c r="H67" s="117" t="s">
        <v>872</v>
      </c>
      <c r="I67" s="142" t="s">
        <v>436</v>
      </c>
      <c r="J67" s="53"/>
      <c r="K67" s="41"/>
      <c r="L67" s="41"/>
      <c r="M67" s="41"/>
      <c r="N67" s="61"/>
      <c r="O67" s="46"/>
      <c r="P67" s="41"/>
      <c r="Q67" s="41"/>
      <c r="R67" s="50" t="s">
        <v>373</v>
      </c>
      <c r="S67" s="43">
        <v>43458</v>
      </c>
      <c r="T67" s="76">
        <v>234051.72</v>
      </c>
      <c r="U67" s="136">
        <v>271500</v>
      </c>
      <c r="V67" s="151">
        <v>406000</v>
      </c>
      <c r="W67" s="151">
        <v>2900</v>
      </c>
      <c r="X67" s="124" t="s">
        <v>186</v>
      </c>
      <c r="Y67" s="124" t="s">
        <v>246</v>
      </c>
      <c r="Z67" s="41" t="s">
        <v>155</v>
      </c>
      <c r="AA67" s="123" t="s">
        <v>436</v>
      </c>
      <c r="AB67" s="139">
        <f t="shared" si="0"/>
        <v>27150</v>
      </c>
      <c r="AC67" s="152">
        <v>43458</v>
      </c>
      <c r="AD67" s="152">
        <v>43465</v>
      </c>
      <c r="AE67" s="94"/>
      <c r="AF67" s="153"/>
      <c r="AG67" s="123" t="s">
        <v>156</v>
      </c>
      <c r="AH67" s="123" t="s">
        <v>515</v>
      </c>
      <c r="AI67" s="140"/>
      <c r="AJ67" s="124" t="s">
        <v>117</v>
      </c>
      <c r="AK67" s="41"/>
      <c r="AL67" s="110" t="s">
        <v>888</v>
      </c>
      <c r="AM67" s="140"/>
      <c r="AN67" s="140"/>
      <c r="AO67" s="157" t="s">
        <v>742</v>
      </c>
      <c r="AP67" s="140"/>
      <c r="AQ67" s="124" t="s">
        <v>734</v>
      </c>
      <c r="AR67" s="29">
        <v>43490</v>
      </c>
      <c r="AS67" s="29">
        <v>43465</v>
      </c>
      <c r="AT67" s="124" t="s">
        <v>886</v>
      </c>
    </row>
    <row r="68" spans="1:46" s="27" customFormat="1" ht="15" customHeight="1" x14ac:dyDescent="0.25">
      <c r="A68" s="49">
        <v>2018</v>
      </c>
      <c r="B68" s="29">
        <v>43374</v>
      </c>
      <c r="C68" s="29">
        <v>43465</v>
      </c>
      <c r="D68" s="124"/>
      <c r="E68" s="150"/>
      <c r="F68" s="145"/>
      <c r="G68" s="89"/>
      <c r="H68" s="118"/>
      <c r="I68" s="142"/>
      <c r="J68" s="53"/>
      <c r="K68" s="41"/>
      <c r="L68" s="41"/>
      <c r="M68" s="41"/>
      <c r="N68" s="72"/>
      <c r="O68" s="46"/>
      <c r="P68" s="64"/>
      <c r="Q68" s="51"/>
      <c r="R68" s="50"/>
      <c r="S68" s="43"/>
      <c r="T68" s="76"/>
      <c r="U68" s="136"/>
      <c r="V68" s="151"/>
      <c r="W68" s="151"/>
      <c r="X68" s="124"/>
      <c r="Y68" s="124"/>
      <c r="Z68" s="41"/>
      <c r="AA68" s="123"/>
      <c r="AB68" s="139"/>
      <c r="AC68" s="152"/>
      <c r="AD68" s="152"/>
      <c r="AE68" s="94"/>
      <c r="AF68" s="153"/>
      <c r="AG68" s="123"/>
      <c r="AH68" s="123"/>
      <c r="AI68" s="140"/>
      <c r="AJ68" s="124"/>
      <c r="AK68" s="41"/>
      <c r="AL68" s="110" t="s">
        <v>888</v>
      </c>
      <c r="AM68" s="140"/>
      <c r="AN68" s="140"/>
      <c r="AO68" s="158"/>
      <c r="AP68" s="140"/>
      <c r="AQ68" s="124"/>
      <c r="AR68" s="29">
        <v>43490</v>
      </c>
      <c r="AS68" s="29">
        <v>43465</v>
      </c>
      <c r="AT68" s="124"/>
    </row>
    <row r="69" spans="1:46" s="27" customFormat="1" ht="22.5" x14ac:dyDescent="0.25">
      <c r="A69" s="49">
        <v>2018</v>
      </c>
      <c r="B69" s="29">
        <v>43374</v>
      </c>
      <c r="C69" s="29">
        <v>43465</v>
      </c>
      <c r="D69" s="124"/>
      <c r="E69" s="150"/>
      <c r="F69" s="145"/>
      <c r="G69" s="90" t="s">
        <v>695</v>
      </c>
      <c r="H69" s="118"/>
      <c r="I69" s="142"/>
      <c r="J69" s="53"/>
      <c r="K69" s="49" t="s">
        <v>708</v>
      </c>
      <c r="L69" s="49" t="s">
        <v>709</v>
      </c>
      <c r="M69" s="49" t="s">
        <v>710</v>
      </c>
      <c r="N69" s="72" t="s">
        <v>487</v>
      </c>
      <c r="O69" s="46" t="s">
        <v>726</v>
      </c>
      <c r="P69" s="64" t="s">
        <v>734</v>
      </c>
      <c r="Q69" s="51" t="s">
        <v>154</v>
      </c>
      <c r="R69" s="50"/>
      <c r="S69" s="43"/>
      <c r="T69" s="76"/>
      <c r="U69" s="136"/>
      <c r="V69" s="151"/>
      <c r="W69" s="151"/>
      <c r="X69" s="124"/>
      <c r="Y69" s="124"/>
      <c r="Z69" s="41"/>
      <c r="AA69" s="123"/>
      <c r="AB69" s="139"/>
      <c r="AC69" s="152"/>
      <c r="AD69" s="152"/>
      <c r="AE69" s="95" t="s">
        <v>871</v>
      </c>
      <c r="AF69" s="153"/>
      <c r="AG69" s="123"/>
      <c r="AH69" s="123"/>
      <c r="AI69" s="140"/>
      <c r="AJ69" s="124"/>
      <c r="AK69" s="41"/>
      <c r="AL69" s="110" t="s">
        <v>888</v>
      </c>
      <c r="AM69" s="140"/>
      <c r="AN69" s="140"/>
      <c r="AO69" s="158"/>
      <c r="AP69" s="140"/>
      <c r="AQ69" s="124"/>
      <c r="AR69" s="29">
        <v>43490</v>
      </c>
      <c r="AS69" s="29">
        <v>43465</v>
      </c>
      <c r="AT69" s="124"/>
    </row>
    <row r="70" spans="1:46" s="27" customFormat="1" ht="15" customHeight="1" x14ac:dyDescent="0.25">
      <c r="A70" s="49">
        <v>2018</v>
      </c>
      <c r="B70" s="29">
        <v>43374</v>
      </c>
      <c r="C70" s="29">
        <v>43465</v>
      </c>
      <c r="D70" s="124"/>
      <c r="E70" s="150"/>
      <c r="F70" s="145"/>
      <c r="G70" s="89"/>
      <c r="H70" s="118"/>
      <c r="I70" s="142"/>
      <c r="J70" s="53"/>
      <c r="K70" s="41"/>
      <c r="L70" s="41"/>
      <c r="M70" s="41"/>
      <c r="N70" s="72"/>
      <c r="O70" s="46"/>
      <c r="P70" s="64"/>
      <c r="Q70" s="51"/>
      <c r="R70" s="50"/>
      <c r="S70" s="43"/>
      <c r="T70" s="76"/>
      <c r="U70" s="136"/>
      <c r="V70" s="151"/>
      <c r="W70" s="151"/>
      <c r="X70" s="124"/>
      <c r="Y70" s="124"/>
      <c r="Z70" s="41"/>
      <c r="AA70" s="123"/>
      <c r="AB70" s="139"/>
      <c r="AC70" s="152"/>
      <c r="AD70" s="152"/>
      <c r="AE70" s="94"/>
      <c r="AF70" s="153"/>
      <c r="AG70" s="123"/>
      <c r="AH70" s="123"/>
      <c r="AI70" s="140"/>
      <c r="AJ70" s="124"/>
      <c r="AK70" s="41"/>
      <c r="AL70" s="110" t="s">
        <v>888</v>
      </c>
      <c r="AM70" s="140"/>
      <c r="AN70" s="140"/>
      <c r="AO70" s="158"/>
      <c r="AP70" s="140"/>
      <c r="AQ70" s="124"/>
      <c r="AR70" s="29">
        <v>43490</v>
      </c>
      <c r="AS70" s="29">
        <v>43465</v>
      </c>
      <c r="AT70" s="124"/>
    </row>
    <row r="71" spans="1:46" s="27" customFormat="1" ht="15.75" customHeight="1" thickBot="1" x14ac:dyDescent="0.3">
      <c r="A71" s="49">
        <v>2018</v>
      </c>
      <c r="B71" s="29">
        <v>43374</v>
      </c>
      <c r="C71" s="29">
        <v>43465</v>
      </c>
      <c r="D71" s="124"/>
      <c r="E71" s="150"/>
      <c r="F71" s="146"/>
      <c r="G71" s="91"/>
      <c r="H71" s="119"/>
      <c r="I71" s="142"/>
      <c r="J71" s="53"/>
      <c r="K71" s="41"/>
      <c r="L71" s="41"/>
      <c r="M71" s="41"/>
      <c r="N71" s="72"/>
      <c r="O71" s="46"/>
      <c r="P71" s="64"/>
      <c r="Q71" s="51"/>
      <c r="R71" s="50"/>
      <c r="S71" s="43"/>
      <c r="T71" s="76"/>
      <c r="U71" s="136"/>
      <c r="V71" s="151"/>
      <c r="W71" s="151"/>
      <c r="X71" s="124"/>
      <c r="Y71" s="124"/>
      <c r="Z71" s="41"/>
      <c r="AA71" s="123"/>
      <c r="AB71" s="139"/>
      <c r="AC71" s="152"/>
      <c r="AD71" s="152"/>
      <c r="AE71" s="94"/>
      <c r="AF71" s="153"/>
      <c r="AG71" s="123"/>
      <c r="AH71" s="123"/>
      <c r="AI71" s="140"/>
      <c r="AJ71" s="124"/>
      <c r="AK71" s="41"/>
      <c r="AL71" s="110" t="s">
        <v>888</v>
      </c>
      <c r="AM71" s="140"/>
      <c r="AN71" s="140"/>
      <c r="AO71" s="158"/>
      <c r="AP71" s="140"/>
      <c r="AQ71" s="124"/>
      <c r="AR71" s="29">
        <v>43490</v>
      </c>
      <c r="AS71" s="29">
        <v>43465</v>
      </c>
      <c r="AT71" s="124"/>
    </row>
    <row r="72" spans="1:46" s="18" customFormat="1" ht="25.5" customHeight="1" x14ac:dyDescent="0.25">
      <c r="A72" s="49">
        <v>2018</v>
      </c>
      <c r="B72" s="29">
        <v>43374</v>
      </c>
      <c r="C72" s="29">
        <v>43465</v>
      </c>
      <c r="D72" s="111" t="s">
        <v>109</v>
      </c>
      <c r="E72" s="124" t="s">
        <v>113</v>
      </c>
      <c r="F72" s="148" t="s">
        <v>374</v>
      </c>
      <c r="G72" s="97"/>
      <c r="H72" s="115" t="s">
        <v>879</v>
      </c>
      <c r="I72" s="114" t="s">
        <v>437</v>
      </c>
      <c r="J72" s="53"/>
      <c r="K72" s="49"/>
      <c r="L72" s="49"/>
      <c r="M72" s="49"/>
      <c r="N72" s="65"/>
      <c r="O72" s="46"/>
      <c r="P72" s="64" t="s">
        <v>734</v>
      </c>
      <c r="Q72" s="51" t="s">
        <v>154</v>
      </c>
      <c r="R72" s="60" t="s">
        <v>374</v>
      </c>
      <c r="S72" s="55">
        <v>43441</v>
      </c>
      <c r="T72" s="80">
        <v>203914.66</v>
      </c>
      <c r="U72" s="136">
        <v>236541</v>
      </c>
      <c r="V72" s="151">
        <v>406000</v>
      </c>
      <c r="W72" s="151">
        <v>2900</v>
      </c>
      <c r="X72" s="124" t="s">
        <v>186</v>
      </c>
      <c r="Y72" s="124" t="s">
        <v>246</v>
      </c>
      <c r="Z72" s="124" t="s">
        <v>155</v>
      </c>
      <c r="AA72" s="123" t="s">
        <v>437</v>
      </c>
      <c r="AB72" s="139">
        <f t="shared" si="0"/>
        <v>23654.100000000002</v>
      </c>
      <c r="AC72" s="152">
        <v>43441</v>
      </c>
      <c r="AD72" s="152">
        <v>43465</v>
      </c>
      <c r="AE72" s="154"/>
      <c r="AF72" s="153"/>
      <c r="AG72" s="123" t="s">
        <v>247</v>
      </c>
      <c r="AH72" s="123" t="s">
        <v>516</v>
      </c>
      <c r="AI72" s="140"/>
      <c r="AJ72" s="124" t="s">
        <v>117</v>
      </c>
      <c r="AK72" s="124"/>
      <c r="AL72" s="110" t="s">
        <v>888</v>
      </c>
      <c r="AM72" s="140"/>
      <c r="AN72" s="140"/>
      <c r="AO72" s="141"/>
      <c r="AP72" s="140"/>
      <c r="AQ72" s="124" t="s">
        <v>734</v>
      </c>
      <c r="AR72" s="29">
        <v>43490</v>
      </c>
      <c r="AS72" s="29">
        <v>43465</v>
      </c>
      <c r="AT72" s="124" t="s">
        <v>886</v>
      </c>
    </row>
    <row r="73" spans="1:46" s="18" customFormat="1" x14ac:dyDescent="0.25">
      <c r="A73" s="49">
        <v>2018</v>
      </c>
      <c r="B73" s="29">
        <v>43374</v>
      </c>
      <c r="C73" s="29">
        <v>43465</v>
      </c>
      <c r="D73" s="111"/>
      <c r="E73" s="124"/>
      <c r="F73" s="149"/>
      <c r="G73" s="49"/>
      <c r="H73" s="116"/>
      <c r="I73" s="114"/>
      <c r="J73" s="53"/>
      <c r="K73" s="49"/>
      <c r="L73" s="49"/>
      <c r="M73" s="49"/>
      <c r="N73" s="54"/>
      <c r="O73" s="46"/>
      <c r="P73" s="64"/>
      <c r="Q73" s="51"/>
      <c r="R73" s="60"/>
      <c r="S73" s="55"/>
      <c r="T73" s="80"/>
      <c r="U73" s="136"/>
      <c r="V73" s="151"/>
      <c r="W73" s="151"/>
      <c r="X73" s="124"/>
      <c r="Y73" s="124"/>
      <c r="Z73" s="124"/>
      <c r="AA73" s="123"/>
      <c r="AB73" s="139"/>
      <c r="AC73" s="152"/>
      <c r="AD73" s="152"/>
      <c r="AE73" s="154"/>
      <c r="AF73" s="153"/>
      <c r="AG73" s="123"/>
      <c r="AH73" s="123"/>
      <c r="AI73" s="140"/>
      <c r="AJ73" s="124"/>
      <c r="AK73" s="124"/>
      <c r="AL73" s="110" t="s">
        <v>888</v>
      </c>
      <c r="AM73" s="140"/>
      <c r="AN73" s="140"/>
      <c r="AO73" s="141"/>
      <c r="AP73" s="140"/>
      <c r="AQ73" s="124"/>
      <c r="AR73" s="29">
        <v>43490</v>
      </c>
      <c r="AS73" s="29">
        <v>43465</v>
      </c>
      <c r="AT73" s="124"/>
    </row>
    <row r="74" spans="1:46" s="18" customFormat="1" ht="23.25" x14ac:dyDescent="0.25">
      <c r="A74" s="49">
        <v>2018</v>
      </c>
      <c r="B74" s="29">
        <v>43374</v>
      </c>
      <c r="C74" s="29">
        <v>43465</v>
      </c>
      <c r="D74" s="111"/>
      <c r="E74" s="124"/>
      <c r="F74" s="149"/>
      <c r="G74" s="65" t="s">
        <v>695</v>
      </c>
      <c r="H74" s="113"/>
      <c r="I74" s="114"/>
      <c r="J74" s="53"/>
      <c r="K74" s="63" t="s">
        <v>711</v>
      </c>
      <c r="L74" s="49" t="s">
        <v>712</v>
      </c>
      <c r="M74" s="49" t="s">
        <v>713</v>
      </c>
      <c r="N74" s="54" t="s">
        <v>489</v>
      </c>
      <c r="O74" s="46" t="s">
        <v>728</v>
      </c>
      <c r="P74" s="64"/>
      <c r="Q74" s="51"/>
      <c r="R74" s="60"/>
      <c r="S74" s="55"/>
      <c r="T74" s="80"/>
      <c r="U74" s="136"/>
      <c r="V74" s="151"/>
      <c r="W74" s="151"/>
      <c r="X74" s="124"/>
      <c r="Y74" s="124"/>
      <c r="Z74" s="124"/>
      <c r="AA74" s="123"/>
      <c r="AB74" s="139"/>
      <c r="AC74" s="152"/>
      <c r="AD74" s="152"/>
      <c r="AE74" s="154"/>
      <c r="AF74" s="153"/>
      <c r="AG74" s="123"/>
      <c r="AH74" s="123"/>
      <c r="AI74" s="140"/>
      <c r="AJ74" s="124"/>
      <c r="AK74" s="124"/>
      <c r="AL74" s="110" t="s">
        <v>888</v>
      </c>
      <c r="AM74" s="140"/>
      <c r="AN74" s="140"/>
      <c r="AO74" s="141"/>
      <c r="AP74" s="140"/>
      <c r="AQ74" s="124"/>
      <c r="AR74" s="29">
        <v>43490</v>
      </c>
      <c r="AS74" s="29">
        <v>43465</v>
      </c>
      <c r="AT74" s="124"/>
    </row>
    <row r="75" spans="1:46" s="18" customFormat="1" ht="38.25" customHeight="1" x14ac:dyDescent="0.25">
      <c r="A75" s="49">
        <v>2018</v>
      </c>
      <c r="B75" s="29">
        <v>43374</v>
      </c>
      <c r="C75" s="29">
        <v>43465</v>
      </c>
      <c r="D75" s="49" t="s">
        <v>109</v>
      </c>
      <c r="E75" s="124" t="s">
        <v>113</v>
      </c>
      <c r="F75" s="60" t="s">
        <v>375</v>
      </c>
      <c r="G75" s="65" t="s">
        <v>695</v>
      </c>
      <c r="H75" s="52" t="s">
        <v>669</v>
      </c>
      <c r="I75" s="34" t="s">
        <v>438</v>
      </c>
      <c r="J75" s="53"/>
      <c r="K75" s="30" t="s">
        <v>350</v>
      </c>
      <c r="L75" s="30" t="s">
        <v>351</v>
      </c>
      <c r="M75" s="30" t="s">
        <v>178</v>
      </c>
      <c r="N75" s="54" t="s">
        <v>352</v>
      </c>
      <c r="O75" s="28" t="s">
        <v>353</v>
      </c>
      <c r="P75" s="64" t="s">
        <v>734</v>
      </c>
      <c r="Q75" s="51" t="s">
        <v>154</v>
      </c>
      <c r="R75" s="60" t="s">
        <v>375</v>
      </c>
      <c r="S75" s="55">
        <v>43426</v>
      </c>
      <c r="T75" s="80">
        <v>244944</v>
      </c>
      <c r="U75" s="76">
        <v>284135.03999999998</v>
      </c>
      <c r="V75" s="77">
        <v>406000</v>
      </c>
      <c r="W75" s="77">
        <v>2900</v>
      </c>
      <c r="X75" s="41" t="s">
        <v>186</v>
      </c>
      <c r="Y75" s="41" t="s">
        <v>246</v>
      </c>
      <c r="Z75" s="41" t="s">
        <v>155</v>
      </c>
      <c r="AA75" s="34" t="s">
        <v>438</v>
      </c>
      <c r="AB75" s="57">
        <f t="shared" si="0"/>
        <v>28413.504000000001</v>
      </c>
      <c r="AC75" s="43">
        <v>43427</v>
      </c>
      <c r="AD75" s="43">
        <v>43434</v>
      </c>
      <c r="AE75" s="93" t="s">
        <v>732</v>
      </c>
      <c r="AF75" s="45"/>
      <c r="AG75" s="34" t="s">
        <v>156</v>
      </c>
      <c r="AH75" s="34" t="s">
        <v>510</v>
      </c>
      <c r="AI75" s="47"/>
      <c r="AJ75" s="46" t="s">
        <v>117</v>
      </c>
      <c r="AK75" s="41"/>
      <c r="AL75" s="110" t="s">
        <v>888</v>
      </c>
      <c r="AM75" s="47"/>
      <c r="AN75" s="47"/>
      <c r="AO75" s="44" t="s">
        <v>738</v>
      </c>
      <c r="AP75" s="48"/>
      <c r="AQ75" s="46" t="s">
        <v>734</v>
      </c>
      <c r="AR75" s="29">
        <v>43490</v>
      </c>
      <c r="AS75" s="29">
        <v>43465</v>
      </c>
      <c r="AT75" s="46" t="s">
        <v>886</v>
      </c>
    </row>
    <row r="76" spans="1:46" s="18" customFormat="1" ht="67.5" x14ac:dyDescent="0.2">
      <c r="A76" s="49">
        <v>2018</v>
      </c>
      <c r="B76" s="29">
        <v>43374</v>
      </c>
      <c r="C76" s="29">
        <v>43465</v>
      </c>
      <c r="D76" s="111" t="s">
        <v>109</v>
      </c>
      <c r="E76" s="49"/>
      <c r="F76" s="60" t="s">
        <v>376</v>
      </c>
      <c r="G76" s="49"/>
      <c r="H76" s="52" t="s">
        <v>670</v>
      </c>
      <c r="I76" s="34" t="s">
        <v>439</v>
      </c>
      <c r="J76" s="53"/>
      <c r="K76" s="49" t="s">
        <v>581</v>
      </c>
      <c r="L76" s="49" t="s">
        <v>582</v>
      </c>
      <c r="M76" s="49" t="s">
        <v>583</v>
      </c>
      <c r="N76" s="54" t="s">
        <v>490</v>
      </c>
      <c r="O76" s="41" t="s">
        <v>580</v>
      </c>
      <c r="P76" s="64" t="s">
        <v>162</v>
      </c>
      <c r="Q76" s="51" t="s">
        <v>154</v>
      </c>
      <c r="R76" s="60" t="s">
        <v>376</v>
      </c>
      <c r="S76" s="55">
        <v>43417</v>
      </c>
      <c r="T76" s="80">
        <v>619272.4</v>
      </c>
      <c r="U76" s="76">
        <v>718355.98</v>
      </c>
      <c r="V76" s="77">
        <v>406000</v>
      </c>
      <c r="W76" s="77">
        <v>2900</v>
      </c>
      <c r="X76" s="41" t="s">
        <v>186</v>
      </c>
      <c r="Y76" s="41" t="s">
        <v>246</v>
      </c>
      <c r="Z76" s="41" t="s">
        <v>155</v>
      </c>
      <c r="AA76" s="72" t="s">
        <v>439</v>
      </c>
      <c r="AB76" s="57">
        <f t="shared" si="0"/>
        <v>71835.597999999998</v>
      </c>
      <c r="AC76" s="43">
        <v>43420</v>
      </c>
      <c r="AD76" s="43">
        <v>43459</v>
      </c>
      <c r="AE76" s="58" t="s">
        <v>537</v>
      </c>
      <c r="AF76" s="47"/>
      <c r="AG76" s="34"/>
      <c r="AH76" s="34" t="s">
        <v>517</v>
      </c>
      <c r="AI76" s="47"/>
      <c r="AJ76" s="46" t="s">
        <v>117</v>
      </c>
      <c r="AK76" s="41"/>
      <c r="AL76" s="50" t="s">
        <v>888</v>
      </c>
      <c r="AM76" s="73" t="s">
        <v>789</v>
      </c>
      <c r="AN76" s="73" t="s">
        <v>790</v>
      </c>
      <c r="AO76" s="48"/>
      <c r="AP76" s="48"/>
      <c r="AQ76" s="46" t="s">
        <v>162</v>
      </c>
      <c r="AR76" s="29">
        <v>43490</v>
      </c>
      <c r="AS76" s="29">
        <v>43465</v>
      </c>
      <c r="AT76" s="46" t="s">
        <v>885</v>
      </c>
    </row>
    <row r="77" spans="1:46" s="18" customFormat="1" ht="67.5" x14ac:dyDescent="0.2">
      <c r="A77" s="49">
        <v>2018</v>
      </c>
      <c r="B77" s="29">
        <v>43374</v>
      </c>
      <c r="C77" s="29">
        <v>43465</v>
      </c>
      <c r="D77" s="111"/>
      <c r="E77" s="49"/>
      <c r="F77" s="60" t="s">
        <v>377</v>
      </c>
      <c r="G77" s="49"/>
      <c r="H77" s="52" t="s">
        <v>671</v>
      </c>
      <c r="I77" s="34" t="s">
        <v>440</v>
      </c>
      <c r="J77" s="53"/>
      <c r="K77" s="49" t="s">
        <v>585</v>
      </c>
      <c r="L77" s="49" t="s">
        <v>586</v>
      </c>
      <c r="M77" s="49" t="s">
        <v>587</v>
      </c>
      <c r="N77" s="54" t="s">
        <v>491</v>
      </c>
      <c r="O77" s="74" t="s">
        <v>584</v>
      </c>
      <c r="P77" s="64" t="s">
        <v>162</v>
      </c>
      <c r="Q77" s="51" t="s">
        <v>154</v>
      </c>
      <c r="R77" s="60" t="s">
        <v>377</v>
      </c>
      <c r="S77" s="55">
        <v>43411</v>
      </c>
      <c r="T77" s="80">
        <v>2409172.37</v>
      </c>
      <c r="U77" s="76">
        <v>2794639.95</v>
      </c>
      <c r="V77" s="77">
        <v>406000</v>
      </c>
      <c r="W77" s="77">
        <v>2900</v>
      </c>
      <c r="X77" s="41" t="s">
        <v>186</v>
      </c>
      <c r="Y77" s="41" t="s">
        <v>246</v>
      </c>
      <c r="Z77" s="41" t="s">
        <v>155</v>
      </c>
      <c r="AA77" s="72" t="s">
        <v>440</v>
      </c>
      <c r="AB77" s="57">
        <f t="shared" si="0"/>
        <v>279463.99500000005</v>
      </c>
      <c r="AC77" s="43">
        <v>43412</v>
      </c>
      <c r="AD77" s="43">
        <v>43434</v>
      </c>
      <c r="AE77" s="58" t="s">
        <v>538</v>
      </c>
      <c r="AF77" s="47"/>
      <c r="AG77" s="34" t="s">
        <v>156</v>
      </c>
      <c r="AH77" s="34" t="s">
        <v>518</v>
      </c>
      <c r="AI77" s="47"/>
      <c r="AJ77" s="46" t="s">
        <v>117</v>
      </c>
      <c r="AK77" s="41"/>
      <c r="AL77" s="50" t="s">
        <v>888</v>
      </c>
      <c r="AM77" s="73" t="s">
        <v>791</v>
      </c>
      <c r="AN77" s="59" t="s">
        <v>792</v>
      </c>
      <c r="AO77" s="48"/>
      <c r="AP77" s="48"/>
      <c r="AQ77" s="46" t="s">
        <v>162</v>
      </c>
      <c r="AR77" s="29">
        <v>43490</v>
      </c>
      <c r="AS77" s="29">
        <v>43465</v>
      </c>
      <c r="AT77" s="46" t="s">
        <v>885</v>
      </c>
    </row>
    <row r="78" spans="1:46" s="18" customFormat="1" ht="90" x14ac:dyDescent="0.2">
      <c r="A78" s="49">
        <v>2018</v>
      </c>
      <c r="B78" s="29">
        <v>43374</v>
      </c>
      <c r="C78" s="29">
        <v>43465</v>
      </c>
      <c r="D78" s="111"/>
      <c r="E78" s="49"/>
      <c r="F78" s="60" t="s">
        <v>378</v>
      </c>
      <c r="G78" s="49"/>
      <c r="H78" s="52" t="s">
        <v>672</v>
      </c>
      <c r="I78" s="34" t="s">
        <v>441</v>
      </c>
      <c r="J78" s="53"/>
      <c r="K78" s="49" t="s">
        <v>589</v>
      </c>
      <c r="L78" s="49" t="s">
        <v>590</v>
      </c>
      <c r="M78" s="49" t="s">
        <v>276</v>
      </c>
      <c r="N78" s="54" t="s">
        <v>492</v>
      </c>
      <c r="O78" s="75" t="s">
        <v>588</v>
      </c>
      <c r="P78" s="64" t="s">
        <v>162</v>
      </c>
      <c r="Q78" s="51" t="s">
        <v>154</v>
      </c>
      <c r="R78" s="60" t="s">
        <v>378</v>
      </c>
      <c r="S78" s="55">
        <v>43412</v>
      </c>
      <c r="T78" s="80">
        <v>71812.23</v>
      </c>
      <c r="U78" s="76">
        <v>83302.179999999993</v>
      </c>
      <c r="V78" s="77">
        <v>406000</v>
      </c>
      <c r="W78" s="77">
        <v>2900</v>
      </c>
      <c r="X78" s="41" t="s">
        <v>186</v>
      </c>
      <c r="Y78" s="41" t="s">
        <v>246</v>
      </c>
      <c r="Z78" s="41" t="s">
        <v>155</v>
      </c>
      <c r="AA78" s="72" t="s">
        <v>441</v>
      </c>
      <c r="AB78" s="57">
        <f t="shared" si="0"/>
        <v>8330.2179999999989</v>
      </c>
      <c r="AC78" s="43">
        <v>43416</v>
      </c>
      <c r="AD78" s="43">
        <v>43434</v>
      </c>
      <c r="AE78" s="58" t="s">
        <v>539</v>
      </c>
      <c r="AF78" s="47"/>
      <c r="AG78" s="34" t="s">
        <v>247</v>
      </c>
      <c r="AH78" s="34" t="s">
        <v>519</v>
      </c>
      <c r="AI78" s="47"/>
      <c r="AJ78" s="46" t="s">
        <v>117</v>
      </c>
      <c r="AK78" s="41"/>
      <c r="AL78" s="50" t="s">
        <v>888</v>
      </c>
      <c r="AM78" s="73" t="s">
        <v>793</v>
      </c>
      <c r="AN78" s="73" t="s">
        <v>794</v>
      </c>
      <c r="AO78" s="48"/>
      <c r="AP78" s="48"/>
      <c r="AQ78" s="46" t="s">
        <v>162</v>
      </c>
      <c r="AR78" s="29">
        <v>43490</v>
      </c>
      <c r="AS78" s="29">
        <v>43465</v>
      </c>
      <c r="AT78" s="46" t="s">
        <v>885</v>
      </c>
    </row>
    <row r="79" spans="1:46" s="18" customFormat="1" ht="146.25" x14ac:dyDescent="0.2">
      <c r="A79" s="49">
        <v>2018</v>
      </c>
      <c r="B79" s="29">
        <v>43374</v>
      </c>
      <c r="C79" s="29">
        <v>43465</v>
      </c>
      <c r="D79" s="111" t="s">
        <v>109</v>
      </c>
      <c r="E79" s="49"/>
      <c r="F79" s="60" t="s">
        <v>379</v>
      </c>
      <c r="G79" s="49"/>
      <c r="H79" s="52" t="s">
        <v>673</v>
      </c>
      <c r="I79" s="34" t="s">
        <v>442</v>
      </c>
      <c r="J79" s="53"/>
      <c r="K79" s="49" t="s">
        <v>592</v>
      </c>
      <c r="L79" s="49" t="s">
        <v>593</v>
      </c>
      <c r="M79" s="49" t="s">
        <v>594</v>
      </c>
      <c r="N79" s="54" t="s">
        <v>493</v>
      </c>
      <c r="O79" s="74" t="s">
        <v>591</v>
      </c>
      <c r="P79" s="64" t="s">
        <v>162</v>
      </c>
      <c r="Q79" s="51" t="s">
        <v>154</v>
      </c>
      <c r="R79" s="60" t="s">
        <v>379</v>
      </c>
      <c r="S79" s="55">
        <v>43434</v>
      </c>
      <c r="T79" s="80">
        <v>719049.29</v>
      </c>
      <c r="U79" s="76">
        <v>834097.18</v>
      </c>
      <c r="V79" s="77">
        <v>406000</v>
      </c>
      <c r="W79" s="77">
        <v>2900</v>
      </c>
      <c r="X79" s="41" t="s">
        <v>186</v>
      </c>
      <c r="Y79" s="41" t="s">
        <v>246</v>
      </c>
      <c r="Z79" s="41" t="s">
        <v>155</v>
      </c>
      <c r="AA79" s="72" t="s">
        <v>442</v>
      </c>
      <c r="AB79" s="57">
        <f t="shared" si="0"/>
        <v>83409.718000000008</v>
      </c>
      <c r="AC79" s="43">
        <v>43435</v>
      </c>
      <c r="AD79" s="43">
        <v>43462</v>
      </c>
      <c r="AE79" s="58" t="s">
        <v>540</v>
      </c>
      <c r="AF79" s="47"/>
      <c r="AG79" s="34" t="s">
        <v>156</v>
      </c>
      <c r="AH79" s="34" t="s">
        <v>520</v>
      </c>
      <c r="AI79" s="47"/>
      <c r="AJ79" s="46" t="s">
        <v>117</v>
      </c>
      <c r="AK79" s="41"/>
      <c r="AL79" s="50" t="s">
        <v>888</v>
      </c>
      <c r="AM79" s="73" t="s">
        <v>795</v>
      </c>
      <c r="AN79" s="73" t="s">
        <v>796</v>
      </c>
      <c r="AO79" s="48"/>
      <c r="AP79" s="48"/>
      <c r="AQ79" s="46" t="s">
        <v>162</v>
      </c>
      <c r="AR79" s="29">
        <v>43490</v>
      </c>
      <c r="AS79" s="29">
        <v>43465</v>
      </c>
      <c r="AT79" s="46" t="s">
        <v>885</v>
      </c>
    </row>
    <row r="80" spans="1:46" s="18" customFormat="1" ht="67.5" x14ac:dyDescent="0.2">
      <c r="A80" s="49">
        <v>2018</v>
      </c>
      <c r="B80" s="29">
        <v>43374</v>
      </c>
      <c r="C80" s="29">
        <v>43465</v>
      </c>
      <c r="D80" s="111"/>
      <c r="E80" s="49"/>
      <c r="F80" s="60" t="s">
        <v>380</v>
      </c>
      <c r="G80" s="49"/>
      <c r="H80" s="52" t="s">
        <v>672</v>
      </c>
      <c r="I80" s="34" t="s">
        <v>443</v>
      </c>
      <c r="J80" s="53"/>
      <c r="K80" s="49" t="s">
        <v>592</v>
      </c>
      <c r="L80" s="49" t="s">
        <v>593</v>
      </c>
      <c r="M80" s="49" t="s">
        <v>594</v>
      </c>
      <c r="N80" s="54" t="s">
        <v>493</v>
      </c>
      <c r="O80" s="74" t="s">
        <v>595</v>
      </c>
      <c r="P80" s="64" t="s">
        <v>162</v>
      </c>
      <c r="Q80" s="51" t="s">
        <v>154</v>
      </c>
      <c r="R80" s="60" t="s">
        <v>380</v>
      </c>
      <c r="S80" s="55">
        <v>43434</v>
      </c>
      <c r="T80" s="80">
        <v>454840.75</v>
      </c>
      <c r="U80" s="76">
        <v>527615.27</v>
      </c>
      <c r="V80" s="77">
        <v>406000</v>
      </c>
      <c r="W80" s="77">
        <v>2900</v>
      </c>
      <c r="X80" s="41" t="s">
        <v>186</v>
      </c>
      <c r="Y80" s="41" t="s">
        <v>246</v>
      </c>
      <c r="Z80" s="41" t="s">
        <v>155</v>
      </c>
      <c r="AA80" s="72" t="s">
        <v>443</v>
      </c>
      <c r="AB80" s="57">
        <f t="shared" si="0"/>
        <v>52761.527000000002</v>
      </c>
      <c r="AC80" s="43">
        <v>43435</v>
      </c>
      <c r="AD80" s="43">
        <v>43462</v>
      </c>
      <c r="AE80" s="58" t="s">
        <v>541</v>
      </c>
      <c r="AF80" s="47"/>
      <c r="AG80" s="34" t="s">
        <v>156</v>
      </c>
      <c r="AH80" s="34" t="s">
        <v>519</v>
      </c>
      <c r="AI80" s="47"/>
      <c r="AJ80" s="46" t="s">
        <v>117</v>
      </c>
      <c r="AK80" s="41"/>
      <c r="AL80" s="50"/>
      <c r="AM80" s="70" t="s">
        <v>869</v>
      </c>
      <c r="AN80" s="70"/>
      <c r="AO80" s="48"/>
      <c r="AP80" s="48"/>
      <c r="AQ80" s="46" t="s">
        <v>162</v>
      </c>
      <c r="AR80" s="29">
        <v>43490</v>
      </c>
      <c r="AS80" s="29">
        <v>43465</v>
      </c>
      <c r="AT80" s="46" t="s">
        <v>886</v>
      </c>
    </row>
    <row r="81" spans="1:46" s="18" customFormat="1" ht="67.5" x14ac:dyDescent="0.2">
      <c r="A81" s="49">
        <v>2018</v>
      </c>
      <c r="B81" s="29">
        <v>43374</v>
      </c>
      <c r="C81" s="29">
        <v>43465</v>
      </c>
      <c r="D81" s="111"/>
      <c r="E81" s="49"/>
      <c r="F81" s="60" t="s">
        <v>381</v>
      </c>
      <c r="G81" s="49"/>
      <c r="H81" s="52" t="s">
        <v>674</v>
      </c>
      <c r="I81" s="34" t="s">
        <v>444</v>
      </c>
      <c r="J81" s="53"/>
      <c r="K81" s="49" t="s">
        <v>598</v>
      </c>
      <c r="L81" s="49" t="s">
        <v>599</v>
      </c>
      <c r="M81" s="49" t="s">
        <v>600</v>
      </c>
      <c r="N81" s="54" t="s">
        <v>494</v>
      </c>
      <c r="O81" s="74" t="s">
        <v>596</v>
      </c>
      <c r="P81" s="64" t="s">
        <v>162</v>
      </c>
      <c r="Q81" s="51" t="s">
        <v>154</v>
      </c>
      <c r="R81" s="60" t="s">
        <v>381</v>
      </c>
      <c r="S81" s="55">
        <v>43441</v>
      </c>
      <c r="T81" s="80">
        <v>227150.54</v>
      </c>
      <c r="U81" s="76">
        <v>263494.63</v>
      </c>
      <c r="V81" s="77">
        <v>406000</v>
      </c>
      <c r="W81" s="77">
        <v>2900</v>
      </c>
      <c r="X81" s="41" t="s">
        <v>186</v>
      </c>
      <c r="Y81" s="41" t="s">
        <v>246</v>
      </c>
      <c r="Z81" s="41" t="s">
        <v>155</v>
      </c>
      <c r="AA81" s="72" t="s">
        <v>444</v>
      </c>
      <c r="AB81" s="57">
        <f t="shared" si="0"/>
        <v>26349.463000000003</v>
      </c>
      <c r="AC81" s="43">
        <v>43444</v>
      </c>
      <c r="AD81" s="43">
        <v>43465</v>
      </c>
      <c r="AE81" s="58" t="s">
        <v>542</v>
      </c>
      <c r="AF81" s="47"/>
      <c r="AG81" s="34" t="s">
        <v>247</v>
      </c>
      <c r="AH81" s="34" t="s">
        <v>521</v>
      </c>
      <c r="AI81" s="47"/>
      <c r="AJ81" s="46" t="s">
        <v>117</v>
      </c>
      <c r="AK81" s="41"/>
      <c r="AL81" s="50" t="s">
        <v>888</v>
      </c>
      <c r="AM81" s="73" t="s">
        <v>797</v>
      </c>
      <c r="AN81" s="73" t="s">
        <v>798</v>
      </c>
      <c r="AO81" s="48"/>
      <c r="AP81" s="48"/>
      <c r="AQ81" s="46" t="s">
        <v>162</v>
      </c>
      <c r="AR81" s="29">
        <v>43490</v>
      </c>
      <c r="AS81" s="29">
        <v>43465</v>
      </c>
      <c r="AT81" s="46" t="s">
        <v>885</v>
      </c>
    </row>
    <row r="82" spans="1:46" s="18" customFormat="1" ht="56.25" x14ac:dyDescent="0.2">
      <c r="A82" s="49">
        <v>2018</v>
      </c>
      <c r="B82" s="29">
        <v>43374</v>
      </c>
      <c r="C82" s="29">
        <v>43465</v>
      </c>
      <c r="D82" s="111" t="s">
        <v>109</v>
      </c>
      <c r="E82" s="49"/>
      <c r="F82" s="60" t="s">
        <v>382</v>
      </c>
      <c r="G82" s="49"/>
      <c r="H82" s="52" t="s">
        <v>674</v>
      </c>
      <c r="I82" s="34" t="s">
        <v>445</v>
      </c>
      <c r="J82" s="53"/>
      <c r="K82" s="49" t="s">
        <v>598</v>
      </c>
      <c r="L82" s="49" t="s">
        <v>599</v>
      </c>
      <c r="M82" s="49" t="s">
        <v>600</v>
      </c>
      <c r="N82" s="54" t="s">
        <v>494</v>
      </c>
      <c r="O82" s="74" t="s">
        <v>597</v>
      </c>
      <c r="P82" s="64" t="s">
        <v>162</v>
      </c>
      <c r="Q82" s="51" t="s">
        <v>154</v>
      </c>
      <c r="R82" s="60" t="s">
        <v>382</v>
      </c>
      <c r="S82" s="55">
        <v>43441</v>
      </c>
      <c r="T82" s="80">
        <v>627669.5</v>
      </c>
      <c r="U82" s="76">
        <v>728096.62</v>
      </c>
      <c r="V82" s="77">
        <v>406000</v>
      </c>
      <c r="W82" s="77">
        <v>2900</v>
      </c>
      <c r="X82" s="41" t="s">
        <v>186</v>
      </c>
      <c r="Y82" s="41" t="s">
        <v>246</v>
      </c>
      <c r="Z82" s="41" t="s">
        <v>155</v>
      </c>
      <c r="AA82" s="72" t="s">
        <v>445</v>
      </c>
      <c r="AB82" s="57">
        <f t="shared" si="0"/>
        <v>72809.661999999997</v>
      </c>
      <c r="AC82" s="43">
        <v>43444</v>
      </c>
      <c r="AD82" s="43">
        <v>43465</v>
      </c>
      <c r="AE82" s="58" t="s">
        <v>543</v>
      </c>
      <c r="AF82" s="47"/>
      <c r="AG82" s="34" t="s">
        <v>247</v>
      </c>
      <c r="AH82" s="34" t="s">
        <v>521</v>
      </c>
      <c r="AI82" s="47"/>
      <c r="AJ82" s="46" t="s">
        <v>117</v>
      </c>
      <c r="AK82" s="41"/>
      <c r="AL82" s="50" t="s">
        <v>888</v>
      </c>
      <c r="AM82" s="73" t="s">
        <v>799</v>
      </c>
      <c r="AN82" s="73" t="s">
        <v>800</v>
      </c>
      <c r="AO82" s="48"/>
      <c r="AP82" s="48"/>
      <c r="AQ82" s="46" t="s">
        <v>162</v>
      </c>
      <c r="AR82" s="29">
        <v>43490</v>
      </c>
      <c r="AS82" s="29">
        <v>43465</v>
      </c>
      <c r="AT82" s="46" t="s">
        <v>885</v>
      </c>
    </row>
    <row r="83" spans="1:46" s="18" customFormat="1" ht="12.75" customHeight="1" x14ac:dyDescent="0.2">
      <c r="A83" s="49">
        <v>2018</v>
      </c>
      <c r="B83" s="29">
        <v>43374</v>
      </c>
      <c r="C83" s="29">
        <v>43465</v>
      </c>
      <c r="D83" s="111"/>
      <c r="E83" s="111"/>
      <c r="F83" s="123" t="s">
        <v>383</v>
      </c>
      <c r="G83" s="49"/>
      <c r="H83" s="112" t="s">
        <v>880</v>
      </c>
      <c r="I83" s="114" t="s">
        <v>446</v>
      </c>
      <c r="J83" s="53"/>
      <c r="K83" s="49" t="s">
        <v>602</v>
      </c>
      <c r="L83" s="49" t="s">
        <v>603</v>
      </c>
      <c r="M83" s="49" t="s">
        <v>604</v>
      </c>
      <c r="N83" s="54" t="s">
        <v>495</v>
      </c>
      <c r="O83" s="74" t="s">
        <v>601</v>
      </c>
      <c r="P83" s="64" t="s">
        <v>162</v>
      </c>
      <c r="Q83" s="51" t="s">
        <v>154</v>
      </c>
      <c r="R83" s="60" t="s">
        <v>383</v>
      </c>
      <c r="S83" s="55">
        <v>43442</v>
      </c>
      <c r="T83" s="80">
        <v>174183.53</v>
      </c>
      <c r="U83" s="136">
        <v>202052.89</v>
      </c>
      <c r="V83" s="151">
        <v>406000</v>
      </c>
      <c r="W83" s="151">
        <v>2900</v>
      </c>
      <c r="X83" s="124" t="s">
        <v>186</v>
      </c>
      <c r="Y83" s="124" t="s">
        <v>246</v>
      </c>
      <c r="Z83" s="124" t="s">
        <v>155</v>
      </c>
      <c r="AA83" s="143" t="s">
        <v>446</v>
      </c>
      <c r="AB83" s="139">
        <f t="shared" si="0"/>
        <v>20205.289000000004</v>
      </c>
      <c r="AC83" s="152">
        <v>43443</v>
      </c>
      <c r="AD83" s="152">
        <v>43460</v>
      </c>
      <c r="AE83" s="155" t="s">
        <v>544</v>
      </c>
      <c r="AF83" s="140"/>
      <c r="AG83" s="123" t="s">
        <v>247</v>
      </c>
      <c r="AH83" s="123"/>
      <c r="AI83" s="140"/>
      <c r="AJ83" s="124" t="s">
        <v>117</v>
      </c>
      <c r="AK83" s="124"/>
      <c r="AL83" s="123"/>
      <c r="AM83" s="157" t="s">
        <v>801</v>
      </c>
      <c r="AN83" s="156" t="s">
        <v>802</v>
      </c>
      <c r="AO83" s="141"/>
      <c r="AP83" s="140"/>
      <c r="AQ83" s="124" t="s">
        <v>162</v>
      </c>
      <c r="AR83" s="29">
        <v>43490</v>
      </c>
      <c r="AS83" s="29">
        <v>43465</v>
      </c>
      <c r="AT83" s="124" t="s">
        <v>885</v>
      </c>
    </row>
    <row r="84" spans="1:46" s="18" customFormat="1" ht="11.25" x14ac:dyDescent="0.2">
      <c r="A84" s="49">
        <v>2018</v>
      </c>
      <c r="B84" s="29">
        <v>43374</v>
      </c>
      <c r="C84" s="29">
        <v>43465</v>
      </c>
      <c r="D84" s="111"/>
      <c r="E84" s="111"/>
      <c r="F84" s="123"/>
      <c r="G84" s="49"/>
      <c r="H84" s="113"/>
      <c r="I84" s="114"/>
      <c r="J84" s="53"/>
      <c r="K84" s="49"/>
      <c r="L84" s="49"/>
      <c r="M84" s="49"/>
      <c r="N84" s="54"/>
      <c r="O84" s="74"/>
      <c r="P84" s="64"/>
      <c r="Q84" s="51"/>
      <c r="R84" s="60"/>
      <c r="S84" s="55"/>
      <c r="T84" s="80"/>
      <c r="U84" s="136"/>
      <c r="V84" s="151"/>
      <c r="W84" s="151"/>
      <c r="X84" s="124"/>
      <c r="Y84" s="124"/>
      <c r="Z84" s="124"/>
      <c r="AA84" s="143"/>
      <c r="AB84" s="139"/>
      <c r="AC84" s="152"/>
      <c r="AD84" s="152"/>
      <c r="AE84" s="155"/>
      <c r="AF84" s="140"/>
      <c r="AG84" s="123"/>
      <c r="AH84" s="123"/>
      <c r="AI84" s="140"/>
      <c r="AJ84" s="124"/>
      <c r="AK84" s="124"/>
      <c r="AL84" s="123"/>
      <c r="AM84" s="141"/>
      <c r="AN84" s="140"/>
      <c r="AO84" s="141"/>
      <c r="AP84" s="140"/>
      <c r="AQ84" s="124"/>
      <c r="AR84" s="29">
        <v>43490</v>
      </c>
      <c r="AS84" s="29">
        <v>43465</v>
      </c>
      <c r="AT84" s="124"/>
    </row>
    <row r="85" spans="1:46" s="18" customFormat="1" ht="78.75" x14ac:dyDescent="0.2">
      <c r="A85" s="49">
        <v>2018</v>
      </c>
      <c r="B85" s="29">
        <v>43374</v>
      </c>
      <c r="C85" s="29">
        <v>43465</v>
      </c>
      <c r="D85" s="111" t="s">
        <v>109</v>
      </c>
      <c r="E85" s="49"/>
      <c r="F85" s="60" t="s">
        <v>384</v>
      </c>
      <c r="G85" s="49"/>
      <c r="H85" s="52" t="s">
        <v>687</v>
      </c>
      <c r="I85" s="34" t="s">
        <v>447</v>
      </c>
      <c r="J85" s="53"/>
      <c r="K85" s="49" t="s">
        <v>606</v>
      </c>
      <c r="L85" s="49" t="s">
        <v>607</v>
      </c>
      <c r="M85" s="49" t="s">
        <v>608</v>
      </c>
      <c r="N85" s="54" t="s">
        <v>496</v>
      </c>
      <c r="O85" s="74" t="s">
        <v>605</v>
      </c>
      <c r="P85" s="64" t="s">
        <v>162</v>
      </c>
      <c r="Q85" s="51" t="s">
        <v>154</v>
      </c>
      <c r="R85" s="60" t="s">
        <v>384</v>
      </c>
      <c r="S85" s="55">
        <v>43440</v>
      </c>
      <c r="T85" s="80">
        <v>220542.83</v>
      </c>
      <c r="U85" s="76">
        <v>255829.68</v>
      </c>
      <c r="V85" s="77">
        <v>406000</v>
      </c>
      <c r="W85" s="77">
        <v>2900</v>
      </c>
      <c r="X85" s="41" t="s">
        <v>186</v>
      </c>
      <c r="Y85" s="41" t="s">
        <v>246</v>
      </c>
      <c r="Z85" s="41" t="s">
        <v>155</v>
      </c>
      <c r="AA85" s="72" t="s">
        <v>447</v>
      </c>
      <c r="AB85" s="57">
        <f t="shared" si="0"/>
        <v>25582.968000000001</v>
      </c>
      <c r="AC85" s="43">
        <v>43441</v>
      </c>
      <c r="AD85" s="43">
        <v>43463</v>
      </c>
      <c r="AE85" s="58" t="s">
        <v>545</v>
      </c>
      <c r="AF85" s="47"/>
      <c r="AG85" s="34"/>
      <c r="AH85" s="34"/>
      <c r="AI85" s="47"/>
      <c r="AJ85" s="46" t="s">
        <v>117</v>
      </c>
      <c r="AK85" s="41"/>
      <c r="AL85" s="50" t="s">
        <v>888</v>
      </c>
      <c r="AM85" s="73" t="s">
        <v>803</v>
      </c>
      <c r="AN85" s="73" t="s">
        <v>804</v>
      </c>
      <c r="AO85" s="48"/>
      <c r="AP85" s="48"/>
      <c r="AQ85" s="46" t="s">
        <v>162</v>
      </c>
      <c r="AR85" s="29">
        <v>43490</v>
      </c>
      <c r="AS85" s="29">
        <v>43465</v>
      </c>
      <c r="AT85" s="46" t="s">
        <v>885</v>
      </c>
    </row>
    <row r="86" spans="1:46" s="18" customFormat="1" ht="78.75" x14ac:dyDescent="0.2">
      <c r="A86" s="49">
        <v>2018</v>
      </c>
      <c r="B86" s="29">
        <v>43374</v>
      </c>
      <c r="C86" s="29">
        <v>43465</v>
      </c>
      <c r="D86" s="111"/>
      <c r="E86" s="49"/>
      <c r="F86" s="60" t="s">
        <v>385</v>
      </c>
      <c r="G86" s="49"/>
      <c r="H86" s="52" t="s">
        <v>687</v>
      </c>
      <c r="I86" s="34" t="s">
        <v>448</v>
      </c>
      <c r="J86" s="53"/>
      <c r="K86" s="49" t="s">
        <v>610</v>
      </c>
      <c r="L86" s="49" t="s">
        <v>611</v>
      </c>
      <c r="M86" s="49" t="s">
        <v>182</v>
      </c>
      <c r="N86" s="54" t="s">
        <v>497</v>
      </c>
      <c r="O86" s="41" t="s">
        <v>609</v>
      </c>
      <c r="P86" s="64" t="s">
        <v>162</v>
      </c>
      <c r="Q86" s="51" t="s">
        <v>154</v>
      </c>
      <c r="R86" s="60" t="s">
        <v>385</v>
      </c>
      <c r="S86" s="55">
        <v>43439</v>
      </c>
      <c r="T86" s="80">
        <v>98904</v>
      </c>
      <c r="U86" s="76">
        <v>114728.64</v>
      </c>
      <c r="V86" s="77">
        <v>406000</v>
      </c>
      <c r="W86" s="77">
        <v>2900</v>
      </c>
      <c r="X86" s="41" t="s">
        <v>186</v>
      </c>
      <c r="Y86" s="41" t="s">
        <v>246</v>
      </c>
      <c r="Z86" s="41" t="s">
        <v>155</v>
      </c>
      <c r="AA86" s="72" t="s">
        <v>448</v>
      </c>
      <c r="AB86" s="57">
        <f t="shared" si="0"/>
        <v>11472.864000000001</v>
      </c>
      <c r="AC86" s="43">
        <v>43440</v>
      </c>
      <c r="AD86" s="43">
        <v>43462</v>
      </c>
      <c r="AE86" s="58" t="s">
        <v>546</v>
      </c>
      <c r="AF86" s="47"/>
      <c r="AG86" s="34"/>
      <c r="AH86" s="34"/>
      <c r="AI86" s="47"/>
      <c r="AJ86" s="46" t="s">
        <v>117</v>
      </c>
      <c r="AK86" s="41"/>
      <c r="AL86" s="50" t="s">
        <v>888</v>
      </c>
      <c r="AM86" s="70" t="s">
        <v>869</v>
      </c>
      <c r="AN86" s="73" t="s">
        <v>805</v>
      </c>
      <c r="AO86" s="48"/>
      <c r="AP86" s="48"/>
      <c r="AQ86" s="46" t="s">
        <v>162</v>
      </c>
      <c r="AR86" s="29">
        <v>43490</v>
      </c>
      <c r="AS86" s="29">
        <v>43465</v>
      </c>
      <c r="AT86" s="46" t="s">
        <v>886</v>
      </c>
    </row>
    <row r="87" spans="1:46" s="107" customFormat="1" ht="25.5" customHeight="1" x14ac:dyDescent="0.2">
      <c r="A87" s="49">
        <v>2018</v>
      </c>
      <c r="B87" s="29">
        <v>43374</v>
      </c>
      <c r="C87" s="29">
        <v>43465</v>
      </c>
      <c r="D87" s="111"/>
      <c r="E87" s="111"/>
      <c r="F87" s="123" t="s">
        <v>386</v>
      </c>
      <c r="G87" s="96"/>
      <c r="H87" s="112" t="s">
        <v>881</v>
      </c>
      <c r="I87" s="114" t="s">
        <v>449</v>
      </c>
      <c r="J87" s="53"/>
      <c r="K87" s="96" t="s">
        <v>265</v>
      </c>
      <c r="L87" s="96" t="s">
        <v>165</v>
      </c>
      <c r="M87" s="96" t="s">
        <v>165</v>
      </c>
      <c r="N87" s="104" t="s">
        <v>152</v>
      </c>
      <c r="O87" s="28" t="s">
        <v>169</v>
      </c>
      <c r="P87" s="46" t="s">
        <v>162</v>
      </c>
      <c r="Q87" s="51" t="s">
        <v>154</v>
      </c>
      <c r="R87" s="60" t="s">
        <v>386</v>
      </c>
      <c r="S87" s="105">
        <v>43442</v>
      </c>
      <c r="T87" s="106">
        <v>1592304.11</v>
      </c>
      <c r="U87" s="136">
        <v>1847072.77</v>
      </c>
      <c r="V87" s="151">
        <v>406000</v>
      </c>
      <c r="W87" s="151">
        <v>2900</v>
      </c>
      <c r="X87" s="124" t="s">
        <v>186</v>
      </c>
      <c r="Y87" s="124" t="s">
        <v>246</v>
      </c>
      <c r="Z87" s="124" t="s">
        <v>155</v>
      </c>
      <c r="AA87" s="143" t="s">
        <v>449</v>
      </c>
      <c r="AB87" s="139">
        <f t="shared" si="0"/>
        <v>184707.277</v>
      </c>
      <c r="AC87" s="152">
        <v>43443</v>
      </c>
      <c r="AD87" s="152">
        <v>43465</v>
      </c>
      <c r="AE87" s="155" t="s">
        <v>547</v>
      </c>
      <c r="AF87" s="140"/>
      <c r="AG87" s="123" t="s">
        <v>247</v>
      </c>
      <c r="AH87" s="123"/>
      <c r="AI87" s="140"/>
      <c r="AJ87" s="124" t="s">
        <v>117</v>
      </c>
      <c r="AK87" s="124"/>
      <c r="AL87" s="123" t="s">
        <v>888</v>
      </c>
      <c r="AM87" s="156" t="s">
        <v>806</v>
      </c>
      <c r="AN87" s="156" t="s">
        <v>807</v>
      </c>
      <c r="AO87" s="141"/>
      <c r="AP87" s="140"/>
      <c r="AQ87" s="124" t="s">
        <v>162</v>
      </c>
      <c r="AR87" s="29">
        <v>43490</v>
      </c>
      <c r="AS87" s="29">
        <v>43465</v>
      </c>
      <c r="AT87" s="124" t="s">
        <v>885</v>
      </c>
    </row>
    <row r="88" spans="1:46" s="107" customFormat="1" ht="11.25" x14ac:dyDescent="0.2">
      <c r="A88" s="49">
        <v>2018</v>
      </c>
      <c r="B88" s="29">
        <v>43374</v>
      </c>
      <c r="C88" s="29">
        <v>43465</v>
      </c>
      <c r="D88" s="111" t="s">
        <v>109</v>
      </c>
      <c r="E88" s="111"/>
      <c r="F88" s="123"/>
      <c r="G88" s="96"/>
      <c r="H88" s="116"/>
      <c r="I88" s="114"/>
      <c r="J88" s="53"/>
      <c r="K88" s="96"/>
      <c r="L88" s="96"/>
      <c r="M88" s="96"/>
      <c r="N88" s="104"/>
      <c r="O88" s="28"/>
      <c r="P88" s="46"/>
      <c r="Q88" s="51"/>
      <c r="R88" s="60"/>
      <c r="S88" s="105"/>
      <c r="T88" s="106"/>
      <c r="U88" s="136"/>
      <c r="V88" s="151"/>
      <c r="W88" s="151"/>
      <c r="X88" s="124"/>
      <c r="Y88" s="124"/>
      <c r="Z88" s="124"/>
      <c r="AA88" s="143"/>
      <c r="AB88" s="139"/>
      <c r="AC88" s="152"/>
      <c r="AD88" s="152"/>
      <c r="AE88" s="155"/>
      <c r="AF88" s="140"/>
      <c r="AG88" s="123"/>
      <c r="AH88" s="123"/>
      <c r="AI88" s="140"/>
      <c r="AJ88" s="124"/>
      <c r="AK88" s="124"/>
      <c r="AL88" s="123"/>
      <c r="AM88" s="140"/>
      <c r="AN88" s="140"/>
      <c r="AO88" s="141"/>
      <c r="AP88" s="140"/>
      <c r="AQ88" s="124"/>
      <c r="AR88" s="29">
        <v>43490</v>
      </c>
      <c r="AS88" s="29">
        <v>43465</v>
      </c>
      <c r="AT88" s="124"/>
    </row>
    <row r="89" spans="1:46" s="107" customFormat="1" ht="11.25" x14ac:dyDescent="0.2">
      <c r="A89" s="49">
        <v>2018</v>
      </c>
      <c r="B89" s="29">
        <v>43374</v>
      </c>
      <c r="C89" s="29">
        <v>43465</v>
      </c>
      <c r="D89" s="111"/>
      <c r="E89" s="111"/>
      <c r="F89" s="123"/>
      <c r="G89" s="96"/>
      <c r="H89" s="113"/>
      <c r="I89" s="114"/>
      <c r="J89" s="53"/>
      <c r="K89" s="96"/>
      <c r="L89" s="96"/>
      <c r="M89" s="96"/>
      <c r="N89" s="104"/>
      <c r="O89" s="28"/>
      <c r="P89" s="46"/>
      <c r="Q89" s="51"/>
      <c r="R89" s="60"/>
      <c r="S89" s="105"/>
      <c r="T89" s="106"/>
      <c r="U89" s="136"/>
      <c r="V89" s="151"/>
      <c r="W89" s="151"/>
      <c r="X89" s="124"/>
      <c r="Y89" s="124"/>
      <c r="Z89" s="124"/>
      <c r="AA89" s="143"/>
      <c r="AB89" s="139"/>
      <c r="AC89" s="152"/>
      <c r="AD89" s="152"/>
      <c r="AE89" s="155"/>
      <c r="AF89" s="140"/>
      <c r="AG89" s="123"/>
      <c r="AH89" s="123"/>
      <c r="AI89" s="140"/>
      <c r="AJ89" s="124"/>
      <c r="AK89" s="124"/>
      <c r="AL89" s="123"/>
      <c r="AM89" s="140"/>
      <c r="AN89" s="140"/>
      <c r="AO89" s="141"/>
      <c r="AP89" s="140"/>
      <c r="AQ89" s="124"/>
      <c r="AR89" s="29">
        <v>43490</v>
      </c>
      <c r="AS89" s="29">
        <v>43465</v>
      </c>
      <c r="AT89" s="124"/>
    </row>
    <row r="90" spans="1:46" s="18" customFormat="1" ht="78.75" x14ac:dyDescent="0.2">
      <c r="A90" s="49">
        <v>2018</v>
      </c>
      <c r="B90" s="29">
        <v>43374</v>
      </c>
      <c r="C90" s="29">
        <v>43465</v>
      </c>
      <c r="D90" s="111"/>
      <c r="E90" s="49"/>
      <c r="F90" s="60" t="s">
        <v>387</v>
      </c>
      <c r="G90" s="49"/>
      <c r="H90" s="52" t="s">
        <v>669</v>
      </c>
      <c r="I90" s="34" t="s">
        <v>450</v>
      </c>
      <c r="J90" s="53"/>
      <c r="K90" s="49" t="s">
        <v>592</v>
      </c>
      <c r="L90" s="49" t="s">
        <v>593</v>
      </c>
      <c r="M90" s="49" t="s">
        <v>594</v>
      </c>
      <c r="N90" s="54" t="s">
        <v>493</v>
      </c>
      <c r="O90" s="74" t="s">
        <v>591</v>
      </c>
      <c r="P90" s="64" t="s">
        <v>162</v>
      </c>
      <c r="Q90" s="51" t="s">
        <v>154</v>
      </c>
      <c r="R90" s="60" t="s">
        <v>387</v>
      </c>
      <c r="S90" s="55">
        <v>43432</v>
      </c>
      <c r="T90" s="80">
        <v>128153.84</v>
      </c>
      <c r="U90" s="76">
        <v>148658.45000000001</v>
      </c>
      <c r="V90" s="77">
        <v>406000</v>
      </c>
      <c r="W90" s="77">
        <v>2900</v>
      </c>
      <c r="X90" s="41" t="s">
        <v>186</v>
      </c>
      <c r="Y90" s="41" t="s">
        <v>246</v>
      </c>
      <c r="Z90" s="41" t="s">
        <v>155</v>
      </c>
      <c r="AA90" s="72" t="s">
        <v>450</v>
      </c>
      <c r="AB90" s="57">
        <f t="shared" si="0"/>
        <v>14865.845000000001</v>
      </c>
      <c r="AC90" s="43">
        <v>43434</v>
      </c>
      <c r="AD90" s="43">
        <v>43463</v>
      </c>
      <c r="AE90" s="58" t="s">
        <v>548</v>
      </c>
      <c r="AF90" s="47"/>
      <c r="AG90" s="34" t="s">
        <v>156</v>
      </c>
      <c r="AH90" s="34" t="s">
        <v>510</v>
      </c>
      <c r="AI90" s="47"/>
      <c r="AJ90" s="46" t="s">
        <v>117</v>
      </c>
      <c r="AK90" s="41"/>
      <c r="AL90" s="50" t="s">
        <v>888</v>
      </c>
      <c r="AM90" s="73" t="s">
        <v>808</v>
      </c>
      <c r="AN90" s="73" t="s">
        <v>809</v>
      </c>
      <c r="AO90" s="48"/>
      <c r="AP90" s="48"/>
      <c r="AQ90" s="46" t="s">
        <v>162</v>
      </c>
      <c r="AR90" s="29">
        <v>43490</v>
      </c>
      <c r="AS90" s="29">
        <v>43465</v>
      </c>
      <c r="AT90" s="46" t="s">
        <v>885</v>
      </c>
    </row>
    <row r="91" spans="1:46" s="18" customFormat="1" ht="101.25" x14ac:dyDescent="0.2">
      <c r="A91" s="49">
        <v>2018</v>
      </c>
      <c r="B91" s="29">
        <v>43374</v>
      </c>
      <c r="C91" s="29">
        <v>43465</v>
      </c>
      <c r="D91" s="111" t="s">
        <v>109</v>
      </c>
      <c r="E91" s="111"/>
      <c r="F91" s="123" t="s">
        <v>388</v>
      </c>
      <c r="G91" s="49"/>
      <c r="H91" s="112" t="s">
        <v>882</v>
      </c>
      <c r="I91" s="114" t="s">
        <v>451</v>
      </c>
      <c r="J91" s="53"/>
      <c r="K91" s="49" t="s">
        <v>592</v>
      </c>
      <c r="L91" s="49" t="s">
        <v>593</v>
      </c>
      <c r="M91" s="49" t="s">
        <v>594</v>
      </c>
      <c r="N91" s="54" t="s">
        <v>493</v>
      </c>
      <c r="O91" s="74" t="s">
        <v>595</v>
      </c>
      <c r="P91" s="64" t="s">
        <v>162</v>
      </c>
      <c r="Q91" s="51" t="s">
        <v>154</v>
      </c>
      <c r="R91" s="60" t="s">
        <v>388</v>
      </c>
      <c r="S91" s="55">
        <v>43434</v>
      </c>
      <c r="T91" s="80">
        <v>185118.77</v>
      </c>
      <c r="U91" s="136">
        <v>214737.77</v>
      </c>
      <c r="V91" s="77">
        <v>406000</v>
      </c>
      <c r="W91" s="77">
        <v>2900</v>
      </c>
      <c r="X91" s="41" t="s">
        <v>186</v>
      </c>
      <c r="Y91" s="41" t="s">
        <v>246</v>
      </c>
      <c r="Z91" s="41" t="s">
        <v>155</v>
      </c>
      <c r="AA91" s="72" t="s">
        <v>451</v>
      </c>
      <c r="AB91" s="139">
        <f t="shared" si="0"/>
        <v>21473.777000000002</v>
      </c>
      <c r="AC91" s="152">
        <v>43437</v>
      </c>
      <c r="AD91" s="152">
        <v>43465</v>
      </c>
      <c r="AE91" s="155" t="s">
        <v>549</v>
      </c>
      <c r="AF91" s="140"/>
      <c r="AG91" s="123" t="s">
        <v>247</v>
      </c>
      <c r="AH91" s="123" t="s">
        <v>522</v>
      </c>
      <c r="AI91" s="140"/>
      <c r="AJ91" s="124" t="s">
        <v>117</v>
      </c>
      <c r="AK91" s="124"/>
      <c r="AL91" s="123" t="s">
        <v>888</v>
      </c>
      <c r="AM91" s="73" t="s">
        <v>810</v>
      </c>
      <c r="AN91" s="73" t="s">
        <v>811</v>
      </c>
      <c r="AO91" s="141"/>
      <c r="AP91" s="140"/>
      <c r="AQ91" s="124" t="s">
        <v>162</v>
      </c>
      <c r="AR91" s="29">
        <v>43490</v>
      </c>
      <c r="AS91" s="29">
        <v>43465</v>
      </c>
      <c r="AT91" s="124" t="s">
        <v>885</v>
      </c>
    </row>
    <row r="92" spans="1:46" s="18" customFormat="1" ht="11.25" x14ac:dyDescent="0.2">
      <c r="A92" s="49">
        <v>2018</v>
      </c>
      <c r="B92" s="29">
        <v>43374</v>
      </c>
      <c r="C92" s="29">
        <v>43465</v>
      </c>
      <c r="D92" s="111"/>
      <c r="E92" s="111"/>
      <c r="F92" s="123"/>
      <c r="G92" s="49"/>
      <c r="H92" s="113"/>
      <c r="I92" s="114"/>
      <c r="J92" s="53"/>
      <c r="K92" s="49"/>
      <c r="L92" s="49"/>
      <c r="M92" s="49"/>
      <c r="N92" s="54"/>
      <c r="O92" s="74"/>
      <c r="P92" s="64"/>
      <c r="Q92" s="51"/>
      <c r="R92" s="60"/>
      <c r="S92" s="55"/>
      <c r="T92" s="80"/>
      <c r="U92" s="136"/>
      <c r="V92" s="77"/>
      <c r="W92" s="77"/>
      <c r="X92" s="41"/>
      <c r="Y92" s="41"/>
      <c r="Z92" s="41"/>
      <c r="AA92" s="72"/>
      <c r="AB92" s="139"/>
      <c r="AC92" s="152"/>
      <c r="AD92" s="152"/>
      <c r="AE92" s="155"/>
      <c r="AF92" s="140"/>
      <c r="AG92" s="123"/>
      <c r="AH92" s="123"/>
      <c r="AI92" s="140"/>
      <c r="AJ92" s="124"/>
      <c r="AK92" s="124"/>
      <c r="AL92" s="123"/>
      <c r="AM92" s="70"/>
      <c r="AN92" s="70"/>
      <c r="AO92" s="141"/>
      <c r="AP92" s="140"/>
      <c r="AQ92" s="124"/>
      <c r="AR92" s="29">
        <v>43490</v>
      </c>
      <c r="AS92" s="29">
        <v>43465</v>
      </c>
      <c r="AT92" s="124"/>
    </row>
    <row r="93" spans="1:46" s="18" customFormat="1" ht="56.25" x14ac:dyDescent="0.2">
      <c r="A93" s="49">
        <v>2018</v>
      </c>
      <c r="B93" s="29">
        <v>43374</v>
      </c>
      <c r="C93" s="29">
        <v>43465</v>
      </c>
      <c r="D93" s="111"/>
      <c r="E93" s="49"/>
      <c r="F93" s="60" t="s">
        <v>389</v>
      </c>
      <c r="G93" s="49"/>
      <c r="H93" s="52" t="s">
        <v>675</v>
      </c>
      <c r="I93" s="34" t="s">
        <v>452</v>
      </c>
      <c r="J93" s="53"/>
      <c r="K93" s="49" t="s">
        <v>612</v>
      </c>
      <c r="L93" s="49" t="s">
        <v>614</v>
      </c>
      <c r="M93" s="49" t="s">
        <v>618</v>
      </c>
      <c r="N93" s="54" t="s">
        <v>498</v>
      </c>
      <c r="O93" s="74" t="s">
        <v>621</v>
      </c>
      <c r="P93" s="64" t="s">
        <v>162</v>
      </c>
      <c r="Q93" s="51" t="s">
        <v>154</v>
      </c>
      <c r="R93" s="60" t="s">
        <v>389</v>
      </c>
      <c r="S93" s="55">
        <v>43405</v>
      </c>
      <c r="T93" s="80">
        <v>129127.07</v>
      </c>
      <c r="U93" s="76">
        <v>149787.41</v>
      </c>
      <c r="V93" s="77">
        <v>406000</v>
      </c>
      <c r="W93" s="77">
        <v>2900</v>
      </c>
      <c r="X93" s="41" t="s">
        <v>186</v>
      </c>
      <c r="Y93" s="41" t="s">
        <v>246</v>
      </c>
      <c r="Z93" s="41" t="s">
        <v>155</v>
      </c>
      <c r="AA93" s="72" t="s">
        <v>452</v>
      </c>
      <c r="AB93" s="57">
        <f t="shared" si="0"/>
        <v>14978.741000000002</v>
      </c>
      <c r="AC93" s="43">
        <v>43405</v>
      </c>
      <c r="AD93" s="43">
        <v>43434</v>
      </c>
      <c r="AE93" s="58" t="s">
        <v>550</v>
      </c>
      <c r="AF93" s="47"/>
      <c r="AG93" s="34" t="s">
        <v>247</v>
      </c>
      <c r="AH93" s="34" t="s">
        <v>523</v>
      </c>
      <c r="AI93" s="47"/>
      <c r="AJ93" s="46" t="s">
        <v>117</v>
      </c>
      <c r="AK93" s="41"/>
      <c r="AL93" s="50" t="s">
        <v>888</v>
      </c>
      <c r="AM93" s="73" t="s">
        <v>812</v>
      </c>
      <c r="AN93" s="73" t="s">
        <v>813</v>
      </c>
      <c r="AO93" s="48"/>
      <c r="AP93" s="48"/>
      <c r="AQ93" s="46" t="s">
        <v>162</v>
      </c>
      <c r="AR93" s="29">
        <v>43490</v>
      </c>
      <c r="AS93" s="29">
        <v>43465</v>
      </c>
      <c r="AT93" s="46" t="s">
        <v>885</v>
      </c>
    </row>
    <row r="94" spans="1:46" s="18" customFormat="1" ht="78.75" x14ac:dyDescent="0.2">
      <c r="A94" s="49">
        <v>2018</v>
      </c>
      <c r="B94" s="29">
        <v>43374</v>
      </c>
      <c r="C94" s="29">
        <v>43465</v>
      </c>
      <c r="D94" s="111" t="s">
        <v>109</v>
      </c>
      <c r="E94" s="49"/>
      <c r="F94" s="60" t="s">
        <v>390</v>
      </c>
      <c r="G94" s="49"/>
      <c r="H94" s="52" t="s">
        <v>675</v>
      </c>
      <c r="I94" s="34" t="s">
        <v>453</v>
      </c>
      <c r="J94" s="53"/>
      <c r="K94" s="49" t="s">
        <v>612</v>
      </c>
      <c r="L94" s="49" t="s">
        <v>614</v>
      </c>
      <c r="M94" s="49" t="s">
        <v>618</v>
      </c>
      <c r="N94" s="54" t="s">
        <v>498</v>
      </c>
      <c r="O94" s="74" t="s">
        <v>622</v>
      </c>
      <c r="P94" s="64" t="s">
        <v>162</v>
      </c>
      <c r="Q94" s="51" t="s">
        <v>154</v>
      </c>
      <c r="R94" s="60" t="s">
        <v>390</v>
      </c>
      <c r="S94" s="55">
        <v>43405</v>
      </c>
      <c r="T94" s="80">
        <v>323275.86</v>
      </c>
      <c r="U94" s="76">
        <v>375000</v>
      </c>
      <c r="V94" s="77">
        <v>406000</v>
      </c>
      <c r="W94" s="77">
        <v>2900</v>
      </c>
      <c r="X94" s="41" t="s">
        <v>186</v>
      </c>
      <c r="Y94" s="41" t="s">
        <v>246</v>
      </c>
      <c r="Z94" s="41" t="s">
        <v>155</v>
      </c>
      <c r="AA94" s="72" t="s">
        <v>453</v>
      </c>
      <c r="AB94" s="57">
        <f t="shared" si="0"/>
        <v>37500</v>
      </c>
      <c r="AC94" s="43">
        <v>43405</v>
      </c>
      <c r="AD94" s="43">
        <v>43434</v>
      </c>
      <c r="AE94" s="58" t="s">
        <v>551</v>
      </c>
      <c r="AF94" s="47"/>
      <c r="AG94" s="34" t="s">
        <v>247</v>
      </c>
      <c r="AH94" s="34" t="s">
        <v>524</v>
      </c>
      <c r="AI94" s="47"/>
      <c r="AJ94" s="46" t="s">
        <v>117</v>
      </c>
      <c r="AK94" s="41"/>
      <c r="AL94" s="50" t="s">
        <v>888</v>
      </c>
      <c r="AM94" s="73" t="s">
        <v>814</v>
      </c>
      <c r="AN94" s="73" t="s">
        <v>815</v>
      </c>
      <c r="AO94" s="48"/>
      <c r="AP94" s="48"/>
      <c r="AQ94" s="46" t="s">
        <v>162</v>
      </c>
      <c r="AR94" s="29">
        <v>43490</v>
      </c>
      <c r="AS94" s="29">
        <v>43465</v>
      </c>
      <c r="AT94" s="46" t="s">
        <v>885</v>
      </c>
    </row>
    <row r="95" spans="1:46" s="18" customFormat="1" ht="67.5" x14ac:dyDescent="0.2">
      <c r="A95" s="49">
        <v>2018</v>
      </c>
      <c r="B95" s="29">
        <v>43374</v>
      </c>
      <c r="C95" s="29">
        <v>43465</v>
      </c>
      <c r="D95" s="111"/>
      <c r="E95" s="49"/>
      <c r="F95" s="60" t="s">
        <v>391</v>
      </c>
      <c r="G95" s="49"/>
      <c r="H95" s="52" t="s">
        <v>675</v>
      </c>
      <c r="I95" s="34" t="s">
        <v>454</v>
      </c>
      <c r="J95" s="53"/>
      <c r="K95" s="49" t="s">
        <v>612</v>
      </c>
      <c r="L95" s="49" t="s">
        <v>614</v>
      </c>
      <c r="M95" s="49" t="s">
        <v>618</v>
      </c>
      <c r="N95" s="54" t="s">
        <v>498</v>
      </c>
      <c r="O95" s="74" t="s">
        <v>623</v>
      </c>
      <c r="P95" s="64" t="s">
        <v>162</v>
      </c>
      <c r="Q95" s="51" t="s">
        <v>154</v>
      </c>
      <c r="R95" s="60" t="s">
        <v>391</v>
      </c>
      <c r="S95" s="55">
        <v>43405</v>
      </c>
      <c r="T95" s="80">
        <v>125084.64</v>
      </c>
      <c r="U95" s="76">
        <v>145098.18</v>
      </c>
      <c r="V95" s="77">
        <v>406000</v>
      </c>
      <c r="W95" s="77">
        <v>2900</v>
      </c>
      <c r="X95" s="41" t="s">
        <v>186</v>
      </c>
      <c r="Y95" s="41" t="s">
        <v>246</v>
      </c>
      <c r="Z95" s="41" t="s">
        <v>155</v>
      </c>
      <c r="AA95" s="72" t="s">
        <v>454</v>
      </c>
      <c r="AB95" s="57">
        <f t="shared" si="0"/>
        <v>14509.817999999999</v>
      </c>
      <c r="AC95" s="43">
        <v>43405</v>
      </c>
      <c r="AD95" s="43">
        <v>43434</v>
      </c>
      <c r="AE95" s="58" t="s">
        <v>552</v>
      </c>
      <c r="AF95" s="47"/>
      <c r="AG95" s="34" t="s">
        <v>247</v>
      </c>
      <c r="AH95" s="34" t="s">
        <v>524</v>
      </c>
      <c r="AI95" s="47"/>
      <c r="AJ95" s="46" t="s">
        <v>117</v>
      </c>
      <c r="AK95" s="41"/>
      <c r="AL95" s="50" t="s">
        <v>888</v>
      </c>
      <c r="AM95" s="73" t="s">
        <v>816</v>
      </c>
      <c r="AN95" s="73" t="s">
        <v>817</v>
      </c>
      <c r="AO95" s="48"/>
      <c r="AP95" s="48"/>
      <c r="AQ95" s="46" t="s">
        <v>162</v>
      </c>
      <c r="AR95" s="29">
        <v>43490</v>
      </c>
      <c r="AS95" s="29">
        <v>43465</v>
      </c>
      <c r="AT95" s="46" t="s">
        <v>885</v>
      </c>
    </row>
    <row r="96" spans="1:46" s="18" customFormat="1" ht="90" x14ac:dyDescent="0.2">
      <c r="A96" s="49">
        <v>2018</v>
      </c>
      <c r="B96" s="29">
        <v>43374</v>
      </c>
      <c r="C96" s="29">
        <v>43465</v>
      </c>
      <c r="D96" s="111"/>
      <c r="E96" s="49"/>
      <c r="F96" s="60" t="s">
        <v>392</v>
      </c>
      <c r="G96" s="49"/>
      <c r="H96" s="52" t="s">
        <v>675</v>
      </c>
      <c r="I96" s="34" t="s">
        <v>455</v>
      </c>
      <c r="J96" s="53"/>
      <c r="K96" s="49" t="s">
        <v>612</v>
      </c>
      <c r="L96" s="49" t="s">
        <v>614</v>
      </c>
      <c r="M96" s="49" t="s">
        <v>618</v>
      </c>
      <c r="N96" s="54" t="s">
        <v>498</v>
      </c>
      <c r="O96" s="74" t="s">
        <v>624</v>
      </c>
      <c r="P96" s="64" t="s">
        <v>162</v>
      </c>
      <c r="Q96" s="51" t="s">
        <v>154</v>
      </c>
      <c r="R96" s="60" t="s">
        <v>392</v>
      </c>
      <c r="S96" s="55">
        <v>43405</v>
      </c>
      <c r="T96" s="80">
        <v>387930.97</v>
      </c>
      <c r="U96" s="76">
        <v>449999.93</v>
      </c>
      <c r="V96" s="77">
        <v>406000</v>
      </c>
      <c r="W96" s="77">
        <v>2900</v>
      </c>
      <c r="X96" s="41" t="s">
        <v>186</v>
      </c>
      <c r="Y96" s="41" t="s">
        <v>246</v>
      </c>
      <c r="Z96" s="41" t="s">
        <v>155</v>
      </c>
      <c r="AA96" s="72" t="s">
        <v>455</v>
      </c>
      <c r="AB96" s="57">
        <f t="shared" si="0"/>
        <v>44999.993000000002</v>
      </c>
      <c r="AC96" s="43">
        <v>43405</v>
      </c>
      <c r="AD96" s="43">
        <v>43434</v>
      </c>
      <c r="AE96" s="58" t="s">
        <v>553</v>
      </c>
      <c r="AF96" s="47"/>
      <c r="AG96" s="34" t="s">
        <v>247</v>
      </c>
      <c r="AH96" s="34" t="s">
        <v>524</v>
      </c>
      <c r="AI96" s="47"/>
      <c r="AJ96" s="46" t="s">
        <v>117</v>
      </c>
      <c r="AK96" s="41"/>
      <c r="AL96" s="50" t="s">
        <v>888</v>
      </c>
      <c r="AM96" s="73" t="s">
        <v>818</v>
      </c>
      <c r="AN96" s="73" t="s">
        <v>819</v>
      </c>
      <c r="AO96" s="48"/>
      <c r="AP96" s="48"/>
      <c r="AQ96" s="46" t="s">
        <v>162</v>
      </c>
      <c r="AR96" s="29">
        <v>43490</v>
      </c>
      <c r="AS96" s="29">
        <v>43465</v>
      </c>
      <c r="AT96" s="46" t="s">
        <v>885</v>
      </c>
    </row>
    <row r="97" spans="1:46" s="18" customFormat="1" ht="67.5" x14ac:dyDescent="0.2">
      <c r="A97" s="49">
        <v>2018</v>
      </c>
      <c r="B97" s="29">
        <v>43374</v>
      </c>
      <c r="C97" s="29">
        <v>43465</v>
      </c>
      <c r="D97" s="111" t="s">
        <v>109</v>
      </c>
      <c r="E97" s="49"/>
      <c r="F97" s="60" t="s">
        <v>393</v>
      </c>
      <c r="G97" s="49"/>
      <c r="H97" s="52" t="s">
        <v>675</v>
      </c>
      <c r="I97" s="34" t="s">
        <v>456</v>
      </c>
      <c r="J97" s="53"/>
      <c r="K97" s="49" t="s">
        <v>612</v>
      </c>
      <c r="L97" s="49" t="s">
        <v>614</v>
      </c>
      <c r="M97" s="49" t="s">
        <v>618</v>
      </c>
      <c r="N97" s="54" t="s">
        <v>498</v>
      </c>
      <c r="O97" s="74" t="s">
        <v>625</v>
      </c>
      <c r="P97" s="64" t="s">
        <v>162</v>
      </c>
      <c r="Q97" s="51" t="s">
        <v>154</v>
      </c>
      <c r="R97" s="60" t="s">
        <v>393</v>
      </c>
      <c r="S97" s="55">
        <v>43405</v>
      </c>
      <c r="T97" s="80">
        <v>221050.36</v>
      </c>
      <c r="U97" s="76">
        <v>256418.42</v>
      </c>
      <c r="V97" s="77">
        <v>406000</v>
      </c>
      <c r="W97" s="77">
        <v>2900</v>
      </c>
      <c r="X97" s="41" t="s">
        <v>186</v>
      </c>
      <c r="Y97" s="41" t="s">
        <v>246</v>
      </c>
      <c r="Z97" s="41" t="s">
        <v>155</v>
      </c>
      <c r="AA97" s="72" t="s">
        <v>456</v>
      </c>
      <c r="AB97" s="57">
        <f t="shared" si="0"/>
        <v>25641.842000000004</v>
      </c>
      <c r="AC97" s="43">
        <v>43405</v>
      </c>
      <c r="AD97" s="43">
        <v>43434</v>
      </c>
      <c r="AE97" s="58" t="s">
        <v>554</v>
      </c>
      <c r="AF97" s="47"/>
      <c r="AG97" s="34" t="s">
        <v>247</v>
      </c>
      <c r="AH97" s="34" t="s">
        <v>524</v>
      </c>
      <c r="AI97" s="47"/>
      <c r="AJ97" s="46" t="s">
        <v>117</v>
      </c>
      <c r="AK97" s="41"/>
      <c r="AL97" s="50" t="s">
        <v>888</v>
      </c>
      <c r="AM97" s="73" t="s">
        <v>820</v>
      </c>
      <c r="AN97" s="73" t="s">
        <v>821</v>
      </c>
      <c r="AO97" s="48"/>
      <c r="AP97" s="48"/>
      <c r="AQ97" s="46" t="s">
        <v>162</v>
      </c>
      <c r="AR97" s="29">
        <v>43490</v>
      </c>
      <c r="AS97" s="29">
        <v>43465</v>
      </c>
      <c r="AT97" s="46" t="s">
        <v>885</v>
      </c>
    </row>
    <row r="98" spans="1:46" s="18" customFormat="1" ht="67.5" x14ac:dyDescent="0.2">
      <c r="A98" s="49">
        <v>2018</v>
      </c>
      <c r="B98" s="29">
        <v>43374</v>
      </c>
      <c r="C98" s="29">
        <v>43465</v>
      </c>
      <c r="D98" s="111"/>
      <c r="E98" s="49"/>
      <c r="F98" s="60" t="s">
        <v>394</v>
      </c>
      <c r="G98" s="49"/>
      <c r="H98" s="52" t="s">
        <v>675</v>
      </c>
      <c r="I98" s="34" t="s">
        <v>457</v>
      </c>
      <c r="J98" s="53"/>
      <c r="K98" s="49" t="s">
        <v>612</v>
      </c>
      <c r="L98" s="49" t="s">
        <v>614</v>
      </c>
      <c r="M98" s="49" t="s">
        <v>618</v>
      </c>
      <c r="N98" s="54" t="s">
        <v>498</v>
      </c>
      <c r="O98" s="74" t="s">
        <v>626</v>
      </c>
      <c r="P98" s="64" t="s">
        <v>162</v>
      </c>
      <c r="Q98" s="51" t="s">
        <v>154</v>
      </c>
      <c r="R98" s="60" t="s">
        <v>394</v>
      </c>
      <c r="S98" s="55">
        <v>43405</v>
      </c>
      <c r="T98" s="80">
        <v>129310.34</v>
      </c>
      <c r="U98" s="76">
        <v>149999.99</v>
      </c>
      <c r="V98" s="77">
        <v>406000</v>
      </c>
      <c r="W98" s="77">
        <v>2900</v>
      </c>
      <c r="X98" s="41" t="s">
        <v>186</v>
      </c>
      <c r="Y98" s="41" t="s">
        <v>246</v>
      </c>
      <c r="Z98" s="41" t="s">
        <v>155</v>
      </c>
      <c r="AA98" s="72" t="s">
        <v>457</v>
      </c>
      <c r="AB98" s="57">
        <f t="shared" si="0"/>
        <v>14999.999</v>
      </c>
      <c r="AC98" s="43">
        <v>43405</v>
      </c>
      <c r="AD98" s="43">
        <v>43434</v>
      </c>
      <c r="AE98" s="58" t="s">
        <v>555</v>
      </c>
      <c r="AF98" s="47"/>
      <c r="AG98" s="34" t="s">
        <v>247</v>
      </c>
      <c r="AH98" s="34" t="s">
        <v>524</v>
      </c>
      <c r="AI98" s="47"/>
      <c r="AJ98" s="46" t="s">
        <v>117</v>
      </c>
      <c r="AK98" s="41"/>
      <c r="AL98" s="50" t="s">
        <v>888</v>
      </c>
      <c r="AM98" s="73" t="s">
        <v>822</v>
      </c>
      <c r="AN98" s="73" t="s">
        <v>823</v>
      </c>
      <c r="AO98" s="48"/>
      <c r="AP98" s="48"/>
      <c r="AQ98" s="46" t="s">
        <v>162</v>
      </c>
      <c r="AR98" s="29">
        <v>43490</v>
      </c>
      <c r="AS98" s="29">
        <v>43465</v>
      </c>
      <c r="AT98" s="46" t="s">
        <v>885</v>
      </c>
    </row>
    <row r="99" spans="1:46" s="18" customFormat="1" ht="67.5" x14ac:dyDescent="0.2">
      <c r="A99" s="49">
        <v>2018</v>
      </c>
      <c r="B99" s="29">
        <v>43374</v>
      </c>
      <c r="C99" s="29">
        <v>43465</v>
      </c>
      <c r="D99" s="111"/>
      <c r="E99" s="49"/>
      <c r="F99" s="60" t="s">
        <v>395</v>
      </c>
      <c r="G99" s="49"/>
      <c r="H99" s="52" t="s">
        <v>676</v>
      </c>
      <c r="I99" s="34" t="s">
        <v>458</v>
      </c>
      <c r="J99" s="53"/>
      <c r="K99" s="49" t="s">
        <v>612</v>
      </c>
      <c r="L99" s="49" t="s">
        <v>614</v>
      </c>
      <c r="M99" s="49" t="s">
        <v>618</v>
      </c>
      <c r="N99" s="54" t="s">
        <v>498</v>
      </c>
      <c r="O99" s="74" t="s">
        <v>627</v>
      </c>
      <c r="P99" s="64" t="s">
        <v>162</v>
      </c>
      <c r="Q99" s="51" t="s">
        <v>154</v>
      </c>
      <c r="R99" s="60" t="s">
        <v>395</v>
      </c>
      <c r="S99" s="55">
        <v>43405</v>
      </c>
      <c r="T99" s="80">
        <v>424660.13</v>
      </c>
      <c r="U99" s="76">
        <v>492605.75</v>
      </c>
      <c r="V99" s="77">
        <v>406000</v>
      </c>
      <c r="W99" s="77">
        <v>2900</v>
      </c>
      <c r="X99" s="41" t="s">
        <v>186</v>
      </c>
      <c r="Y99" s="41" t="s">
        <v>246</v>
      </c>
      <c r="Z99" s="41" t="s">
        <v>155</v>
      </c>
      <c r="AA99" s="72" t="s">
        <v>458</v>
      </c>
      <c r="AB99" s="57">
        <f t="shared" si="0"/>
        <v>49260.575000000004</v>
      </c>
      <c r="AC99" s="43">
        <v>43405</v>
      </c>
      <c r="AD99" s="43">
        <v>43434</v>
      </c>
      <c r="AE99" s="58" t="s">
        <v>556</v>
      </c>
      <c r="AF99" s="47"/>
      <c r="AG99" s="34" t="s">
        <v>247</v>
      </c>
      <c r="AH99" s="34" t="s">
        <v>525</v>
      </c>
      <c r="AI99" s="47"/>
      <c r="AJ99" s="46" t="s">
        <v>117</v>
      </c>
      <c r="AK99" s="41"/>
      <c r="AL99" s="50" t="s">
        <v>888</v>
      </c>
      <c r="AM99" s="73" t="s">
        <v>824</v>
      </c>
      <c r="AN99" s="73" t="s">
        <v>825</v>
      </c>
      <c r="AO99" s="48"/>
      <c r="AP99" s="48"/>
      <c r="AQ99" s="46" t="s">
        <v>162</v>
      </c>
      <c r="AR99" s="29">
        <v>43490</v>
      </c>
      <c r="AS99" s="29">
        <v>43465</v>
      </c>
      <c r="AT99" s="46" t="s">
        <v>885</v>
      </c>
    </row>
    <row r="100" spans="1:46" s="18" customFormat="1" ht="90" x14ac:dyDescent="0.2">
      <c r="A100" s="49">
        <v>2018</v>
      </c>
      <c r="B100" s="29">
        <v>43374</v>
      </c>
      <c r="C100" s="29">
        <v>43465</v>
      </c>
      <c r="D100" s="111" t="s">
        <v>109</v>
      </c>
      <c r="E100" s="49"/>
      <c r="F100" s="60" t="s">
        <v>396</v>
      </c>
      <c r="G100" s="49"/>
      <c r="H100" s="52" t="s">
        <v>675</v>
      </c>
      <c r="I100" s="34" t="s">
        <v>459</v>
      </c>
      <c r="J100" s="53"/>
      <c r="K100" s="49" t="s">
        <v>630</v>
      </c>
      <c r="L100" s="49" t="s">
        <v>615</v>
      </c>
      <c r="M100" s="49" t="s">
        <v>619</v>
      </c>
      <c r="N100" s="54" t="s">
        <v>499</v>
      </c>
      <c r="O100" s="74" t="s">
        <v>628</v>
      </c>
      <c r="P100" s="64" t="s">
        <v>162</v>
      </c>
      <c r="Q100" s="51" t="s">
        <v>154</v>
      </c>
      <c r="R100" s="60" t="s">
        <v>396</v>
      </c>
      <c r="S100" s="55">
        <v>43405</v>
      </c>
      <c r="T100" s="80">
        <v>646551.36</v>
      </c>
      <c r="U100" s="76">
        <v>749999.58</v>
      </c>
      <c r="V100" s="77">
        <v>406000</v>
      </c>
      <c r="W100" s="77">
        <v>2900</v>
      </c>
      <c r="X100" s="41" t="s">
        <v>186</v>
      </c>
      <c r="Y100" s="41" t="s">
        <v>246</v>
      </c>
      <c r="Z100" s="41" t="s">
        <v>155</v>
      </c>
      <c r="AA100" s="72" t="s">
        <v>459</v>
      </c>
      <c r="AB100" s="57">
        <f t="shared" ref="AB100:AB124" si="1">U100*0.1</f>
        <v>74999.957999999999</v>
      </c>
      <c r="AC100" s="43">
        <v>43405</v>
      </c>
      <c r="AD100" s="43">
        <v>43434</v>
      </c>
      <c r="AE100" s="58" t="s">
        <v>557</v>
      </c>
      <c r="AF100" s="47"/>
      <c r="AG100" s="34" t="s">
        <v>247</v>
      </c>
      <c r="AH100" s="34" t="s">
        <v>524</v>
      </c>
      <c r="AI100" s="47"/>
      <c r="AJ100" s="46" t="s">
        <v>117</v>
      </c>
      <c r="AK100" s="41"/>
      <c r="AL100" s="50" t="s">
        <v>888</v>
      </c>
      <c r="AM100" s="73" t="s">
        <v>826</v>
      </c>
      <c r="AN100" s="73" t="s">
        <v>827</v>
      </c>
      <c r="AO100" s="48"/>
      <c r="AP100" s="48"/>
      <c r="AQ100" s="46" t="s">
        <v>162</v>
      </c>
      <c r="AR100" s="29">
        <v>43490</v>
      </c>
      <c r="AS100" s="29">
        <v>43465</v>
      </c>
      <c r="AT100" s="46" t="s">
        <v>885</v>
      </c>
    </row>
    <row r="101" spans="1:46" s="18" customFormat="1" ht="56.25" x14ac:dyDescent="0.2">
      <c r="A101" s="49">
        <v>2018</v>
      </c>
      <c r="B101" s="29">
        <v>43374</v>
      </c>
      <c r="C101" s="29">
        <v>43465</v>
      </c>
      <c r="D101" s="111"/>
      <c r="E101" s="49"/>
      <c r="F101" s="60" t="s">
        <v>397</v>
      </c>
      <c r="G101" s="49"/>
      <c r="H101" s="52" t="s">
        <v>675</v>
      </c>
      <c r="I101" s="34" t="s">
        <v>460</v>
      </c>
      <c r="J101" s="53"/>
      <c r="K101" s="49" t="s">
        <v>630</v>
      </c>
      <c r="L101" s="49" t="s">
        <v>615</v>
      </c>
      <c r="M101" s="49" t="s">
        <v>619</v>
      </c>
      <c r="N101" s="54" t="s">
        <v>499</v>
      </c>
      <c r="O101" s="74" t="s">
        <v>629</v>
      </c>
      <c r="P101" s="64" t="s">
        <v>162</v>
      </c>
      <c r="Q101" s="51" t="s">
        <v>154</v>
      </c>
      <c r="R101" s="60" t="s">
        <v>397</v>
      </c>
      <c r="S101" s="55">
        <v>43405</v>
      </c>
      <c r="T101" s="80">
        <v>452585.42</v>
      </c>
      <c r="U101" s="76">
        <v>524999.09</v>
      </c>
      <c r="V101" s="77">
        <v>406000</v>
      </c>
      <c r="W101" s="77">
        <v>2900</v>
      </c>
      <c r="X101" s="41" t="s">
        <v>186</v>
      </c>
      <c r="Y101" s="41" t="s">
        <v>246</v>
      </c>
      <c r="Z101" s="41" t="s">
        <v>155</v>
      </c>
      <c r="AA101" s="72" t="s">
        <v>460</v>
      </c>
      <c r="AB101" s="57">
        <f t="shared" si="1"/>
        <v>52499.909</v>
      </c>
      <c r="AC101" s="43">
        <v>43405</v>
      </c>
      <c r="AD101" s="43">
        <v>43434</v>
      </c>
      <c r="AE101" s="58" t="s">
        <v>558</v>
      </c>
      <c r="AF101" s="47"/>
      <c r="AG101" s="34" t="s">
        <v>247</v>
      </c>
      <c r="AH101" s="34" t="s">
        <v>524</v>
      </c>
      <c r="AI101" s="47"/>
      <c r="AJ101" s="46" t="s">
        <v>117</v>
      </c>
      <c r="AK101" s="41"/>
      <c r="AL101" s="50" t="s">
        <v>888</v>
      </c>
      <c r="AM101" s="73" t="s">
        <v>828</v>
      </c>
      <c r="AN101" s="73" t="s">
        <v>829</v>
      </c>
      <c r="AO101" s="48"/>
      <c r="AP101" s="48"/>
      <c r="AQ101" s="46" t="s">
        <v>162</v>
      </c>
      <c r="AR101" s="29">
        <v>43490</v>
      </c>
      <c r="AS101" s="29">
        <v>43465</v>
      </c>
      <c r="AT101" s="46" t="s">
        <v>885</v>
      </c>
    </row>
    <row r="102" spans="1:46" s="18" customFormat="1" ht="146.25" x14ac:dyDescent="0.2">
      <c r="A102" s="49">
        <v>2018</v>
      </c>
      <c r="B102" s="29">
        <v>43374</v>
      </c>
      <c r="C102" s="29">
        <v>43465</v>
      </c>
      <c r="D102" s="111"/>
      <c r="E102" s="49"/>
      <c r="F102" s="60" t="s">
        <v>398</v>
      </c>
      <c r="G102" s="49"/>
      <c r="H102" s="62" t="s">
        <v>689</v>
      </c>
      <c r="I102" s="34" t="s">
        <v>461</v>
      </c>
      <c r="J102" s="53"/>
      <c r="K102" s="49" t="s">
        <v>284</v>
      </c>
      <c r="L102" s="49" t="s">
        <v>180</v>
      </c>
      <c r="M102" s="49" t="s">
        <v>181</v>
      </c>
      <c r="N102" s="54" t="s">
        <v>177</v>
      </c>
      <c r="O102" s="74" t="s">
        <v>179</v>
      </c>
      <c r="P102" s="64" t="s">
        <v>162</v>
      </c>
      <c r="Q102" s="51" t="s">
        <v>154</v>
      </c>
      <c r="R102" s="60" t="s">
        <v>398</v>
      </c>
      <c r="S102" s="55">
        <v>43419</v>
      </c>
      <c r="T102" s="80">
        <v>275862.07</v>
      </c>
      <c r="U102" s="76">
        <v>320000</v>
      </c>
      <c r="V102" s="77">
        <v>406000</v>
      </c>
      <c r="W102" s="77">
        <v>2900</v>
      </c>
      <c r="X102" s="41" t="s">
        <v>186</v>
      </c>
      <c r="Y102" s="41" t="s">
        <v>246</v>
      </c>
      <c r="Z102" s="41" t="s">
        <v>155</v>
      </c>
      <c r="AA102" s="72" t="s">
        <v>461</v>
      </c>
      <c r="AB102" s="57">
        <f t="shared" si="1"/>
        <v>32000</v>
      </c>
      <c r="AC102" s="43">
        <v>43420</v>
      </c>
      <c r="AD102" s="43">
        <v>43449</v>
      </c>
      <c r="AE102" s="58" t="s">
        <v>559</v>
      </c>
      <c r="AF102" s="47"/>
      <c r="AG102" s="34" t="s">
        <v>247</v>
      </c>
      <c r="AH102" s="34" t="s">
        <v>526</v>
      </c>
      <c r="AI102" s="47"/>
      <c r="AJ102" s="46" t="s">
        <v>117</v>
      </c>
      <c r="AK102" s="41"/>
      <c r="AL102" s="50" t="s">
        <v>888</v>
      </c>
      <c r="AM102" s="73" t="s">
        <v>830</v>
      </c>
      <c r="AN102" s="73" t="s">
        <v>831</v>
      </c>
      <c r="AO102" s="48"/>
      <c r="AP102" s="48"/>
      <c r="AQ102" s="46" t="s">
        <v>162</v>
      </c>
      <c r="AR102" s="29">
        <v>43490</v>
      </c>
      <c r="AS102" s="29">
        <v>43465</v>
      </c>
      <c r="AT102" s="46" t="s">
        <v>885</v>
      </c>
    </row>
    <row r="103" spans="1:46" s="18" customFormat="1" ht="78.75" x14ac:dyDescent="0.2">
      <c r="A103" s="49">
        <v>2018</v>
      </c>
      <c r="B103" s="29">
        <v>43374</v>
      </c>
      <c r="C103" s="29">
        <v>43465</v>
      </c>
      <c r="D103" s="111" t="s">
        <v>109</v>
      </c>
      <c r="E103" s="49"/>
      <c r="F103" s="60" t="s">
        <v>399</v>
      </c>
      <c r="G103" s="49"/>
      <c r="H103" s="62" t="s">
        <v>689</v>
      </c>
      <c r="I103" s="34" t="s">
        <v>462</v>
      </c>
      <c r="J103" s="53"/>
      <c r="K103" s="49" t="s">
        <v>284</v>
      </c>
      <c r="L103" s="49" t="s">
        <v>180</v>
      </c>
      <c r="M103" s="49" t="s">
        <v>181</v>
      </c>
      <c r="N103" s="54" t="s">
        <v>177</v>
      </c>
      <c r="O103" s="74" t="s">
        <v>285</v>
      </c>
      <c r="P103" s="64" t="s">
        <v>162</v>
      </c>
      <c r="Q103" s="51" t="s">
        <v>154</v>
      </c>
      <c r="R103" s="60" t="s">
        <v>399</v>
      </c>
      <c r="S103" s="55">
        <v>43419</v>
      </c>
      <c r="T103" s="80">
        <v>215517.17</v>
      </c>
      <c r="U103" s="76">
        <v>249999.92</v>
      </c>
      <c r="V103" s="77">
        <v>406000</v>
      </c>
      <c r="W103" s="77">
        <v>2900</v>
      </c>
      <c r="X103" s="41" t="s">
        <v>186</v>
      </c>
      <c r="Y103" s="41" t="s">
        <v>246</v>
      </c>
      <c r="Z103" s="41" t="s">
        <v>155</v>
      </c>
      <c r="AA103" s="72" t="s">
        <v>462</v>
      </c>
      <c r="AB103" s="57">
        <f t="shared" si="1"/>
        <v>24999.992000000002</v>
      </c>
      <c r="AC103" s="43">
        <v>43420</v>
      </c>
      <c r="AD103" s="43">
        <v>43449</v>
      </c>
      <c r="AE103" s="58" t="s">
        <v>560</v>
      </c>
      <c r="AF103" s="47"/>
      <c r="AG103" s="34" t="s">
        <v>247</v>
      </c>
      <c r="AH103" s="34" t="s">
        <v>526</v>
      </c>
      <c r="AI103" s="47"/>
      <c r="AJ103" s="46" t="s">
        <v>117</v>
      </c>
      <c r="AK103" s="41"/>
      <c r="AL103" s="50" t="s">
        <v>888</v>
      </c>
      <c r="AM103" s="73" t="s">
        <v>832</v>
      </c>
      <c r="AN103" s="73" t="s">
        <v>833</v>
      </c>
      <c r="AO103" s="48"/>
      <c r="AP103" s="48"/>
      <c r="AQ103" s="46" t="s">
        <v>162</v>
      </c>
      <c r="AR103" s="29">
        <v>43490</v>
      </c>
      <c r="AS103" s="29">
        <v>43465</v>
      </c>
      <c r="AT103" s="46" t="s">
        <v>885</v>
      </c>
    </row>
    <row r="104" spans="1:46" s="18" customFormat="1" ht="67.5" x14ac:dyDescent="0.2">
      <c r="A104" s="49">
        <v>2018</v>
      </c>
      <c r="B104" s="29">
        <v>43374</v>
      </c>
      <c r="C104" s="29">
        <v>43465</v>
      </c>
      <c r="D104" s="111"/>
      <c r="E104" s="49"/>
      <c r="F104" s="60" t="s">
        <v>400</v>
      </c>
      <c r="G104" s="49"/>
      <c r="H104" s="62" t="s">
        <v>689</v>
      </c>
      <c r="I104" s="34" t="s">
        <v>463</v>
      </c>
      <c r="J104" s="53"/>
      <c r="K104" s="49" t="s">
        <v>284</v>
      </c>
      <c r="L104" s="49" t="s">
        <v>180</v>
      </c>
      <c r="M104" s="49" t="s">
        <v>181</v>
      </c>
      <c r="N104" s="54" t="s">
        <v>177</v>
      </c>
      <c r="O104" s="74" t="s">
        <v>631</v>
      </c>
      <c r="P104" s="64" t="s">
        <v>162</v>
      </c>
      <c r="Q104" s="51" t="s">
        <v>154</v>
      </c>
      <c r="R104" s="60" t="s">
        <v>400</v>
      </c>
      <c r="S104" s="55">
        <v>43419</v>
      </c>
      <c r="T104" s="80">
        <v>59727.15</v>
      </c>
      <c r="U104" s="76">
        <v>69283.490000000005</v>
      </c>
      <c r="V104" s="77">
        <v>406000</v>
      </c>
      <c r="W104" s="77">
        <v>2900</v>
      </c>
      <c r="X104" s="41" t="s">
        <v>186</v>
      </c>
      <c r="Y104" s="41" t="s">
        <v>246</v>
      </c>
      <c r="Z104" s="41" t="s">
        <v>155</v>
      </c>
      <c r="AA104" s="72" t="s">
        <v>463</v>
      </c>
      <c r="AB104" s="57">
        <f t="shared" si="1"/>
        <v>6928.3490000000011</v>
      </c>
      <c r="AC104" s="43">
        <v>43420</v>
      </c>
      <c r="AD104" s="43">
        <v>43449</v>
      </c>
      <c r="AE104" s="58" t="s">
        <v>561</v>
      </c>
      <c r="AF104" s="47"/>
      <c r="AG104" s="34" t="s">
        <v>247</v>
      </c>
      <c r="AH104" s="34" t="s">
        <v>526</v>
      </c>
      <c r="AI104" s="47"/>
      <c r="AJ104" s="46" t="s">
        <v>117</v>
      </c>
      <c r="AK104" s="41"/>
      <c r="AL104" s="50" t="s">
        <v>888</v>
      </c>
      <c r="AM104" s="73" t="s">
        <v>834</v>
      </c>
      <c r="AN104" s="73" t="s">
        <v>835</v>
      </c>
      <c r="AO104" s="48"/>
      <c r="AP104" s="48"/>
      <c r="AQ104" s="46" t="s">
        <v>162</v>
      </c>
      <c r="AR104" s="29">
        <v>43490</v>
      </c>
      <c r="AS104" s="29">
        <v>43465</v>
      </c>
      <c r="AT104" s="46" t="s">
        <v>885</v>
      </c>
    </row>
    <row r="105" spans="1:46" s="18" customFormat="1" ht="67.5" x14ac:dyDescent="0.2">
      <c r="A105" s="49">
        <v>2018</v>
      </c>
      <c r="B105" s="29">
        <v>43374</v>
      </c>
      <c r="C105" s="29">
        <v>43465</v>
      </c>
      <c r="D105" s="111"/>
      <c r="E105" s="49"/>
      <c r="F105" s="60" t="s">
        <v>401</v>
      </c>
      <c r="G105" s="49"/>
      <c r="H105" s="62" t="s">
        <v>689</v>
      </c>
      <c r="I105" s="34" t="s">
        <v>464</v>
      </c>
      <c r="J105" s="53"/>
      <c r="K105" s="49" t="s">
        <v>284</v>
      </c>
      <c r="L105" s="49" t="s">
        <v>180</v>
      </c>
      <c r="M105" s="49" t="s">
        <v>181</v>
      </c>
      <c r="N105" s="54" t="s">
        <v>177</v>
      </c>
      <c r="O105" s="74" t="s">
        <v>632</v>
      </c>
      <c r="P105" s="64" t="s">
        <v>162</v>
      </c>
      <c r="Q105" s="51" t="s">
        <v>154</v>
      </c>
      <c r="R105" s="60" t="s">
        <v>401</v>
      </c>
      <c r="S105" s="55">
        <v>43419</v>
      </c>
      <c r="T105" s="80">
        <v>931014.54</v>
      </c>
      <c r="U105" s="76">
        <v>1079976.8700000001</v>
      </c>
      <c r="V105" s="77">
        <v>406000</v>
      </c>
      <c r="W105" s="77">
        <v>2900</v>
      </c>
      <c r="X105" s="41" t="s">
        <v>186</v>
      </c>
      <c r="Y105" s="41" t="s">
        <v>246</v>
      </c>
      <c r="Z105" s="41" t="s">
        <v>155</v>
      </c>
      <c r="AA105" s="72" t="s">
        <v>464</v>
      </c>
      <c r="AB105" s="57">
        <f t="shared" si="1"/>
        <v>107997.68700000002</v>
      </c>
      <c r="AC105" s="43">
        <v>43420</v>
      </c>
      <c r="AD105" s="43">
        <v>43449</v>
      </c>
      <c r="AE105" s="58" t="s">
        <v>562</v>
      </c>
      <c r="AF105" s="47"/>
      <c r="AG105" s="34" t="s">
        <v>247</v>
      </c>
      <c r="AH105" s="34" t="s">
        <v>526</v>
      </c>
      <c r="AI105" s="47"/>
      <c r="AJ105" s="46" t="s">
        <v>117</v>
      </c>
      <c r="AK105" s="41"/>
      <c r="AL105" s="50" t="s">
        <v>888</v>
      </c>
      <c r="AM105" s="73" t="s">
        <v>836</v>
      </c>
      <c r="AN105" s="73" t="s">
        <v>837</v>
      </c>
      <c r="AO105" s="48"/>
      <c r="AP105" s="48"/>
      <c r="AQ105" s="46" t="s">
        <v>162</v>
      </c>
      <c r="AR105" s="29">
        <v>43490</v>
      </c>
      <c r="AS105" s="29">
        <v>43465</v>
      </c>
      <c r="AT105" s="46" t="s">
        <v>885</v>
      </c>
    </row>
    <row r="106" spans="1:46" s="18" customFormat="1" ht="12.75" customHeight="1" x14ac:dyDescent="0.2">
      <c r="A106" s="49">
        <v>2018</v>
      </c>
      <c r="B106" s="29">
        <v>43374</v>
      </c>
      <c r="C106" s="29">
        <v>43465</v>
      </c>
      <c r="D106" s="111" t="s">
        <v>109</v>
      </c>
      <c r="E106" s="111"/>
      <c r="F106" s="123" t="s">
        <v>402</v>
      </c>
      <c r="G106" s="49"/>
      <c r="H106" s="112" t="s">
        <v>883</v>
      </c>
      <c r="I106" s="114" t="s">
        <v>465</v>
      </c>
      <c r="J106" s="53"/>
      <c r="K106" s="49"/>
      <c r="L106" s="49"/>
      <c r="M106" s="49"/>
      <c r="N106" s="54"/>
      <c r="O106" s="74"/>
      <c r="P106" s="64"/>
      <c r="Q106" s="51"/>
      <c r="R106" s="60"/>
      <c r="S106" s="55"/>
      <c r="T106" s="80"/>
      <c r="U106" s="136">
        <v>799998.92</v>
      </c>
      <c r="V106" s="151">
        <v>406000</v>
      </c>
      <c r="W106" s="151">
        <v>2900</v>
      </c>
      <c r="X106" s="124" t="s">
        <v>186</v>
      </c>
      <c r="Y106" s="124" t="s">
        <v>246</v>
      </c>
      <c r="Z106" s="124" t="s">
        <v>155</v>
      </c>
      <c r="AA106" s="143" t="s">
        <v>465</v>
      </c>
      <c r="AB106" s="139">
        <f>U106*0.1</f>
        <v>79999.892000000007</v>
      </c>
      <c r="AC106" s="152">
        <v>43420</v>
      </c>
      <c r="AD106" s="152">
        <v>43449</v>
      </c>
      <c r="AE106" s="155" t="s">
        <v>563</v>
      </c>
      <c r="AF106" s="140"/>
      <c r="AG106" s="123" t="s">
        <v>247</v>
      </c>
      <c r="AH106" s="123" t="s">
        <v>526</v>
      </c>
      <c r="AI106" s="140"/>
      <c r="AJ106" s="124" t="s">
        <v>117</v>
      </c>
      <c r="AK106" s="124"/>
      <c r="AL106" s="123" t="s">
        <v>888</v>
      </c>
      <c r="AM106" s="156" t="s">
        <v>838</v>
      </c>
      <c r="AN106" s="156" t="s">
        <v>839</v>
      </c>
      <c r="AO106" s="141"/>
      <c r="AP106" s="140"/>
      <c r="AQ106" s="124" t="s">
        <v>162</v>
      </c>
      <c r="AR106" s="29">
        <v>43490</v>
      </c>
      <c r="AS106" s="29">
        <v>43465</v>
      </c>
      <c r="AT106" s="124" t="s">
        <v>885</v>
      </c>
    </row>
    <row r="107" spans="1:46" s="18" customFormat="1" ht="11.25" x14ac:dyDescent="0.2">
      <c r="A107" s="49">
        <v>2018</v>
      </c>
      <c r="B107" s="29">
        <v>43374</v>
      </c>
      <c r="C107" s="29">
        <v>43465</v>
      </c>
      <c r="D107" s="111"/>
      <c r="E107" s="111"/>
      <c r="F107" s="123"/>
      <c r="G107" s="49"/>
      <c r="H107" s="113"/>
      <c r="I107" s="114"/>
      <c r="J107" s="53"/>
      <c r="K107" s="49" t="s">
        <v>284</v>
      </c>
      <c r="L107" s="49" t="s">
        <v>180</v>
      </c>
      <c r="M107" s="49" t="s">
        <v>181</v>
      </c>
      <c r="N107" s="54" t="s">
        <v>177</v>
      </c>
      <c r="O107" s="74" t="s">
        <v>633</v>
      </c>
      <c r="P107" s="64" t="s">
        <v>162</v>
      </c>
      <c r="Q107" s="51" t="s">
        <v>154</v>
      </c>
      <c r="R107" s="60" t="s">
        <v>402</v>
      </c>
      <c r="S107" s="55">
        <v>43419</v>
      </c>
      <c r="T107" s="80">
        <v>689654.24</v>
      </c>
      <c r="U107" s="136"/>
      <c r="V107" s="151"/>
      <c r="W107" s="151"/>
      <c r="X107" s="124"/>
      <c r="Y107" s="124"/>
      <c r="Z107" s="124"/>
      <c r="AA107" s="143"/>
      <c r="AB107" s="139"/>
      <c r="AC107" s="152"/>
      <c r="AD107" s="152"/>
      <c r="AE107" s="155"/>
      <c r="AF107" s="140"/>
      <c r="AG107" s="123"/>
      <c r="AH107" s="123"/>
      <c r="AI107" s="140"/>
      <c r="AJ107" s="124"/>
      <c r="AK107" s="124"/>
      <c r="AL107" s="123"/>
      <c r="AM107" s="140"/>
      <c r="AN107" s="140"/>
      <c r="AO107" s="141"/>
      <c r="AP107" s="140"/>
      <c r="AQ107" s="124"/>
      <c r="AR107" s="29">
        <v>43490</v>
      </c>
      <c r="AS107" s="29">
        <v>43465</v>
      </c>
      <c r="AT107" s="124"/>
    </row>
    <row r="108" spans="1:46" s="18" customFormat="1" ht="67.5" x14ac:dyDescent="0.2">
      <c r="A108" s="49">
        <v>2018</v>
      </c>
      <c r="B108" s="29">
        <v>43374</v>
      </c>
      <c r="C108" s="29">
        <v>43465</v>
      </c>
      <c r="D108" s="111"/>
      <c r="E108" s="49"/>
      <c r="F108" s="60" t="s">
        <v>403</v>
      </c>
      <c r="G108" s="49"/>
      <c r="H108" s="62" t="s">
        <v>690</v>
      </c>
      <c r="I108" s="34" t="s">
        <v>466</v>
      </c>
      <c r="J108" s="53"/>
      <c r="K108" s="49" t="s">
        <v>284</v>
      </c>
      <c r="L108" s="49" t="s">
        <v>180</v>
      </c>
      <c r="M108" s="49" t="s">
        <v>181</v>
      </c>
      <c r="N108" s="54" t="s">
        <v>177</v>
      </c>
      <c r="O108" s="74" t="s">
        <v>634</v>
      </c>
      <c r="P108" s="64" t="s">
        <v>162</v>
      </c>
      <c r="Q108" s="51" t="s">
        <v>154</v>
      </c>
      <c r="R108" s="60" t="s">
        <v>403</v>
      </c>
      <c r="S108" s="55">
        <v>43419</v>
      </c>
      <c r="T108" s="80">
        <v>206692.03</v>
      </c>
      <c r="U108" s="76">
        <v>239762.75</v>
      </c>
      <c r="V108" s="77">
        <v>406000</v>
      </c>
      <c r="W108" s="77">
        <v>2900</v>
      </c>
      <c r="X108" s="41" t="s">
        <v>186</v>
      </c>
      <c r="Y108" s="41" t="s">
        <v>246</v>
      </c>
      <c r="Z108" s="41" t="s">
        <v>155</v>
      </c>
      <c r="AA108" s="72" t="s">
        <v>466</v>
      </c>
      <c r="AB108" s="57">
        <f t="shared" si="1"/>
        <v>23976.275000000001</v>
      </c>
      <c r="AC108" s="43">
        <v>43420</v>
      </c>
      <c r="AD108" s="43">
        <v>43449</v>
      </c>
      <c r="AE108" s="58" t="s">
        <v>564</v>
      </c>
      <c r="AF108" s="47"/>
      <c r="AG108" s="34" t="s">
        <v>247</v>
      </c>
      <c r="AH108" s="34" t="s">
        <v>526</v>
      </c>
      <c r="AI108" s="47"/>
      <c r="AJ108" s="46" t="s">
        <v>117</v>
      </c>
      <c r="AK108" s="41"/>
      <c r="AL108" s="50" t="s">
        <v>888</v>
      </c>
      <c r="AM108" s="73" t="s">
        <v>840</v>
      </c>
      <c r="AN108" s="73" t="s">
        <v>841</v>
      </c>
      <c r="AO108" s="48"/>
      <c r="AP108" s="47"/>
      <c r="AQ108" s="46" t="s">
        <v>162</v>
      </c>
      <c r="AR108" s="29">
        <v>43490</v>
      </c>
      <c r="AS108" s="29">
        <v>43465</v>
      </c>
      <c r="AT108" s="46" t="s">
        <v>885</v>
      </c>
    </row>
    <row r="109" spans="1:46" s="18" customFormat="1" ht="90" x14ac:dyDescent="0.2">
      <c r="A109" s="49">
        <v>2018</v>
      </c>
      <c r="B109" s="29">
        <v>43374</v>
      </c>
      <c r="C109" s="29">
        <v>43465</v>
      </c>
      <c r="D109" s="111" t="s">
        <v>109</v>
      </c>
      <c r="E109" s="49"/>
      <c r="F109" s="60" t="s">
        <v>404</v>
      </c>
      <c r="G109" s="49"/>
      <c r="H109" s="62" t="s">
        <v>690</v>
      </c>
      <c r="I109" s="34" t="s">
        <v>467</v>
      </c>
      <c r="J109" s="53"/>
      <c r="K109" s="49" t="s">
        <v>284</v>
      </c>
      <c r="L109" s="49" t="s">
        <v>180</v>
      </c>
      <c r="M109" s="49" t="s">
        <v>181</v>
      </c>
      <c r="N109" s="54" t="s">
        <v>177</v>
      </c>
      <c r="O109" s="74" t="s">
        <v>635</v>
      </c>
      <c r="P109" s="64" t="s">
        <v>162</v>
      </c>
      <c r="Q109" s="51" t="s">
        <v>154</v>
      </c>
      <c r="R109" s="60" t="s">
        <v>404</v>
      </c>
      <c r="S109" s="55">
        <v>43419</v>
      </c>
      <c r="T109" s="80">
        <v>172413.76</v>
      </c>
      <c r="U109" s="76">
        <v>199999.96</v>
      </c>
      <c r="V109" s="77">
        <v>406000</v>
      </c>
      <c r="W109" s="77">
        <v>2900</v>
      </c>
      <c r="X109" s="41" t="s">
        <v>186</v>
      </c>
      <c r="Y109" s="41" t="s">
        <v>246</v>
      </c>
      <c r="Z109" s="41" t="s">
        <v>155</v>
      </c>
      <c r="AA109" s="72" t="s">
        <v>467</v>
      </c>
      <c r="AB109" s="57">
        <f t="shared" si="1"/>
        <v>19999.995999999999</v>
      </c>
      <c r="AC109" s="43">
        <v>43420</v>
      </c>
      <c r="AD109" s="43">
        <v>43449</v>
      </c>
      <c r="AE109" s="58" t="s">
        <v>565</v>
      </c>
      <c r="AF109" s="47"/>
      <c r="AG109" s="34" t="s">
        <v>247</v>
      </c>
      <c r="AH109" s="34" t="s">
        <v>526</v>
      </c>
      <c r="AI109" s="47"/>
      <c r="AJ109" s="46" t="s">
        <v>117</v>
      </c>
      <c r="AK109" s="41"/>
      <c r="AL109" s="50" t="s">
        <v>888</v>
      </c>
      <c r="AM109" s="73" t="s">
        <v>842</v>
      </c>
      <c r="AN109" s="73" t="s">
        <v>843</v>
      </c>
      <c r="AO109" s="48"/>
      <c r="AP109" s="47"/>
      <c r="AQ109" s="46" t="s">
        <v>162</v>
      </c>
      <c r="AR109" s="29">
        <v>43490</v>
      </c>
      <c r="AS109" s="29">
        <v>43465</v>
      </c>
      <c r="AT109" s="46" t="s">
        <v>885</v>
      </c>
    </row>
    <row r="110" spans="1:46" s="18" customFormat="1" ht="56.25" x14ac:dyDescent="0.2">
      <c r="A110" s="49">
        <v>2018</v>
      </c>
      <c r="B110" s="29">
        <v>43374</v>
      </c>
      <c r="C110" s="29">
        <v>43465</v>
      </c>
      <c r="D110" s="111"/>
      <c r="E110" s="49"/>
      <c r="F110" s="60" t="s">
        <v>405</v>
      </c>
      <c r="G110" s="49"/>
      <c r="H110" s="62" t="s">
        <v>690</v>
      </c>
      <c r="I110" s="34" t="s">
        <v>468</v>
      </c>
      <c r="J110" s="53"/>
      <c r="K110" s="49" t="s">
        <v>284</v>
      </c>
      <c r="L110" s="49" t="s">
        <v>180</v>
      </c>
      <c r="M110" s="49" t="s">
        <v>181</v>
      </c>
      <c r="N110" s="54" t="s">
        <v>177</v>
      </c>
      <c r="O110" s="74" t="s">
        <v>636</v>
      </c>
      <c r="P110" s="64" t="s">
        <v>162</v>
      </c>
      <c r="Q110" s="51" t="s">
        <v>154</v>
      </c>
      <c r="R110" s="60" t="s">
        <v>405</v>
      </c>
      <c r="S110" s="55">
        <v>43419</v>
      </c>
      <c r="T110" s="80">
        <v>431034.48</v>
      </c>
      <c r="U110" s="76">
        <v>500000</v>
      </c>
      <c r="V110" s="77">
        <v>406000</v>
      </c>
      <c r="W110" s="77">
        <v>2900</v>
      </c>
      <c r="X110" s="41" t="s">
        <v>186</v>
      </c>
      <c r="Y110" s="41" t="s">
        <v>246</v>
      </c>
      <c r="Z110" s="41" t="s">
        <v>155</v>
      </c>
      <c r="AA110" s="72" t="s">
        <v>468</v>
      </c>
      <c r="AB110" s="57">
        <f t="shared" si="1"/>
        <v>50000</v>
      </c>
      <c r="AC110" s="43">
        <v>43420</v>
      </c>
      <c r="AD110" s="43">
        <v>43449</v>
      </c>
      <c r="AE110" s="58" t="s">
        <v>566</v>
      </c>
      <c r="AF110" s="47"/>
      <c r="AG110" s="34" t="s">
        <v>247</v>
      </c>
      <c r="AH110" s="34" t="s">
        <v>527</v>
      </c>
      <c r="AI110" s="47"/>
      <c r="AJ110" s="46" t="s">
        <v>117</v>
      </c>
      <c r="AK110" s="41"/>
      <c r="AL110" s="50" t="s">
        <v>888</v>
      </c>
      <c r="AM110" s="73" t="s">
        <v>844</v>
      </c>
      <c r="AN110" s="73" t="s">
        <v>845</v>
      </c>
      <c r="AO110" s="48"/>
      <c r="AP110" s="47"/>
      <c r="AQ110" s="46" t="s">
        <v>162</v>
      </c>
      <c r="AR110" s="29">
        <v>43490</v>
      </c>
      <c r="AS110" s="29">
        <v>43465</v>
      </c>
      <c r="AT110" s="46" t="s">
        <v>885</v>
      </c>
    </row>
    <row r="111" spans="1:46" s="18" customFormat="1" ht="90" x14ac:dyDescent="0.2">
      <c r="A111" s="49">
        <v>2018</v>
      </c>
      <c r="B111" s="29">
        <v>43374</v>
      </c>
      <c r="C111" s="29">
        <v>43465</v>
      </c>
      <c r="D111" s="111"/>
      <c r="E111" s="49"/>
      <c r="F111" s="60" t="s">
        <v>406</v>
      </c>
      <c r="G111" s="49"/>
      <c r="H111" s="62" t="s">
        <v>677</v>
      </c>
      <c r="I111" s="34" t="s">
        <v>469</v>
      </c>
      <c r="J111" s="53"/>
      <c r="K111" s="49" t="s">
        <v>637</v>
      </c>
      <c r="L111" s="49" t="s">
        <v>616</v>
      </c>
      <c r="M111" s="49" t="s">
        <v>620</v>
      </c>
      <c r="N111" s="54" t="s">
        <v>500</v>
      </c>
      <c r="O111" s="74" t="s">
        <v>642</v>
      </c>
      <c r="P111" s="64" t="s">
        <v>162</v>
      </c>
      <c r="Q111" s="51" t="s">
        <v>154</v>
      </c>
      <c r="R111" s="60" t="s">
        <v>406</v>
      </c>
      <c r="S111" s="55">
        <v>43412</v>
      </c>
      <c r="T111" s="80">
        <v>663129.94999999995</v>
      </c>
      <c r="U111" s="76">
        <v>769230.74</v>
      </c>
      <c r="V111" s="77">
        <v>406000</v>
      </c>
      <c r="W111" s="77">
        <v>2900</v>
      </c>
      <c r="X111" s="41" t="s">
        <v>186</v>
      </c>
      <c r="Y111" s="41" t="s">
        <v>246</v>
      </c>
      <c r="Z111" s="41" t="s">
        <v>155</v>
      </c>
      <c r="AA111" s="72" t="s">
        <v>469</v>
      </c>
      <c r="AB111" s="57">
        <f t="shared" si="1"/>
        <v>76923.074000000008</v>
      </c>
      <c r="AC111" s="43">
        <v>43416</v>
      </c>
      <c r="AD111" s="43">
        <v>43445</v>
      </c>
      <c r="AE111" s="58" t="s">
        <v>567</v>
      </c>
      <c r="AF111" s="47"/>
      <c r="AG111" s="34" t="s">
        <v>156</v>
      </c>
      <c r="AH111" s="34" t="s">
        <v>528</v>
      </c>
      <c r="AI111" s="47"/>
      <c r="AJ111" s="46" t="s">
        <v>117</v>
      </c>
      <c r="AK111" s="41"/>
      <c r="AL111" s="50" t="s">
        <v>888</v>
      </c>
      <c r="AM111" s="73" t="s">
        <v>846</v>
      </c>
      <c r="AN111" s="73" t="s">
        <v>847</v>
      </c>
      <c r="AO111" s="48"/>
      <c r="AP111" s="47"/>
      <c r="AQ111" s="46" t="s">
        <v>162</v>
      </c>
      <c r="AR111" s="29">
        <v>43490</v>
      </c>
      <c r="AS111" s="29">
        <v>43465</v>
      </c>
      <c r="AT111" s="46" t="s">
        <v>885</v>
      </c>
    </row>
    <row r="112" spans="1:46" s="18" customFormat="1" ht="67.5" x14ac:dyDescent="0.2">
      <c r="A112" s="49">
        <v>2018</v>
      </c>
      <c r="B112" s="29">
        <v>43374</v>
      </c>
      <c r="C112" s="29">
        <v>43465</v>
      </c>
      <c r="D112" s="111" t="s">
        <v>109</v>
      </c>
      <c r="E112" s="49"/>
      <c r="F112" s="60" t="s">
        <v>407</v>
      </c>
      <c r="G112" s="49"/>
      <c r="H112" s="62" t="s">
        <v>678</v>
      </c>
      <c r="I112" s="34" t="s">
        <v>470</v>
      </c>
      <c r="J112" s="53"/>
      <c r="K112" s="49" t="s">
        <v>284</v>
      </c>
      <c r="L112" s="49" t="s">
        <v>180</v>
      </c>
      <c r="M112" s="49" t="s">
        <v>181</v>
      </c>
      <c r="N112" s="54" t="s">
        <v>177</v>
      </c>
      <c r="O112" s="74" t="s">
        <v>636</v>
      </c>
      <c r="P112" s="64" t="s">
        <v>162</v>
      </c>
      <c r="Q112" s="51" t="s">
        <v>154</v>
      </c>
      <c r="R112" s="60" t="s">
        <v>407</v>
      </c>
      <c r="S112" s="55">
        <v>43427</v>
      </c>
      <c r="T112" s="80">
        <v>672363.77</v>
      </c>
      <c r="U112" s="76">
        <v>779941.97</v>
      </c>
      <c r="V112" s="77">
        <v>406000</v>
      </c>
      <c r="W112" s="77">
        <v>2900</v>
      </c>
      <c r="X112" s="41" t="s">
        <v>186</v>
      </c>
      <c r="Y112" s="41" t="s">
        <v>246</v>
      </c>
      <c r="Z112" s="41" t="s">
        <v>155</v>
      </c>
      <c r="AA112" s="72" t="s">
        <v>470</v>
      </c>
      <c r="AB112" s="57">
        <f t="shared" si="1"/>
        <v>77994.197</v>
      </c>
      <c r="AC112" s="43">
        <v>43430</v>
      </c>
      <c r="AD112" s="43">
        <v>43459</v>
      </c>
      <c r="AE112" s="58" t="s">
        <v>568</v>
      </c>
      <c r="AF112" s="47"/>
      <c r="AG112" s="34" t="s">
        <v>156</v>
      </c>
      <c r="AH112" s="34" t="s">
        <v>529</v>
      </c>
      <c r="AI112" s="47"/>
      <c r="AJ112" s="46" t="s">
        <v>117</v>
      </c>
      <c r="AK112" s="41"/>
      <c r="AL112" s="50" t="s">
        <v>888</v>
      </c>
      <c r="AM112" s="73" t="s">
        <v>848</v>
      </c>
      <c r="AN112" s="73" t="s">
        <v>849</v>
      </c>
      <c r="AO112" s="48"/>
      <c r="AP112" s="47"/>
      <c r="AQ112" s="46" t="s">
        <v>162</v>
      </c>
      <c r="AR112" s="29">
        <v>43490</v>
      </c>
      <c r="AS112" s="29">
        <v>43465</v>
      </c>
      <c r="AT112" s="46" t="s">
        <v>885</v>
      </c>
    </row>
    <row r="113" spans="1:46" s="18" customFormat="1" ht="90" x14ac:dyDescent="0.2">
      <c r="A113" s="49">
        <v>2018</v>
      </c>
      <c r="B113" s="29">
        <v>43374</v>
      </c>
      <c r="C113" s="29">
        <v>43465</v>
      </c>
      <c r="D113" s="111"/>
      <c r="E113" s="49"/>
      <c r="F113" s="60" t="s">
        <v>408</v>
      </c>
      <c r="G113" s="49"/>
      <c r="H113" s="62" t="s">
        <v>678</v>
      </c>
      <c r="I113" s="34" t="s">
        <v>471</v>
      </c>
      <c r="J113" s="53"/>
      <c r="K113" s="49" t="s">
        <v>639</v>
      </c>
      <c r="L113" s="49" t="s">
        <v>640</v>
      </c>
      <c r="M113" s="49" t="s">
        <v>641</v>
      </c>
      <c r="N113" s="54" t="s">
        <v>501</v>
      </c>
      <c r="O113" s="41" t="s">
        <v>638</v>
      </c>
      <c r="P113" s="64" t="s">
        <v>162</v>
      </c>
      <c r="Q113" s="51" t="s">
        <v>154</v>
      </c>
      <c r="R113" s="60" t="s">
        <v>408</v>
      </c>
      <c r="S113" s="55">
        <v>43427</v>
      </c>
      <c r="T113" s="80">
        <v>383025.07</v>
      </c>
      <c r="U113" s="76">
        <v>444309.08</v>
      </c>
      <c r="V113" s="77">
        <v>406000</v>
      </c>
      <c r="W113" s="77">
        <v>2900</v>
      </c>
      <c r="X113" s="41" t="s">
        <v>186</v>
      </c>
      <c r="Y113" s="41" t="s">
        <v>246</v>
      </c>
      <c r="Z113" s="41" t="s">
        <v>155</v>
      </c>
      <c r="AA113" s="72" t="s">
        <v>471</v>
      </c>
      <c r="AB113" s="57">
        <f t="shared" si="1"/>
        <v>44430.908000000003</v>
      </c>
      <c r="AC113" s="43">
        <v>43430</v>
      </c>
      <c r="AD113" s="43">
        <v>43459</v>
      </c>
      <c r="AE113" s="58" t="s">
        <v>569</v>
      </c>
      <c r="AF113" s="47"/>
      <c r="AG113" s="34" t="s">
        <v>156</v>
      </c>
      <c r="AH113" s="34" t="s">
        <v>529</v>
      </c>
      <c r="AI113" s="47"/>
      <c r="AJ113" s="46" t="s">
        <v>117</v>
      </c>
      <c r="AK113" s="41"/>
      <c r="AL113" s="50" t="s">
        <v>888</v>
      </c>
      <c r="AM113" s="73" t="s">
        <v>850</v>
      </c>
      <c r="AN113" s="73" t="s">
        <v>851</v>
      </c>
      <c r="AO113" s="48"/>
      <c r="AP113" s="47"/>
      <c r="AQ113" s="46" t="s">
        <v>162</v>
      </c>
      <c r="AR113" s="29">
        <v>43490</v>
      </c>
      <c r="AS113" s="29">
        <v>43465</v>
      </c>
      <c r="AT113" s="46" t="s">
        <v>885</v>
      </c>
    </row>
    <row r="114" spans="1:46" s="18" customFormat="1" ht="78.75" x14ac:dyDescent="0.2">
      <c r="A114" s="49">
        <v>2018</v>
      </c>
      <c r="B114" s="29">
        <v>43374</v>
      </c>
      <c r="C114" s="29">
        <v>43465</v>
      </c>
      <c r="D114" s="111"/>
      <c r="E114" s="49"/>
      <c r="F114" s="60" t="s">
        <v>409</v>
      </c>
      <c r="G114" s="49"/>
      <c r="H114" s="62" t="s">
        <v>679</v>
      </c>
      <c r="I114" s="34" t="s">
        <v>472</v>
      </c>
      <c r="J114" s="53"/>
      <c r="K114" s="49" t="s">
        <v>644</v>
      </c>
      <c r="L114" s="49" t="s">
        <v>645</v>
      </c>
      <c r="M114" s="49" t="s">
        <v>646</v>
      </c>
      <c r="N114" s="54" t="s">
        <v>502</v>
      </c>
      <c r="O114" s="41" t="s">
        <v>643</v>
      </c>
      <c r="P114" s="64" t="s">
        <v>162</v>
      </c>
      <c r="Q114" s="51" t="s">
        <v>154</v>
      </c>
      <c r="R114" s="60" t="s">
        <v>409</v>
      </c>
      <c r="S114" s="55">
        <v>43427</v>
      </c>
      <c r="T114" s="80">
        <v>746020.59</v>
      </c>
      <c r="U114" s="76">
        <v>865383.88</v>
      </c>
      <c r="V114" s="77">
        <v>406000</v>
      </c>
      <c r="W114" s="77">
        <v>2900</v>
      </c>
      <c r="X114" s="41" t="s">
        <v>186</v>
      </c>
      <c r="Y114" s="41" t="s">
        <v>246</v>
      </c>
      <c r="Z114" s="41" t="s">
        <v>155</v>
      </c>
      <c r="AA114" s="72" t="s">
        <v>472</v>
      </c>
      <c r="AB114" s="57">
        <f t="shared" si="1"/>
        <v>86538.388000000006</v>
      </c>
      <c r="AC114" s="43">
        <v>43430</v>
      </c>
      <c r="AD114" s="43">
        <v>43459</v>
      </c>
      <c r="AE114" s="58" t="s">
        <v>570</v>
      </c>
      <c r="AF114" s="47"/>
      <c r="AG114" s="34"/>
      <c r="AH114" s="34" t="s">
        <v>260</v>
      </c>
      <c r="AI114" s="47"/>
      <c r="AJ114" s="46" t="s">
        <v>117</v>
      </c>
      <c r="AK114" s="41"/>
      <c r="AL114" s="50" t="s">
        <v>888</v>
      </c>
      <c r="AM114" s="73" t="s">
        <v>852</v>
      </c>
      <c r="AN114" s="73" t="s">
        <v>853</v>
      </c>
      <c r="AO114" s="48"/>
      <c r="AP114" s="47"/>
      <c r="AQ114" s="46" t="s">
        <v>162</v>
      </c>
      <c r="AR114" s="29">
        <v>43490</v>
      </c>
      <c r="AS114" s="29">
        <v>43465</v>
      </c>
      <c r="AT114" s="46" t="s">
        <v>885</v>
      </c>
    </row>
    <row r="115" spans="1:46" s="18" customFormat="1" ht="90" x14ac:dyDescent="0.2">
      <c r="A115" s="49">
        <v>2018</v>
      </c>
      <c r="B115" s="29">
        <v>43374</v>
      </c>
      <c r="C115" s="29">
        <v>43465</v>
      </c>
      <c r="D115" s="111" t="s">
        <v>109</v>
      </c>
      <c r="E115" s="49"/>
      <c r="F115" s="60" t="s">
        <v>410</v>
      </c>
      <c r="G115" s="49"/>
      <c r="H115" s="62" t="s">
        <v>680</v>
      </c>
      <c r="I115" s="34" t="s">
        <v>473</v>
      </c>
      <c r="J115" s="53"/>
      <c r="K115" s="49" t="s">
        <v>613</v>
      </c>
      <c r="L115" s="49" t="s">
        <v>617</v>
      </c>
      <c r="M115" s="49" t="s">
        <v>283</v>
      </c>
      <c r="N115" s="54" t="s">
        <v>503</v>
      </c>
      <c r="O115" s="74" t="s">
        <v>647</v>
      </c>
      <c r="P115" s="64" t="s">
        <v>162</v>
      </c>
      <c r="Q115" s="51" t="s">
        <v>154</v>
      </c>
      <c r="R115" s="60" t="s">
        <v>410</v>
      </c>
      <c r="S115" s="55">
        <v>43440</v>
      </c>
      <c r="T115" s="80">
        <v>746021.2</v>
      </c>
      <c r="U115" s="76">
        <v>865384.59</v>
      </c>
      <c r="V115" s="77">
        <v>406000</v>
      </c>
      <c r="W115" s="77">
        <v>2900</v>
      </c>
      <c r="X115" s="41" t="s">
        <v>186</v>
      </c>
      <c r="Y115" s="41" t="s">
        <v>246</v>
      </c>
      <c r="Z115" s="41" t="s">
        <v>155</v>
      </c>
      <c r="AA115" s="72" t="s">
        <v>473</v>
      </c>
      <c r="AB115" s="57">
        <f t="shared" si="1"/>
        <v>86538.459000000003</v>
      </c>
      <c r="AC115" s="43">
        <v>43440</v>
      </c>
      <c r="AD115" s="43">
        <v>43469</v>
      </c>
      <c r="AE115" s="58" t="s">
        <v>571</v>
      </c>
      <c r="AF115" s="47"/>
      <c r="AG115" s="34"/>
      <c r="AH115" s="34" t="s">
        <v>530</v>
      </c>
      <c r="AI115" s="47"/>
      <c r="AJ115" s="46" t="s">
        <v>117</v>
      </c>
      <c r="AK115" s="41"/>
      <c r="AL115" s="50" t="s">
        <v>888</v>
      </c>
      <c r="AM115" s="73" t="s">
        <v>854</v>
      </c>
      <c r="AN115" s="73" t="s">
        <v>855</v>
      </c>
      <c r="AO115" s="48"/>
      <c r="AP115" s="47"/>
      <c r="AQ115" s="46" t="s">
        <v>162</v>
      </c>
      <c r="AR115" s="29">
        <v>43490</v>
      </c>
      <c r="AS115" s="29">
        <v>43465</v>
      </c>
      <c r="AT115" s="46" t="s">
        <v>885</v>
      </c>
    </row>
    <row r="116" spans="1:46" s="18" customFormat="1" ht="67.5" x14ac:dyDescent="0.2">
      <c r="A116" s="49">
        <v>2018</v>
      </c>
      <c r="B116" s="29">
        <v>43374</v>
      </c>
      <c r="C116" s="29">
        <v>43465</v>
      </c>
      <c r="D116" s="111"/>
      <c r="E116" s="49"/>
      <c r="F116" s="60" t="s">
        <v>411</v>
      </c>
      <c r="G116" s="49"/>
      <c r="H116" s="62" t="s">
        <v>681</v>
      </c>
      <c r="I116" s="34" t="s">
        <v>474</v>
      </c>
      <c r="J116" s="53"/>
      <c r="K116" s="49" t="s">
        <v>649</v>
      </c>
      <c r="L116" s="49" t="s">
        <v>650</v>
      </c>
      <c r="M116" s="49" t="s">
        <v>651</v>
      </c>
      <c r="N116" s="54" t="s">
        <v>504</v>
      </c>
      <c r="O116" s="74" t="s">
        <v>648</v>
      </c>
      <c r="P116" s="64" t="s">
        <v>162</v>
      </c>
      <c r="Q116" s="51" t="s">
        <v>154</v>
      </c>
      <c r="R116" s="60" t="s">
        <v>411</v>
      </c>
      <c r="S116" s="55">
        <v>43442</v>
      </c>
      <c r="T116" s="80">
        <v>331564.96000000002</v>
      </c>
      <c r="U116" s="76">
        <v>384615.35</v>
      </c>
      <c r="V116" s="77">
        <v>406000</v>
      </c>
      <c r="W116" s="77">
        <v>2900</v>
      </c>
      <c r="X116" s="41" t="s">
        <v>186</v>
      </c>
      <c r="Y116" s="41" t="s">
        <v>246</v>
      </c>
      <c r="Z116" s="41" t="s">
        <v>155</v>
      </c>
      <c r="AA116" s="72" t="s">
        <v>474</v>
      </c>
      <c r="AB116" s="57">
        <f t="shared" si="1"/>
        <v>38461.534999999996</v>
      </c>
      <c r="AC116" s="43">
        <v>43444</v>
      </c>
      <c r="AD116" s="43">
        <v>43473</v>
      </c>
      <c r="AE116" s="58" t="s">
        <v>572</v>
      </c>
      <c r="AF116" s="47"/>
      <c r="AG116" s="34" t="s">
        <v>157</v>
      </c>
      <c r="AH116" s="34" t="s">
        <v>531</v>
      </c>
      <c r="AI116" s="47"/>
      <c r="AJ116" s="46" t="s">
        <v>117</v>
      </c>
      <c r="AK116" s="41"/>
      <c r="AL116" s="50" t="s">
        <v>888</v>
      </c>
      <c r="AM116" s="73" t="s">
        <v>856</v>
      </c>
      <c r="AN116" s="73" t="s">
        <v>857</v>
      </c>
      <c r="AO116" s="48"/>
      <c r="AP116" s="47"/>
      <c r="AQ116" s="46" t="s">
        <v>162</v>
      </c>
      <c r="AR116" s="29">
        <v>43490</v>
      </c>
      <c r="AS116" s="29">
        <v>43465</v>
      </c>
      <c r="AT116" s="46" t="s">
        <v>885</v>
      </c>
    </row>
    <row r="117" spans="1:46" s="18" customFormat="1" ht="67.5" x14ac:dyDescent="0.2">
      <c r="A117" s="49">
        <v>2018</v>
      </c>
      <c r="B117" s="29">
        <v>43374</v>
      </c>
      <c r="C117" s="29">
        <v>43465</v>
      </c>
      <c r="D117" s="111"/>
      <c r="E117" s="49"/>
      <c r="F117" s="60" t="s">
        <v>412</v>
      </c>
      <c r="G117" s="49"/>
      <c r="H117" s="62" t="s">
        <v>682</v>
      </c>
      <c r="I117" s="34" t="s">
        <v>475</v>
      </c>
      <c r="J117" s="53"/>
      <c r="K117" s="49" t="s">
        <v>644</v>
      </c>
      <c r="L117" s="49" t="s">
        <v>645</v>
      </c>
      <c r="M117" s="49" t="s">
        <v>646</v>
      </c>
      <c r="N117" s="54" t="s">
        <v>502</v>
      </c>
      <c r="O117" s="41" t="s">
        <v>643</v>
      </c>
      <c r="P117" s="64" t="s">
        <v>162</v>
      </c>
      <c r="Q117" s="51" t="s">
        <v>154</v>
      </c>
      <c r="R117" s="60" t="s">
        <v>412</v>
      </c>
      <c r="S117" s="55">
        <v>43440</v>
      </c>
      <c r="T117" s="80">
        <v>353096.49</v>
      </c>
      <c r="U117" s="76">
        <v>409591.93</v>
      </c>
      <c r="V117" s="77">
        <v>406000</v>
      </c>
      <c r="W117" s="77">
        <v>2900</v>
      </c>
      <c r="X117" s="41" t="s">
        <v>186</v>
      </c>
      <c r="Y117" s="41" t="s">
        <v>246</v>
      </c>
      <c r="Z117" s="41" t="s">
        <v>155</v>
      </c>
      <c r="AA117" s="72" t="s">
        <v>475</v>
      </c>
      <c r="AB117" s="57">
        <f t="shared" si="1"/>
        <v>40959.192999999999</v>
      </c>
      <c r="AC117" s="43">
        <v>43440</v>
      </c>
      <c r="AD117" s="43">
        <v>43469</v>
      </c>
      <c r="AE117" s="58" t="s">
        <v>573</v>
      </c>
      <c r="AF117" s="47"/>
      <c r="AG117" s="34" t="s">
        <v>156</v>
      </c>
      <c r="AH117" s="34" t="s">
        <v>532</v>
      </c>
      <c r="AI117" s="47"/>
      <c r="AJ117" s="46" t="s">
        <v>117</v>
      </c>
      <c r="AK117" s="41"/>
      <c r="AL117" s="50" t="s">
        <v>888</v>
      </c>
      <c r="AM117" s="73" t="s">
        <v>858</v>
      </c>
      <c r="AN117" s="73" t="s">
        <v>859</v>
      </c>
      <c r="AO117" s="48"/>
      <c r="AP117" s="47"/>
      <c r="AQ117" s="46" t="s">
        <v>162</v>
      </c>
      <c r="AR117" s="29">
        <v>43490</v>
      </c>
      <c r="AS117" s="29">
        <v>43465</v>
      </c>
      <c r="AT117" s="46" t="s">
        <v>885</v>
      </c>
    </row>
    <row r="118" spans="1:46" s="18" customFormat="1" ht="90" x14ac:dyDescent="0.2">
      <c r="A118" s="49"/>
      <c r="B118" s="29">
        <v>43374</v>
      </c>
      <c r="C118" s="29">
        <v>43465</v>
      </c>
      <c r="D118" s="111" t="s">
        <v>109</v>
      </c>
      <c r="E118" s="49"/>
      <c r="F118" s="60" t="s">
        <v>413</v>
      </c>
      <c r="G118" s="49"/>
      <c r="H118" s="62" t="s">
        <v>683</v>
      </c>
      <c r="I118" s="34" t="s">
        <v>476</v>
      </c>
      <c r="J118" s="53"/>
      <c r="K118" s="49" t="s">
        <v>649</v>
      </c>
      <c r="L118" s="49" t="s">
        <v>650</v>
      </c>
      <c r="M118" s="49" t="s">
        <v>651</v>
      </c>
      <c r="N118" s="54" t="s">
        <v>504</v>
      </c>
      <c r="O118" s="74" t="s">
        <v>648</v>
      </c>
      <c r="P118" s="64" t="s">
        <v>162</v>
      </c>
      <c r="Q118" s="51" t="s">
        <v>154</v>
      </c>
      <c r="R118" s="60" t="s">
        <v>413</v>
      </c>
      <c r="S118" s="55">
        <v>43442</v>
      </c>
      <c r="T118" s="80">
        <v>621684.34</v>
      </c>
      <c r="U118" s="76">
        <v>721153.83</v>
      </c>
      <c r="V118" s="77">
        <v>406000</v>
      </c>
      <c r="W118" s="77">
        <v>2900</v>
      </c>
      <c r="X118" s="41" t="s">
        <v>186</v>
      </c>
      <c r="Y118" s="41" t="s">
        <v>246</v>
      </c>
      <c r="Z118" s="41" t="s">
        <v>155</v>
      </c>
      <c r="AA118" s="72" t="s">
        <v>476</v>
      </c>
      <c r="AB118" s="57">
        <f t="shared" si="1"/>
        <v>72115.383000000002</v>
      </c>
      <c r="AC118" s="43">
        <v>43444</v>
      </c>
      <c r="AD118" s="43">
        <v>43488</v>
      </c>
      <c r="AE118" s="58" t="s">
        <v>574</v>
      </c>
      <c r="AF118" s="47"/>
      <c r="AG118" s="34" t="s">
        <v>156</v>
      </c>
      <c r="AH118" s="34" t="s">
        <v>533</v>
      </c>
      <c r="AI118" s="47"/>
      <c r="AJ118" s="46" t="s">
        <v>117</v>
      </c>
      <c r="AK118" s="41"/>
      <c r="AL118" s="50" t="s">
        <v>888</v>
      </c>
      <c r="AM118" s="73" t="s">
        <v>860</v>
      </c>
      <c r="AN118" s="73" t="s">
        <v>861</v>
      </c>
      <c r="AO118" s="48"/>
      <c r="AP118" s="47"/>
      <c r="AQ118" s="46" t="s">
        <v>162</v>
      </c>
      <c r="AR118" s="29">
        <v>43490</v>
      </c>
      <c r="AS118" s="29">
        <v>43465</v>
      </c>
      <c r="AT118" s="46" t="s">
        <v>885</v>
      </c>
    </row>
    <row r="119" spans="1:46" s="18" customFormat="1" ht="56.25" x14ac:dyDescent="0.2">
      <c r="A119" s="49"/>
      <c r="B119" s="29">
        <v>43374</v>
      </c>
      <c r="C119" s="29">
        <v>43465</v>
      </c>
      <c r="D119" s="111"/>
      <c r="E119" s="49"/>
      <c r="F119" s="60" t="s">
        <v>414</v>
      </c>
      <c r="G119" s="49"/>
      <c r="H119" s="62" t="s">
        <v>683</v>
      </c>
      <c r="I119" s="34" t="s">
        <v>477</v>
      </c>
      <c r="J119" s="53"/>
      <c r="K119" s="49" t="s">
        <v>649</v>
      </c>
      <c r="L119" s="49" t="s">
        <v>650</v>
      </c>
      <c r="M119" s="49" t="s">
        <v>651</v>
      </c>
      <c r="N119" s="54" t="s">
        <v>504</v>
      </c>
      <c r="O119" s="74" t="s">
        <v>652</v>
      </c>
      <c r="P119" s="64" t="s">
        <v>162</v>
      </c>
      <c r="Q119" s="51" t="s">
        <v>154</v>
      </c>
      <c r="R119" s="60" t="s">
        <v>414</v>
      </c>
      <c r="S119" s="55">
        <v>43442</v>
      </c>
      <c r="T119" s="80">
        <v>621684.32999999996</v>
      </c>
      <c r="U119" s="76">
        <v>721153.82</v>
      </c>
      <c r="V119" s="77">
        <v>406000</v>
      </c>
      <c r="W119" s="77">
        <v>2900</v>
      </c>
      <c r="X119" s="41" t="s">
        <v>186</v>
      </c>
      <c r="Y119" s="41" t="s">
        <v>246</v>
      </c>
      <c r="Z119" s="41" t="s">
        <v>155</v>
      </c>
      <c r="AA119" s="72" t="s">
        <v>477</v>
      </c>
      <c r="AB119" s="57">
        <f t="shared" si="1"/>
        <v>72115.381999999998</v>
      </c>
      <c r="AC119" s="43">
        <v>43444</v>
      </c>
      <c r="AD119" s="43">
        <v>43488</v>
      </c>
      <c r="AE119" s="58" t="s">
        <v>575</v>
      </c>
      <c r="AF119" s="47"/>
      <c r="AG119" s="34" t="s">
        <v>156</v>
      </c>
      <c r="AH119" s="34" t="s">
        <v>533</v>
      </c>
      <c r="AI119" s="47"/>
      <c r="AJ119" s="46" t="s">
        <v>117</v>
      </c>
      <c r="AK119" s="41"/>
      <c r="AL119" s="50" t="s">
        <v>888</v>
      </c>
      <c r="AM119" s="73" t="s">
        <v>862</v>
      </c>
      <c r="AN119" s="73" t="s">
        <v>863</v>
      </c>
      <c r="AO119" s="48"/>
      <c r="AP119" s="47"/>
      <c r="AQ119" s="46" t="s">
        <v>162</v>
      </c>
      <c r="AR119" s="29">
        <v>43490</v>
      </c>
      <c r="AS119" s="29">
        <v>43465</v>
      </c>
      <c r="AT119" s="46" t="s">
        <v>885</v>
      </c>
    </row>
    <row r="120" spans="1:46" s="18" customFormat="1" ht="78.75" x14ac:dyDescent="0.2">
      <c r="A120" s="49"/>
      <c r="B120" s="29">
        <v>43374</v>
      </c>
      <c r="C120" s="29">
        <v>43465</v>
      </c>
      <c r="D120" s="111"/>
      <c r="E120" s="49"/>
      <c r="F120" s="60" t="s">
        <v>415</v>
      </c>
      <c r="G120" s="49"/>
      <c r="H120" s="62" t="s">
        <v>684</v>
      </c>
      <c r="I120" s="34" t="s">
        <v>478</v>
      </c>
      <c r="J120" s="53"/>
      <c r="K120" s="49" t="s">
        <v>658</v>
      </c>
      <c r="L120" s="49" t="s">
        <v>164</v>
      </c>
      <c r="M120" s="49" t="s">
        <v>659</v>
      </c>
      <c r="N120" s="54" t="s">
        <v>505</v>
      </c>
      <c r="O120" s="64" t="s">
        <v>657</v>
      </c>
      <c r="P120" s="64" t="s">
        <v>162</v>
      </c>
      <c r="Q120" s="51" t="s">
        <v>154</v>
      </c>
      <c r="R120" s="60" t="s">
        <v>415</v>
      </c>
      <c r="S120" s="55">
        <v>43442</v>
      </c>
      <c r="T120" s="80">
        <v>621681.23</v>
      </c>
      <c r="U120" s="76">
        <v>721150.23</v>
      </c>
      <c r="V120" s="77">
        <v>406000</v>
      </c>
      <c r="W120" s="77">
        <v>2900</v>
      </c>
      <c r="X120" s="41" t="s">
        <v>186</v>
      </c>
      <c r="Y120" s="41" t="s">
        <v>246</v>
      </c>
      <c r="Z120" s="41" t="s">
        <v>155</v>
      </c>
      <c r="AA120" s="72" t="s">
        <v>478</v>
      </c>
      <c r="AB120" s="57">
        <f t="shared" si="1"/>
        <v>72115.023000000001</v>
      </c>
      <c r="AC120" s="43">
        <v>43444</v>
      </c>
      <c r="AD120" s="43">
        <v>43488</v>
      </c>
      <c r="AE120" s="58" t="s">
        <v>576</v>
      </c>
      <c r="AF120" s="47"/>
      <c r="AG120" s="34" t="s">
        <v>156</v>
      </c>
      <c r="AH120" s="34" t="s">
        <v>534</v>
      </c>
      <c r="AI120" s="47"/>
      <c r="AJ120" s="46" t="s">
        <v>117</v>
      </c>
      <c r="AK120" s="41"/>
      <c r="AL120" s="50" t="s">
        <v>888</v>
      </c>
      <c r="AM120" s="73" t="s">
        <v>864</v>
      </c>
      <c r="AN120" s="73" t="s">
        <v>865</v>
      </c>
      <c r="AO120" s="48"/>
      <c r="AP120" s="47"/>
      <c r="AQ120" s="46" t="s">
        <v>162</v>
      </c>
      <c r="AR120" s="29">
        <v>43490</v>
      </c>
      <c r="AS120" s="29">
        <v>43465</v>
      </c>
      <c r="AT120" s="46" t="s">
        <v>885</v>
      </c>
    </row>
    <row r="121" spans="1:46" s="18" customFormat="1" ht="90" x14ac:dyDescent="0.2">
      <c r="A121" s="49"/>
      <c r="B121" s="29">
        <v>43374</v>
      </c>
      <c r="C121" s="29">
        <v>43465</v>
      </c>
      <c r="D121" s="111" t="s">
        <v>109</v>
      </c>
      <c r="E121" s="49"/>
      <c r="F121" s="60" t="s">
        <v>416</v>
      </c>
      <c r="G121" s="49"/>
      <c r="H121" s="62" t="s">
        <v>684</v>
      </c>
      <c r="I121" s="34" t="s">
        <v>479</v>
      </c>
      <c r="J121" s="53"/>
      <c r="K121" s="49" t="s">
        <v>658</v>
      </c>
      <c r="L121" s="49" t="s">
        <v>164</v>
      </c>
      <c r="M121" s="49" t="s">
        <v>659</v>
      </c>
      <c r="N121" s="54" t="s">
        <v>505</v>
      </c>
      <c r="O121" s="64" t="s">
        <v>657</v>
      </c>
      <c r="P121" s="64" t="s">
        <v>162</v>
      </c>
      <c r="Q121" s="51" t="s">
        <v>154</v>
      </c>
      <c r="R121" s="60" t="s">
        <v>416</v>
      </c>
      <c r="S121" s="55">
        <v>43442</v>
      </c>
      <c r="T121" s="80">
        <v>616879.43999999994</v>
      </c>
      <c r="U121" s="76">
        <v>715580.15</v>
      </c>
      <c r="V121" s="77">
        <v>406000</v>
      </c>
      <c r="W121" s="77">
        <v>2900</v>
      </c>
      <c r="X121" s="41" t="s">
        <v>186</v>
      </c>
      <c r="Y121" s="41" t="s">
        <v>246</v>
      </c>
      <c r="Z121" s="41" t="s">
        <v>155</v>
      </c>
      <c r="AA121" s="72" t="s">
        <v>479</v>
      </c>
      <c r="AB121" s="57">
        <f t="shared" si="1"/>
        <v>71558.014999999999</v>
      </c>
      <c r="AC121" s="43">
        <v>43444</v>
      </c>
      <c r="AD121" s="43">
        <v>43488</v>
      </c>
      <c r="AE121" s="58" t="s">
        <v>577</v>
      </c>
      <c r="AF121" s="47"/>
      <c r="AG121" s="34" t="s">
        <v>156</v>
      </c>
      <c r="AH121" s="34" t="s">
        <v>534</v>
      </c>
      <c r="AI121" s="47"/>
      <c r="AJ121" s="46" t="s">
        <v>117</v>
      </c>
      <c r="AK121" s="41"/>
      <c r="AL121" s="50" t="s">
        <v>888</v>
      </c>
      <c r="AM121" s="73" t="s">
        <v>866</v>
      </c>
      <c r="AN121" s="73" t="s">
        <v>867</v>
      </c>
      <c r="AO121" s="48"/>
      <c r="AP121" s="47"/>
      <c r="AQ121" s="46" t="s">
        <v>162</v>
      </c>
      <c r="AR121" s="29">
        <v>43490</v>
      </c>
      <c r="AS121" s="29">
        <v>43465</v>
      </c>
      <c r="AT121" s="46" t="s">
        <v>885</v>
      </c>
    </row>
    <row r="122" spans="1:46" s="18" customFormat="1" ht="78.75" x14ac:dyDescent="0.2">
      <c r="A122" s="49"/>
      <c r="B122" s="29">
        <v>43374</v>
      </c>
      <c r="C122" s="29">
        <v>43465</v>
      </c>
      <c r="D122" s="111"/>
      <c r="E122" s="49"/>
      <c r="F122" s="60" t="s">
        <v>417</v>
      </c>
      <c r="G122" s="49"/>
      <c r="H122" s="62" t="s">
        <v>685</v>
      </c>
      <c r="I122" s="34" t="s">
        <v>480</v>
      </c>
      <c r="J122" s="53"/>
      <c r="K122" s="49" t="s">
        <v>654</v>
      </c>
      <c r="L122" s="49" t="s">
        <v>655</v>
      </c>
      <c r="M122" s="49" t="s">
        <v>656</v>
      </c>
      <c r="N122" s="54" t="s">
        <v>506</v>
      </c>
      <c r="O122" s="74" t="s">
        <v>653</v>
      </c>
      <c r="P122" s="64" t="s">
        <v>162</v>
      </c>
      <c r="Q122" s="51" t="s">
        <v>154</v>
      </c>
      <c r="R122" s="60" t="s">
        <v>417</v>
      </c>
      <c r="S122" s="55">
        <v>43437</v>
      </c>
      <c r="T122" s="80">
        <v>501125.99</v>
      </c>
      <c r="U122" s="76">
        <v>581306.15</v>
      </c>
      <c r="V122" s="77">
        <v>406000</v>
      </c>
      <c r="W122" s="77">
        <v>2900</v>
      </c>
      <c r="X122" s="41" t="s">
        <v>186</v>
      </c>
      <c r="Y122" s="41" t="s">
        <v>246</v>
      </c>
      <c r="Z122" s="41" t="s">
        <v>155</v>
      </c>
      <c r="AA122" s="72" t="s">
        <v>480</v>
      </c>
      <c r="AB122" s="57">
        <f t="shared" si="1"/>
        <v>58130.615000000005</v>
      </c>
      <c r="AC122" s="43">
        <v>43437</v>
      </c>
      <c r="AD122" s="43">
        <v>43465</v>
      </c>
      <c r="AE122" s="58" t="s">
        <v>578</v>
      </c>
      <c r="AF122" s="47"/>
      <c r="AG122" s="34" t="s">
        <v>247</v>
      </c>
      <c r="AH122" s="34" t="s">
        <v>535</v>
      </c>
      <c r="AI122" s="47"/>
      <c r="AJ122" s="46" t="s">
        <v>117</v>
      </c>
      <c r="AK122" s="41"/>
      <c r="AL122" s="50" t="s">
        <v>888</v>
      </c>
      <c r="AM122" s="70"/>
      <c r="AN122" s="70"/>
      <c r="AO122" s="48"/>
      <c r="AP122" s="47"/>
      <c r="AQ122" s="46" t="s">
        <v>162</v>
      </c>
      <c r="AR122" s="29">
        <v>43490</v>
      </c>
      <c r="AS122" s="29">
        <v>43465</v>
      </c>
      <c r="AT122" s="46" t="s">
        <v>886</v>
      </c>
    </row>
    <row r="123" spans="1:46" s="18" customFormat="1" ht="78.75" x14ac:dyDescent="0.2">
      <c r="A123" s="49"/>
      <c r="B123" s="29">
        <v>43374</v>
      </c>
      <c r="C123" s="29">
        <v>43465</v>
      </c>
      <c r="D123" s="111"/>
      <c r="E123" s="49"/>
      <c r="F123" s="60" t="s">
        <v>418</v>
      </c>
      <c r="G123" s="49"/>
      <c r="H123" s="62" t="s">
        <v>685</v>
      </c>
      <c r="I123" s="34" t="s">
        <v>481</v>
      </c>
      <c r="J123" s="53"/>
      <c r="K123" s="49" t="s">
        <v>654</v>
      </c>
      <c r="L123" s="49" t="s">
        <v>655</v>
      </c>
      <c r="M123" s="49" t="s">
        <v>656</v>
      </c>
      <c r="N123" s="54" t="s">
        <v>506</v>
      </c>
      <c r="O123" s="74" t="s">
        <v>653</v>
      </c>
      <c r="P123" s="64" t="s">
        <v>162</v>
      </c>
      <c r="Q123" s="51" t="s">
        <v>154</v>
      </c>
      <c r="R123" s="60" t="s">
        <v>418</v>
      </c>
      <c r="S123" s="55">
        <v>43437</v>
      </c>
      <c r="T123" s="80">
        <v>231358.09</v>
      </c>
      <c r="U123" s="76">
        <v>268375.38</v>
      </c>
      <c r="V123" s="77">
        <v>406000</v>
      </c>
      <c r="W123" s="77">
        <v>2900</v>
      </c>
      <c r="X123" s="41" t="s">
        <v>186</v>
      </c>
      <c r="Y123" s="41" t="s">
        <v>246</v>
      </c>
      <c r="Z123" s="41" t="s">
        <v>155</v>
      </c>
      <c r="AA123" s="72" t="s">
        <v>481</v>
      </c>
      <c r="AB123" s="57">
        <f t="shared" si="1"/>
        <v>26837.538</v>
      </c>
      <c r="AC123" s="43">
        <v>43437</v>
      </c>
      <c r="AD123" s="43">
        <v>43465</v>
      </c>
      <c r="AE123" s="58" t="s">
        <v>579</v>
      </c>
      <c r="AF123" s="47"/>
      <c r="AG123" s="34"/>
      <c r="AH123" s="34" t="s">
        <v>535</v>
      </c>
      <c r="AI123" s="47"/>
      <c r="AJ123" s="46" t="s">
        <v>117</v>
      </c>
      <c r="AK123" s="41"/>
      <c r="AL123" s="50" t="s">
        <v>888</v>
      </c>
      <c r="AM123" s="70"/>
      <c r="AN123" s="70"/>
      <c r="AO123" s="48"/>
      <c r="AP123" s="47"/>
      <c r="AQ123" s="46" t="s">
        <v>162</v>
      </c>
      <c r="AR123" s="29">
        <v>43490</v>
      </c>
      <c r="AS123" s="29">
        <v>43465</v>
      </c>
      <c r="AT123" s="46" t="s">
        <v>886</v>
      </c>
    </row>
    <row r="124" spans="1:46" s="18" customFormat="1" ht="45" x14ac:dyDescent="0.2">
      <c r="A124" s="49">
        <v>2018</v>
      </c>
      <c r="B124" s="29">
        <v>43374</v>
      </c>
      <c r="C124" s="29">
        <v>43465</v>
      </c>
      <c r="D124" s="49" t="s">
        <v>109</v>
      </c>
      <c r="E124" s="49" t="s">
        <v>113</v>
      </c>
      <c r="F124" s="34" t="s">
        <v>419</v>
      </c>
      <c r="G124" s="32" t="s">
        <v>695</v>
      </c>
      <c r="H124" s="112" t="s">
        <v>884</v>
      </c>
      <c r="I124" s="34" t="s">
        <v>696</v>
      </c>
      <c r="J124" s="53"/>
      <c r="K124" s="49" t="s">
        <v>717</v>
      </c>
      <c r="L124" s="49" t="s">
        <v>718</v>
      </c>
      <c r="M124" s="49" t="s">
        <v>719</v>
      </c>
      <c r="N124" s="54" t="s">
        <v>507</v>
      </c>
      <c r="O124" s="64" t="s">
        <v>720</v>
      </c>
      <c r="P124" s="64" t="s">
        <v>734</v>
      </c>
      <c r="Q124" s="51" t="s">
        <v>154</v>
      </c>
      <c r="R124" s="60" t="s">
        <v>419</v>
      </c>
      <c r="S124" s="55">
        <v>43461</v>
      </c>
      <c r="T124" s="80">
        <v>349263.2</v>
      </c>
      <c r="U124" s="76">
        <v>405145.31</v>
      </c>
      <c r="V124" s="77">
        <v>406000</v>
      </c>
      <c r="W124" s="77">
        <v>2900</v>
      </c>
      <c r="X124" s="41" t="s">
        <v>186</v>
      </c>
      <c r="Y124" s="41" t="s">
        <v>246</v>
      </c>
      <c r="Z124" s="41" t="s">
        <v>155</v>
      </c>
      <c r="AA124" s="72" t="s">
        <v>696</v>
      </c>
      <c r="AB124" s="57">
        <f t="shared" si="1"/>
        <v>40514.531000000003</v>
      </c>
      <c r="AC124" s="43">
        <v>43461</v>
      </c>
      <c r="AD124" s="43">
        <v>43464</v>
      </c>
      <c r="AE124" s="44" t="s">
        <v>733</v>
      </c>
      <c r="AF124" s="153"/>
      <c r="AG124" s="123"/>
      <c r="AH124" s="123"/>
      <c r="AI124" s="140"/>
      <c r="AJ124" s="124" t="s">
        <v>117</v>
      </c>
      <c r="AK124" s="41"/>
      <c r="AL124" s="50" t="s">
        <v>888</v>
      </c>
      <c r="AM124" s="70"/>
      <c r="AN124" s="73" t="s">
        <v>868</v>
      </c>
      <c r="AO124" s="58" t="s">
        <v>739</v>
      </c>
      <c r="AP124" s="47"/>
      <c r="AQ124" s="46" t="s">
        <v>734</v>
      </c>
      <c r="AR124" s="29">
        <v>43490</v>
      </c>
      <c r="AS124" s="29">
        <v>43465</v>
      </c>
      <c r="AT124" s="46" t="s">
        <v>886</v>
      </c>
    </row>
    <row r="125" spans="1:46" s="18" customFormat="1" ht="11.25" x14ac:dyDescent="0.2">
      <c r="A125" s="49">
        <v>2018</v>
      </c>
      <c r="B125" s="29">
        <v>43374</v>
      </c>
      <c r="C125" s="29">
        <v>43465</v>
      </c>
      <c r="D125" s="49" t="s">
        <v>109</v>
      </c>
      <c r="E125" s="49" t="s">
        <v>113</v>
      </c>
      <c r="F125" s="34"/>
      <c r="G125" s="32"/>
      <c r="H125" s="113"/>
      <c r="I125" s="34"/>
      <c r="J125" s="53"/>
      <c r="K125" s="49"/>
      <c r="L125" s="49"/>
      <c r="M125" s="49"/>
      <c r="N125" s="54"/>
      <c r="O125" s="46"/>
      <c r="P125" s="64"/>
      <c r="Q125" s="51"/>
      <c r="R125" s="60"/>
      <c r="S125" s="55"/>
      <c r="T125" s="56"/>
      <c r="U125" s="40"/>
      <c r="V125" s="108"/>
      <c r="W125" s="108"/>
      <c r="X125" s="41"/>
      <c r="Y125" s="41"/>
      <c r="Z125" s="41"/>
      <c r="AA125" s="34"/>
      <c r="AB125" s="42"/>
      <c r="AC125" s="43"/>
      <c r="AD125" s="43"/>
      <c r="AE125" s="61"/>
      <c r="AF125" s="153"/>
      <c r="AG125" s="123"/>
      <c r="AH125" s="123"/>
      <c r="AI125" s="140"/>
      <c r="AJ125" s="124"/>
      <c r="AK125" s="41"/>
      <c r="AL125" s="50" t="s">
        <v>888</v>
      </c>
      <c r="AM125" s="70"/>
      <c r="AN125" s="70"/>
      <c r="AO125" s="109"/>
      <c r="AP125" s="47"/>
      <c r="AQ125" s="46" t="s">
        <v>734</v>
      </c>
      <c r="AR125" s="29">
        <v>43490</v>
      </c>
      <c r="AS125" s="29">
        <v>43465</v>
      </c>
      <c r="AT125" s="46" t="s">
        <v>886</v>
      </c>
    </row>
    <row r="126" spans="1:46" x14ac:dyDescent="0.25">
      <c r="F126" s="13"/>
      <c r="AR126" s="15"/>
      <c r="AS126" s="15"/>
    </row>
    <row r="127" spans="1:46" x14ac:dyDescent="0.25">
      <c r="F127" s="13"/>
    </row>
    <row r="128" spans="1:46" x14ac:dyDescent="0.25">
      <c r="F128" s="13"/>
    </row>
    <row r="129" spans="6:6" x14ac:dyDescent="0.25">
      <c r="F129" s="13"/>
    </row>
    <row r="130" spans="6:6" x14ac:dyDescent="0.25">
      <c r="F130" s="13"/>
    </row>
    <row r="131" spans="6:6" x14ac:dyDescent="0.25">
      <c r="F131" s="13"/>
    </row>
    <row r="132" spans="6:6" x14ac:dyDescent="0.25">
      <c r="F132" s="13"/>
    </row>
    <row r="133" spans="6:6" x14ac:dyDescent="0.25">
      <c r="F133" s="13"/>
    </row>
    <row r="134" spans="6:6" x14ac:dyDescent="0.25">
      <c r="F134" s="13"/>
    </row>
    <row r="135" spans="6:6" x14ac:dyDescent="0.25">
      <c r="F135" s="13"/>
    </row>
    <row r="136" spans="6:6" x14ac:dyDescent="0.25">
      <c r="F136" s="13"/>
    </row>
    <row r="137" spans="6:6" x14ac:dyDescent="0.25">
      <c r="F137" s="13"/>
    </row>
    <row r="138" spans="6:6" x14ac:dyDescent="0.25">
      <c r="F138" s="13"/>
    </row>
    <row r="139" spans="6:6" x14ac:dyDescent="0.25">
      <c r="F139" s="13"/>
    </row>
    <row r="140" spans="6:6" x14ac:dyDescent="0.25">
      <c r="F140" s="13"/>
    </row>
    <row r="141" spans="6:6" x14ac:dyDescent="0.25">
      <c r="F141" s="13"/>
    </row>
    <row r="142" spans="6:6" x14ac:dyDescent="0.25">
      <c r="F142" s="13"/>
    </row>
    <row r="143" spans="6:6" x14ac:dyDescent="0.25">
      <c r="F143" s="13"/>
    </row>
    <row r="144" spans="6:6" x14ac:dyDescent="0.25">
      <c r="F144" s="13"/>
    </row>
    <row r="145" spans="6:6" x14ac:dyDescent="0.25">
      <c r="F145" s="13"/>
    </row>
    <row r="146" spans="6:6" x14ac:dyDescent="0.25">
      <c r="F146" s="13"/>
    </row>
    <row r="147" spans="6:6" x14ac:dyDescent="0.25">
      <c r="F147" s="13"/>
    </row>
    <row r="148" spans="6:6" x14ac:dyDescent="0.25">
      <c r="F148" s="13"/>
    </row>
    <row r="149" spans="6:6" x14ac:dyDescent="0.25">
      <c r="F149" s="13"/>
    </row>
    <row r="150" spans="6:6" x14ac:dyDescent="0.25">
      <c r="F150" s="13"/>
    </row>
    <row r="151" spans="6:6" x14ac:dyDescent="0.25">
      <c r="F151" s="13"/>
    </row>
    <row r="152" spans="6:6" x14ac:dyDescent="0.25">
      <c r="F152" s="13"/>
    </row>
  </sheetData>
  <mergeCells count="363">
    <mergeCell ref="AT83:AT84"/>
    <mergeCell ref="AQ87:AQ89"/>
    <mergeCell ref="AT87:AT89"/>
    <mergeCell ref="AT67:AT71"/>
    <mergeCell ref="AQ72:AQ74"/>
    <mergeCell ref="AT72:AT74"/>
    <mergeCell ref="AT91:AT92"/>
    <mergeCell ref="AQ106:AQ107"/>
    <mergeCell ref="AT106:AT107"/>
    <mergeCell ref="AQ67:AQ71"/>
    <mergeCell ref="AQ83:AQ84"/>
    <mergeCell ref="AQ91:AQ92"/>
    <mergeCell ref="AT45:AT47"/>
    <mergeCell ref="AQ48:AQ50"/>
    <mergeCell ref="AT48:AT50"/>
    <mergeCell ref="AQ42:AQ44"/>
    <mergeCell ref="AT42:AT44"/>
    <mergeCell ref="AT58:AT61"/>
    <mergeCell ref="AQ62:AQ65"/>
    <mergeCell ref="AT62:AT65"/>
    <mergeCell ref="AQ54:AQ57"/>
    <mergeCell ref="AT54:AT57"/>
    <mergeCell ref="AQ45:AQ47"/>
    <mergeCell ref="AQ51:AQ52"/>
    <mergeCell ref="AQ58:AQ61"/>
    <mergeCell ref="AN106:AN107"/>
    <mergeCell ref="AO106:AO107"/>
    <mergeCell ref="AP106:AP107"/>
    <mergeCell ref="AN83:AN84"/>
    <mergeCell ref="AO83:AO84"/>
    <mergeCell ref="AP83:AP84"/>
    <mergeCell ref="AN87:AN89"/>
    <mergeCell ref="AO87:AO89"/>
    <mergeCell ref="AP87:AP89"/>
    <mergeCell ref="AO91:AO92"/>
    <mergeCell ref="AP91:AP92"/>
    <mergeCell ref="AO67:AO71"/>
    <mergeCell ref="AO45:AO47"/>
    <mergeCell ref="AP45:AP47"/>
    <mergeCell ref="AN48:AN50"/>
    <mergeCell ref="AO48:AO50"/>
    <mergeCell ref="AP48:AP50"/>
    <mergeCell ref="AP67:AP71"/>
    <mergeCell ref="AN72:AN74"/>
    <mergeCell ref="AO72:AO74"/>
    <mergeCell ref="AP72:AP74"/>
    <mergeCell ref="AO58:AO61"/>
    <mergeCell ref="AP58:AP61"/>
    <mergeCell ref="AN62:AN65"/>
    <mergeCell ref="AO62:AO65"/>
    <mergeCell ref="AP62:AP65"/>
    <mergeCell ref="AN67:AN71"/>
    <mergeCell ref="AM62:AM65"/>
    <mergeCell ref="AM42:AM44"/>
    <mergeCell ref="AM45:AM47"/>
    <mergeCell ref="AM48:AM50"/>
    <mergeCell ref="AM51:AM52"/>
    <mergeCell ref="AN51:AN52"/>
    <mergeCell ref="AO51:AO52"/>
    <mergeCell ref="AP51:AP52"/>
    <mergeCell ref="AO54:AO57"/>
    <mergeCell ref="AP54:AP57"/>
    <mergeCell ref="AN45:AN47"/>
    <mergeCell ref="AM106:AM107"/>
    <mergeCell ref="AF124:AF125"/>
    <mergeCell ref="AM67:AM71"/>
    <mergeCell ref="AM87:AM89"/>
    <mergeCell ref="AM83:AM84"/>
    <mergeCell ref="AM72:AM74"/>
    <mergeCell ref="AL91:AL92"/>
    <mergeCell ref="AK106:AK107"/>
    <mergeCell ref="AJ124:AJ125"/>
    <mergeCell ref="AL83:AL84"/>
    <mergeCell ref="AL87:AL89"/>
    <mergeCell ref="AL106:AL107"/>
    <mergeCell ref="AK72:AK74"/>
    <mergeCell ref="AK83:AK84"/>
    <mergeCell ref="AK87:AK89"/>
    <mergeCell ref="AJ91:AJ92"/>
    <mergeCell ref="AK91:AK92"/>
    <mergeCell ref="AI106:AI107"/>
    <mergeCell ref="AJ106:AJ107"/>
    <mergeCell ref="AI124:AI125"/>
    <mergeCell ref="AH124:AH125"/>
    <mergeCell ref="AG124:AG125"/>
    <mergeCell ref="AJ72:AJ74"/>
    <mergeCell ref="AH83:AH84"/>
    <mergeCell ref="AH87:AH89"/>
    <mergeCell ref="AI87:AI89"/>
    <mergeCell ref="AI83:AI84"/>
    <mergeCell ref="AJ83:AJ84"/>
    <mergeCell ref="AJ87:AJ89"/>
    <mergeCell ref="AJ62:AJ65"/>
    <mergeCell ref="AH62:AH65"/>
    <mergeCell ref="AI62:AI65"/>
    <mergeCell ref="AH67:AH71"/>
    <mergeCell ref="AI67:AI71"/>
    <mergeCell ref="AJ67:AJ71"/>
    <mergeCell ref="AG67:AG71"/>
    <mergeCell ref="AJ54:AJ57"/>
    <mergeCell ref="AH58:AH61"/>
    <mergeCell ref="AI58:AI61"/>
    <mergeCell ref="AJ58:AJ61"/>
    <mergeCell ref="AJ48:AJ50"/>
    <mergeCell ref="AJ51:AJ52"/>
    <mergeCell ref="AH42:AH44"/>
    <mergeCell ref="AI42:AI44"/>
    <mergeCell ref="AH45:AH47"/>
    <mergeCell ref="AI45:AI47"/>
    <mergeCell ref="AJ45:AJ47"/>
    <mergeCell ref="AE106:AE107"/>
    <mergeCell ref="AF106:AF107"/>
    <mergeCell ref="AG106:AG107"/>
    <mergeCell ref="AH48:AH50"/>
    <mergeCell ref="AI48:AI50"/>
    <mergeCell ref="AH51:AH52"/>
    <mergeCell ref="AI51:AI52"/>
    <mergeCell ref="AH54:AH57"/>
    <mergeCell ref="AI54:AI57"/>
    <mergeCell ref="AH72:AH74"/>
    <mergeCell ref="AI72:AI74"/>
    <mergeCell ref="AH91:AH92"/>
    <mergeCell ref="AI91:AI92"/>
    <mergeCell ref="AH106:AH107"/>
    <mergeCell ref="AE83:AE84"/>
    <mergeCell ref="AF83:AF84"/>
    <mergeCell ref="AG83:AG84"/>
    <mergeCell ref="AE87:AE89"/>
    <mergeCell ref="AE91:AE92"/>
    <mergeCell ref="AF91:AF92"/>
    <mergeCell ref="AF87:AF89"/>
    <mergeCell ref="AG87:AG89"/>
    <mergeCell ref="AG91:AG92"/>
    <mergeCell ref="AF67:AF71"/>
    <mergeCell ref="AE72:AE74"/>
    <mergeCell ref="AF72:AF74"/>
    <mergeCell ref="AG72:AG74"/>
    <mergeCell ref="AE58:AE61"/>
    <mergeCell ref="AE62:AE65"/>
    <mergeCell ref="AF62:AF65"/>
    <mergeCell ref="AF58:AF61"/>
    <mergeCell ref="AG58:AG61"/>
    <mergeCell ref="AG62:AG65"/>
    <mergeCell ref="AF51:AF52"/>
    <mergeCell ref="AG48:AG50"/>
    <mergeCell ref="AG51:AG52"/>
    <mergeCell ref="AE54:AE57"/>
    <mergeCell ref="AF54:AF57"/>
    <mergeCell ref="AG54:AG57"/>
    <mergeCell ref="AE51:AE52"/>
    <mergeCell ref="AF42:AF44"/>
    <mergeCell ref="AF45:AF47"/>
    <mergeCell ref="AG42:AG44"/>
    <mergeCell ref="AG45:AG47"/>
    <mergeCell ref="AE42:AE44"/>
    <mergeCell ref="AE45:AE47"/>
    <mergeCell ref="AE48:AE50"/>
    <mergeCell ref="AF48:AF50"/>
    <mergeCell ref="AB91:AB92"/>
    <mergeCell ref="AC91:AC92"/>
    <mergeCell ref="AD91:AD92"/>
    <mergeCell ref="AB106:AB107"/>
    <mergeCell ref="AC106:AC107"/>
    <mergeCell ref="AD106:AD107"/>
    <mergeCell ref="AB83:AB84"/>
    <mergeCell ref="AC83:AC84"/>
    <mergeCell ref="AD83:AD84"/>
    <mergeCell ref="AB87:AB89"/>
    <mergeCell ref="AC87:AC89"/>
    <mergeCell ref="AD87:AD89"/>
    <mergeCell ref="AC67:AC71"/>
    <mergeCell ref="AD67:AD71"/>
    <mergeCell ref="AB72:AB74"/>
    <mergeCell ref="AC72:AC74"/>
    <mergeCell ref="AD72:AD74"/>
    <mergeCell ref="AB58:AB61"/>
    <mergeCell ref="AC58:AC61"/>
    <mergeCell ref="AD58:AD61"/>
    <mergeCell ref="AB62:AB65"/>
    <mergeCell ref="AC62:AC65"/>
    <mergeCell ref="AD62:AD65"/>
    <mergeCell ref="AB67:AB71"/>
    <mergeCell ref="AB48:AB50"/>
    <mergeCell ref="AC48:AC50"/>
    <mergeCell ref="AB54:AB57"/>
    <mergeCell ref="AC54:AC57"/>
    <mergeCell ref="AD54:AD57"/>
    <mergeCell ref="AC51:AC52"/>
    <mergeCell ref="AD48:AD50"/>
    <mergeCell ref="AD51:AD52"/>
    <mergeCell ref="AC42:AC44"/>
    <mergeCell ref="AB45:AB47"/>
    <mergeCell ref="AC45:AC47"/>
    <mergeCell ref="AD42:AD44"/>
    <mergeCell ref="AD45:AD47"/>
    <mergeCell ref="W106:W107"/>
    <mergeCell ref="X106:X107"/>
    <mergeCell ref="Y106:Y107"/>
    <mergeCell ref="Z106:Z107"/>
    <mergeCell ref="AA106:AA107"/>
    <mergeCell ref="W87:W89"/>
    <mergeCell ref="X87:X89"/>
    <mergeCell ref="Y87:Y89"/>
    <mergeCell ref="Z87:Z89"/>
    <mergeCell ref="AA87:AA89"/>
    <mergeCell ref="W83:W84"/>
    <mergeCell ref="X83:X84"/>
    <mergeCell ref="Y83:Y84"/>
    <mergeCell ref="Z83:Z84"/>
    <mergeCell ref="AA83:AA84"/>
    <mergeCell ref="Y62:Y65"/>
    <mergeCell ref="Y67:Y71"/>
    <mergeCell ref="Y72:Y74"/>
    <mergeCell ref="Z62:Z65"/>
    <mergeCell ref="AA62:AA65"/>
    <mergeCell ref="AA67:AA71"/>
    <mergeCell ref="AA72:AA74"/>
    <mergeCell ref="Z72:Z74"/>
    <mergeCell ref="W62:W65"/>
    <mergeCell ref="W67:W71"/>
    <mergeCell ref="X62:X65"/>
    <mergeCell ref="X67:X71"/>
    <mergeCell ref="W72:W74"/>
    <mergeCell ref="X72:X74"/>
    <mergeCell ref="W58:W61"/>
    <mergeCell ref="X58:X61"/>
    <mergeCell ref="Y58:Y61"/>
    <mergeCell ref="Z58:Z61"/>
    <mergeCell ref="AA58:AA61"/>
    <mergeCell ref="AB51:AB52"/>
    <mergeCell ref="V54:V57"/>
    <mergeCell ref="W54:W57"/>
    <mergeCell ref="X54:X57"/>
    <mergeCell ref="Y54:Y57"/>
    <mergeCell ref="Z54:Z57"/>
    <mergeCell ref="AA54:AA57"/>
    <mergeCell ref="W51:W52"/>
    <mergeCell ref="X51:X52"/>
    <mergeCell ref="Y51:Y52"/>
    <mergeCell ref="Z51:Z52"/>
    <mergeCell ref="AA51:AA52"/>
    <mergeCell ref="W48:W50"/>
    <mergeCell ref="X48:X50"/>
    <mergeCell ref="Y48:Y50"/>
    <mergeCell ref="Z48:Z50"/>
    <mergeCell ref="AA48:AA50"/>
    <mergeCell ref="W45:W47"/>
    <mergeCell ref="X45:X47"/>
    <mergeCell ref="Y45:Y47"/>
    <mergeCell ref="Z45:Z47"/>
    <mergeCell ref="AA45:AA47"/>
    <mergeCell ref="U83:U84"/>
    <mergeCell ref="U87:U89"/>
    <mergeCell ref="U91:U92"/>
    <mergeCell ref="U106:U107"/>
    <mergeCell ref="V45:V47"/>
    <mergeCell ref="V48:V50"/>
    <mergeCell ref="V51:V52"/>
    <mergeCell ref="V58:V61"/>
    <mergeCell ref="V62:V65"/>
    <mergeCell ref="V67:V71"/>
    <mergeCell ref="V83:V84"/>
    <mergeCell ref="V87:V89"/>
    <mergeCell ref="V106:V107"/>
    <mergeCell ref="V72:V74"/>
    <mergeCell ref="U45:U47"/>
    <mergeCell ref="U48:U50"/>
    <mergeCell ref="U51:U52"/>
    <mergeCell ref="U54:U57"/>
    <mergeCell ref="U58:U61"/>
    <mergeCell ref="U62:U65"/>
    <mergeCell ref="U67:U71"/>
    <mergeCell ref="U72:U74"/>
    <mergeCell ref="D94:D96"/>
    <mergeCell ref="D45:D47"/>
    <mergeCell ref="E45:E47"/>
    <mergeCell ref="E48:E50"/>
    <mergeCell ref="D48:D50"/>
    <mergeCell ref="D72:D74"/>
    <mergeCell ref="E72:E75"/>
    <mergeCell ref="E67:E71"/>
    <mergeCell ref="D67:D71"/>
    <mergeCell ref="E62:E65"/>
    <mergeCell ref="D62:D65"/>
    <mergeCell ref="E58:E61"/>
    <mergeCell ref="D54:D57"/>
    <mergeCell ref="E51:E52"/>
    <mergeCell ref="F72:F74"/>
    <mergeCell ref="D76:D78"/>
    <mergeCell ref="D79:D81"/>
    <mergeCell ref="D82:D84"/>
    <mergeCell ref="D85:D87"/>
    <mergeCell ref="D88:D90"/>
    <mergeCell ref="D91:D93"/>
    <mergeCell ref="F87:F89"/>
    <mergeCell ref="F83:F84"/>
    <mergeCell ref="F91:F92"/>
    <mergeCell ref="G51:G52"/>
    <mergeCell ref="E106:E107"/>
    <mergeCell ref="E83:E84"/>
    <mergeCell ref="E91:E92"/>
    <mergeCell ref="E87:E89"/>
    <mergeCell ref="F106:F107"/>
    <mergeCell ref="E54:E57"/>
    <mergeCell ref="I45:I47"/>
    <mergeCell ref="I48:I50"/>
    <mergeCell ref="I51:I52"/>
    <mergeCell ref="I54:I57"/>
    <mergeCell ref="I58:I61"/>
    <mergeCell ref="F48:F50"/>
    <mergeCell ref="F51:F52"/>
    <mergeCell ref="F54:F57"/>
    <mergeCell ref="F67:F71"/>
    <mergeCell ref="F62:F65"/>
    <mergeCell ref="F58:F61"/>
    <mergeCell ref="F45:F47"/>
    <mergeCell ref="F42:F44"/>
    <mergeCell ref="D42:D44"/>
    <mergeCell ref="E42:E44"/>
    <mergeCell ref="A6:AT6"/>
    <mergeCell ref="A2:C2"/>
    <mergeCell ref="D2:F2"/>
    <mergeCell ref="G2:I2"/>
    <mergeCell ref="A3:C3"/>
    <mergeCell ref="D3:F3"/>
    <mergeCell ref="G3:I3"/>
    <mergeCell ref="U42:U44"/>
    <mergeCell ref="I42:I44"/>
    <mergeCell ref="W42:W44"/>
    <mergeCell ref="X42:X44"/>
    <mergeCell ref="Y42:Y44"/>
    <mergeCell ref="Z42:Z44"/>
    <mergeCell ref="AA42:AA44"/>
    <mergeCell ref="AB42:AB44"/>
    <mergeCell ref="V42:V44"/>
    <mergeCell ref="AN42:AN44"/>
    <mergeCell ref="AO42:AO44"/>
    <mergeCell ref="AP42:AP44"/>
    <mergeCell ref="H124:H125"/>
    <mergeCell ref="I106:I107"/>
    <mergeCell ref="H72:H74"/>
    <mergeCell ref="H67:H71"/>
    <mergeCell ref="H58:H61"/>
    <mergeCell ref="H62:H65"/>
    <mergeCell ref="H83:H84"/>
    <mergeCell ref="H87:H89"/>
    <mergeCell ref="H91:H92"/>
    <mergeCell ref="H106:H107"/>
    <mergeCell ref="I83:I84"/>
    <mergeCell ref="I87:I89"/>
    <mergeCell ref="I91:I92"/>
    <mergeCell ref="I62:I65"/>
    <mergeCell ref="I67:I71"/>
    <mergeCell ref="I72:I74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</mergeCells>
  <dataValidations count="4">
    <dataValidation type="list" allowBlank="1" showErrorMessage="1" sqref="D42 D45 D48 D8:D40 D58 D62 D51:D54 D72 D66:D67 D124:D175 D75:D76 D79 D82 D85 D88 D91 D94 D97 D100 D103 D106 D109 D112 D115 D118 D121" xr:uid="{00000000-0002-0000-0000-000000000000}">
      <formula1>Hidden_13</formula1>
    </dataValidation>
    <dataValidation type="list" allowBlank="1" showErrorMessage="1" sqref="E42 E45 E48 E51 E8:E40 E58 E62 E53:E54 E72 E66:E67 E85:E87 E90:E91 E93:E106 E108:E175 E75:E83" xr:uid="{00000000-0002-0000-0000-000001000000}">
      <formula1>Hidden_24</formula1>
    </dataValidation>
    <dataValidation type="list" allowBlank="1" showErrorMessage="1" sqref="AJ8:AJ40 AJ42:AJ45 AJ53:AJ54 AJ58 AJ48 AJ51 AJ62 AJ66:AJ67 AJ72 AJ75:AJ83 AJ85:AJ87 AJ93:AJ106 AJ90:AJ91 AJ108:AJ124 AJ126:AJ175" xr:uid="{00000000-0002-0000-0000-000002000000}">
      <formula1>Hidden_335</formula1>
    </dataValidation>
    <dataValidation type="list" allowBlank="1" showErrorMessage="1" sqref="AL8:AL75" xr:uid="{F86F3435-61F3-4B50-B3DC-D18D49217E74}">
      <formula1>Hidden_448</formula1>
    </dataValidation>
  </dataValidations>
  <hyperlinks>
    <hyperlink ref="AE9" r:id="rId1" xr:uid="{00000000-0004-0000-0000-000000000000}"/>
    <hyperlink ref="AE10" r:id="rId2" xr:uid="{00000000-0004-0000-0000-000001000000}"/>
    <hyperlink ref="AE11" r:id="rId3" xr:uid="{00000000-0004-0000-0000-000002000000}"/>
    <hyperlink ref="AE12" r:id="rId4" xr:uid="{00000000-0004-0000-0000-000003000000}"/>
    <hyperlink ref="AE13" r:id="rId5" xr:uid="{00000000-0004-0000-0000-000004000000}"/>
    <hyperlink ref="AE14" r:id="rId6" xr:uid="{00000000-0004-0000-0000-000005000000}"/>
    <hyperlink ref="AE15" r:id="rId7" xr:uid="{00000000-0004-0000-0000-000006000000}"/>
    <hyperlink ref="AE16" r:id="rId8" xr:uid="{00000000-0004-0000-0000-000007000000}"/>
    <hyperlink ref="AE17" r:id="rId9" xr:uid="{00000000-0004-0000-0000-000008000000}"/>
    <hyperlink ref="AE18" r:id="rId10" xr:uid="{00000000-0004-0000-0000-000009000000}"/>
    <hyperlink ref="AE19" r:id="rId11" xr:uid="{00000000-0004-0000-0000-00000A000000}"/>
    <hyperlink ref="AE22" r:id="rId12" xr:uid="{00000000-0004-0000-0000-00000B000000}"/>
    <hyperlink ref="AE23" r:id="rId13" xr:uid="{00000000-0004-0000-0000-00000C000000}"/>
    <hyperlink ref="AE24" r:id="rId14" xr:uid="{00000000-0004-0000-0000-00000D000000}"/>
    <hyperlink ref="AE25" r:id="rId15" xr:uid="{00000000-0004-0000-0000-00000E000000}"/>
    <hyperlink ref="AE26" r:id="rId16" xr:uid="{00000000-0004-0000-0000-00000F000000}"/>
    <hyperlink ref="AE27" r:id="rId17" xr:uid="{00000000-0004-0000-0000-000010000000}"/>
    <hyperlink ref="AE28" r:id="rId18" xr:uid="{00000000-0004-0000-0000-000011000000}"/>
    <hyperlink ref="AE29" r:id="rId19" xr:uid="{00000000-0004-0000-0000-000012000000}"/>
    <hyperlink ref="AE30" r:id="rId20" xr:uid="{00000000-0004-0000-0000-000013000000}"/>
    <hyperlink ref="AE31" r:id="rId21" xr:uid="{00000000-0004-0000-0000-000014000000}"/>
    <hyperlink ref="AE32" r:id="rId22" xr:uid="{00000000-0004-0000-0000-000015000000}"/>
    <hyperlink ref="AE21" r:id="rId23" xr:uid="{00000000-0004-0000-0000-000016000000}"/>
    <hyperlink ref="AE20" r:id="rId24" xr:uid="{00000000-0004-0000-0000-000017000000}"/>
    <hyperlink ref="H9" r:id="rId25" xr:uid="{00000000-0004-0000-0000-000018000000}"/>
    <hyperlink ref="H10" r:id="rId26" xr:uid="{00000000-0004-0000-0000-000019000000}"/>
    <hyperlink ref="H11" r:id="rId27" xr:uid="{00000000-0004-0000-0000-00001A000000}"/>
    <hyperlink ref="H12" r:id="rId28" xr:uid="{00000000-0004-0000-0000-00001B000000}"/>
    <hyperlink ref="H13" r:id="rId29" xr:uid="{00000000-0004-0000-0000-00001C000000}"/>
    <hyperlink ref="H14" r:id="rId30" xr:uid="{00000000-0004-0000-0000-00001D000000}"/>
    <hyperlink ref="H15" r:id="rId31" xr:uid="{00000000-0004-0000-0000-00001E000000}"/>
    <hyperlink ref="H16" r:id="rId32" xr:uid="{00000000-0004-0000-0000-00001F000000}"/>
    <hyperlink ref="H17" r:id="rId33" xr:uid="{00000000-0004-0000-0000-000020000000}"/>
    <hyperlink ref="H18" r:id="rId34" xr:uid="{00000000-0004-0000-0000-000021000000}"/>
    <hyperlink ref="H19" r:id="rId35" xr:uid="{00000000-0004-0000-0000-000022000000}"/>
    <hyperlink ref="H20" r:id="rId36" xr:uid="{00000000-0004-0000-0000-000023000000}"/>
    <hyperlink ref="H28" r:id="rId37" xr:uid="{00000000-0004-0000-0000-000024000000}"/>
    <hyperlink ref="H21" r:id="rId38" xr:uid="{00000000-0004-0000-0000-000025000000}"/>
    <hyperlink ref="H22" r:id="rId39" xr:uid="{00000000-0004-0000-0000-000026000000}"/>
    <hyperlink ref="H23" r:id="rId40" xr:uid="{00000000-0004-0000-0000-000027000000}"/>
    <hyperlink ref="H24" r:id="rId41" xr:uid="{00000000-0004-0000-0000-000028000000}"/>
    <hyperlink ref="H25" r:id="rId42" xr:uid="{00000000-0004-0000-0000-000029000000}"/>
    <hyperlink ref="H26" r:id="rId43" xr:uid="{00000000-0004-0000-0000-00002A000000}"/>
    <hyperlink ref="H8" r:id="rId44" xr:uid="{00000000-0004-0000-0000-00002B000000}"/>
    <hyperlink ref="AE76" r:id="rId45" xr:uid="{00000000-0004-0000-0000-00002C000000}"/>
    <hyperlink ref="AE77" r:id="rId46" xr:uid="{00000000-0004-0000-0000-00002D000000}"/>
    <hyperlink ref="AE78" r:id="rId47" xr:uid="{00000000-0004-0000-0000-00002E000000}"/>
    <hyperlink ref="AE79" r:id="rId48" xr:uid="{00000000-0004-0000-0000-00002F000000}"/>
    <hyperlink ref="AE80" r:id="rId49" xr:uid="{00000000-0004-0000-0000-000030000000}"/>
    <hyperlink ref="AE81" r:id="rId50" xr:uid="{00000000-0004-0000-0000-000031000000}"/>
    <hyperlink ref="AE82" r:id="rId51" xr:uid="{00000000-0004-0000-0000-000032000000}"/>
    <hyperlink ref="AE83" r:id="rId52" xr:uid="{00000000-0004-0000-0000-000033000000}"/>
    <hyperlink ref="AE85" r:id="rId53" xr:uid="{00000000-0004-0000-0000-000034000000}"/>
    <hyperlink ref="AE86" r:id="rId54" xr:uid="{00000000-0004-0000-0000-000035000000}"/>
    <hyperlink ref="AE87" r:id="rId55" xr:uid="{00000000-0004-0000-0000-000036000000}"/>
    <hyperlink ref="AE90" r:id="rId56" xr:uid="{00000000-0004-0000-0000-000037000000}"/>
    <hyperlink ref="AE91" r:id="rId57" xr:uid="{00000000-0004-0000-0000-000038000000}"/>
    <hyperlink ref="AE93" r:id="rId58" xr:uid="{00000000-0004-0000-0000-000039000000}"/>
    <hyperlink ref="AE94" r:id="rId59" xr:uid="{00000000-0004-0000-0000-00003A000000}"/>
    <hyperlink ref="AE95" r:id="rId60" xr:uid="{00000000-0004-0000-0000-00003B000000}"/>
    <hyperlink ref="AE96" r:id="rId61" xr:uid="{00000000-0004-0000-0000-00003C000000}"/>
    <hyperlink ref="AE97" r:id="rId62" xr:uid="{00000000-0004-0000-0000-00003D000000}"/>
    <hyperlink ref="AE98" r:id="rId63" xr:uid="{00000000-0004-0000-0000-00003E000000}"/>
    <hyperlink ref="AE99" r:id="rId64" xr:uid="{00000000-0004-0000-0000-00003F000000}"/>
    <hyperlink ref="AE100" r:id="rId65" xr:uid="{00000000-0004-0000-0000-000040000000}"/>
    <hyperlink ref="AE101" r:id="rId66" xr:uid="{00000000-0004-0000-0000-000041000000}"/>
    <hyperlink ref="AE102" r:id="rId67" xr:uid="{00000000-0004-0000-0000-000042000000}"/>
    <hyperlink ref="AE103" r:id="rId68" xr:uid="{00000000-0004-0000-0000-000043000000}"/>
    <hyperlink ref="AE104" r:id="rId69" xr:uid="{00000000-0004-0000-0000-000044000000}"/>
    <hyperlink ref="AE105" r:id="rId70" xr:uid="{00000000-0004-0000-0000-000045000000}"/>
    <hyperlink ref="AE106" r:id="rId71" xr:uid="{00000000-0004-0000-0000-000046000000}"/>
    <hyperlink ref="AE108" r:id="rId72" xr:uid="{00000000-0004-0000-0000-000047000000}"/>
    <hyperlink ref="AE109" r:id="rId73" xr:uid="{00000000-0004-0000-0000-000048000000}"/>
    <hyperlink ref="AE110" r:id="rId74" xr:uid="{00000000-0004-0000-0000-000049000000}"/>
    <hyperlink ref="AE111" r:id="rId75" xr:uid="{00000000-0004-0000-0000-00004A000000}"/>
    <hyperlink ref="AE112" r:id="rId76" xr:uid="{00000000-0004-0000-0000-00004B000000}"/>
    <hyperlink ref="AE113" r:id="rId77" xr:uid="{00000000-0004-0000-0000-00004C000000}"/>
    <hyperlink ref="AE114" r:id="rId78" xr:uid="{00000000-0004-0000-0000-00004D000000}"/>
    <hyperlink ref="AE115" r:id="rId79" xr:uid="{00000000-0004-0000-0000-00004E000000}"/>
    <hyperlink ref="AE116" r:id="rId80" xr:uid="{00000000-0004-0000-0000-00004F000000}"/>
    <hyperlink ref="AE117" r:id="rId81" xr:uid="{00000000-0004-0000-0000-000050000000}"/>
    <hyperlink ref="AE118" r:id="rId82" xr:uid="{00000000-0004-0000-0000-000051000000}"/>
    <hyperlink ref="AE119" r:id="rId83" xr:uid="{00000000-0004-0000-0000-000052000000}"/>
    <hyperlink ref="AE120" r:id="rId84" xr:uid="{00000000-0004-0000-0000-000053000000}"/>
    <hyperlink ref="AE121" r:id="rId85" xr:uid="{00000000-0004-0000-0000-000054000000}"/>
    <hyperlink ref="AE122" r:id="rId86" xr:uid="{00000000-0004-0000-0000-000055000000}"/>
    <hyperlink ref="AE123" r:id="rId87" xr:uid="{00000000-0004-0000-0000-000056000000}"/>
    <hyperlink ref="H27" r:id="rId88" xr:uid="{00000000-0004-0000-0000-000057000000}"/>
    <hyperlink ref="H29" r:id="rId89" xr:uid="{00000000-0004-0000-0000-000058000000}"/>
    <hyperlink ref="H30" r:id="rId90" xr:uid="{00000000-0004-0000-0000-000059000000}"/>
    <hyperlink ref="H31" r:id="rId91" xr:uid="{00000000-0004-0000-0000-00005A000000}"/>
    <hyperlink ref="H32" r:id="rId92" xr:uid="{00000000-0004-0000-0000-00005B000000}"/>
    <hyperlink ref="H33" r:id="rId93" xr:uid="{00000000-0004-0000-0000-00005C000000}"/>
    <hyperlink ref="H34" r:id="rId94" xr:uid="{00000000-0004-0000-0000-00005D000000}"/>
    <hyperlink ref="H35" r:id="rId95" xr:uid="{00000000-0004-0000-0000-00005E000000}"/>
    <hyperlink ref="H36" r:id="rId96" xr:uid="{00000000-0004-0000-0000-00005F000000}"/>
    <hyperlink ref="H37" r:id="rId97" xr:uid="{00000000-0004-0000-0000-000060000000}"/>
    <hyperlink ref="H39" r:id="rId98" xr:uid="{00000000-0004-0000-0000-000061000000}"/>
    <hyperlink ref="H66" r:id="rId99" xr:uid="{00000000-0004-0000-0000-000062000000}"/>
    <hyperlink ref="H75" r:id="rId100" xr:uid="{00000000-0004-0000-0000-000063000000}"/>
    <hyperlink ref="H76" r:id="rId101" xr:uid="{00000000-0004-0000-0000-000064000000}"/>
    <hyperlink ref="H77" r:id="rId102" xr:uid="{00000000-0004-0000-0000-000065000000}"/>
    <hyperlink ref="H78" r:id="rId103" xr:uid="{00000000-0004-0000-0000-000066000000}"/>
    <hyperlink ref="H79" r:id="rId104" xr:uid="{00000000-0004-0000-0000-000067000000}"/>
    <hyperlink ref="H80" r:id="rId105" xr:uid="{00000000-0004-0000-0000-000068000000}"/>
    <hyperlink ref="H81" r:id="rId106" xr:uid="{00000000-0004-0000-0000-000069000000}"/>
    <hyperlink ref="H82" r:id="rId107" xr:uid="{00000000-0004-0000-0000-00006A000000}"/>
    <hyperlink ref="H90" r:id="rId108" xr:uid="{00000000-0004-0000-0000-00006B000000}"/>
    <hyperlink ref="H91" r:id="rId109" xr:uid="{00000000-0004-0000-0000-00006C000000}"/>
    <hyperlink ref="H93" r:id="rId110" xr:uid="{00000000-0004-0000-0000-00006D000000}"/>
    <hyperlink ref="H94" r:id="rId111" xr:uid="{00000000-0004-0000-0000-00006E000000}"/>
    <hyperlink ref="H95" r:id="rId112" xr:uid="{00000000-0004-0000-0000-00006F000000}"/>
    <hyperlink ref="H96" r:id="rId113" xr:uid="{00000000-0004-0000-0000-000070000000}"/>
    <hyperlink ref="H97" r:id="rId114" xr:uid="{00000000-0004-0000-0000-000071000000}"/>
    <hyperlink ref="H98" r:id="rId115" xr:uid="{00000000-0004-0000-0000-000072000000}"/>
    <hyperlink ref="H99" r:id="rId116" xr:uid="{00000000-0004-0000-0000-000073000000}"/>
    <hyperlink ref="H100" r:id="rId117" xr:uid="{00000000-0004-0000-0000-000074000000}"/>
    <hyperlink ref="H101" r:id="rId118" xr:uid="{00000000-0004-0000-0000-000075000000}"/>
    <hyperlink ref="H102" r:id="rId119" xr:uid="{00000000-0004-0000-0000-000076000000}"/>
    <hyperlink ref="H103" r:id="rId120" xr:uid="{00000000-0004-0000-0000-000077000000}"/>
    <hyperlink ref="H104" r:id="rId121" xr:uid="{00000000-0004-0000-0000-000078000000}"/>
    <hyperlink ref="H105" r:id="rId122" xr:uid="{00000000-0004-0000-0000-000079000000}"/>
    <hyperlink ref="H108" r:id="rId123" xr:uid="{00000000-0004-0000-0000-00007A000000}"/>
    <hyperlink ref="H109" r:id="rId124" xr:uid="{00000000-0004-0000-0000-00007B000000}"/>
    <hyperlink ref="H110" r:id="rId125" xr:uid="{00000000-0004-0000-0000-00007C000000}"/>
    <hyperlink ref="H111" r:id="rId126" xr:uid="{00000000-0004-0000-0000-00007D000000}"/>
    <hyperlink ref="H112" r:id="rId127" xr:uid="{00000000-0004-0000-0000-00007E000000}"/>
    <hyperlink ref="H113" r:id="rId128" xr:uid="{00000000-0004-0000-0000-00007F000000}"/>
    <hyperlink ref="H114" r:id="rId129" xr:uid="{00000000-0004-0000-0000-000080000000}"/>
    <hyperlink ref="H115" r:id="rId130" xr:uid="{00000000-0004-0000-0000-000081000000}"/>
    <hyperlink ref="H116" r:id="rId131" xr:uid="{00000000-0004-0000-0000-000082000000}"/>
    <hyperlink ref="H117" r:id="rId132" xr:uid="{00000000-0004-0000-0000-000083000000}"/>
    <hyperlink ref="H118" r:id="rId133" xr:uid="{00000000-0004-0000-0000-000084000000}"/>
    <hyperlink ref="H119" r:id="rId134" xr:uid="{00000000-0004-0000-0000-000085000000}"/>
    <hyperlink ref="H120" r:id="rId135" xr:uid="{00000000-0004-0000-0000-000086000000}"/>
    <hyperlink ref="H121" r:id="rId136" xr:uid="{00000000-0004-0000-0000-000087000000}"/>
    <hyperlink ref="H122" r:id="rId137" xr:uid="{00000000-0004-0000-0000-000088000000}"/>
    <hyperlink ref="H123" r:id="rId138" xr:uid="{00000000-0004-0000-0000-000089000000}"/>
    <hyperlink ref="H124" r:id="rId139" xr:uid="{00000000-0004-0000-0000-00008A000000}"/>
    <hyperlink ref="H38" r:id="rId140" xr:uid="{00000000-0004-0000-0000-00008B000000}"/>
    <hyperlink ref="H51" r:id="rId141" xr:uid="{00000000-0004-0000-0000-00008C000000}"/>
    <hyperlink ref="H86" r:id="rId142" xr:uid="{00000000-0004-0000-0000-00008D000000}"/>
    <hyperlink ref="H85" r:id="rId143" xr:uid="{00000000-0004-0000-0000-00008E000000}"/>
    <hyperlink ref="H87" r:id="rId144" xr:uid="{00000000-0004-0000-0000-00008F000000}"/>
    <hyperlink ref="H83" r:id="rId145" xr:uid="{00000000-0004-0000-0000-000090000000}"/>
    <hyperlink ref="H40" r:id="rId146" xr:uid="{00000000-0004-0000-0000-000091000000}"/>
    <hyperlink ref="H53" r:id="rId147" display="http://201.155.204.144/transparencia/pnt/tecnica/81/XXVIB/2018/4/SH-FAMES-18-032.pdf http://201.155.204.144/transparencia/pnt/tecnica/81/XXVIB/2018/4/SH-FAMES-18-034.pdf http://201.155.204.144/transparencia/pnt/tecnica/81/XXVIB/2018/4/SH-FAMES-18-038.pdf" xr:uid="{00000000-0004-0000-0000-000092000000}"/>
    <hyperlink ref="H106" r:id="rId148" xr:uid="{00000000-0004-0000-0000-000093000000}"/>
    <hyperlink ref="H72" r:id="rId149" xr:uid="{00000000-0004-0000-0000-000094000000}"/>
    <hyperlink ref="H67" r:id="rId150" xr:uid="{00000000-0004-0000-0000-000095000000}"/>
    <hyperlink ref="H58" r:id="rId151" xr:uid="{00000000-0004-0000-0000-000096000000}"/>
    <hyperlink ref="H43" r:id="rId152" xr:uid="{00000000-0004-0000-0000-000097000000}"/>
    <hyperlink ref="H55" r:id="rId153" xr:uid="{00000000-0004-0000-0000-000098000000}"/>
    <hyperlink ref="AE8" r:id="rId154" xr:uid="{00000000-0004-0000-0000-000099000000}"/>
    <hyperlink ref="AO8" r:id="rId155" xr:uid="{00000000-0004-0000-0000-00009A000000}"/>
    <hyperlink ref="AE33" r:id="rId156" xr:uid="{00000000-0004-0000-0000-00009B000000}"/>
    <hyperlink ref="AE37" r:id="rId157" xr:uid="{00000000-0004-0000-0000-00009C000000}"/>
    <hyperlink ref="AE39" r:id="rId158" xr:uid="{00000000-0004-0000-0000-00009D000000}"/>
    <hyperlink ref="AE75" r:id="rId159" xr:uid="{00000000-0004-0000-0000-00009E000000}"/>
    <hyperlink ref="AE124" r:id="rId160" xr:uid="{00000000-0004-0000-0000-00009F000000}"/>
    <hyperlink ref="AO33" r:id="rId161" xr:uid="{00000000-0004-0000-0000-0000A0000000}"/>
    <hyperlink ref="AO37" r:id="rId162" xr:uid="{00000000-0004-0000-0000-0000A1000000}"/>
    <hyperlink ref="AO39" r:id="rId163" xr:uid="{00000000-0004-0000-0000-0000A2000000}"/>
    <hyperlink ref="AO75" r:id="rId164" xr:uid="{00000000-0004-0000-0000-0000A3000000}"/>
    <hyperlink ref="AO124" r:id="rId165" xr:uid="{00000000-0004-0000-0000-0000A4000000}"/>
    <hyperlink ref="AO48" r:id="rId166" xr:uid="{00000000-0004-0000-0000-0000A5000000}"/>
    <hyperlink ref="AO54" r:id="rId167" xr:uid="{00000000-0004-0000-0000-0000A6000000}"/>
    <hyperlink ref="AO67" r:id="rId168" xr:uid="{00000000-0004-0000-0000-0000A7000000}"/>
    <hyperlink ref="AM10" r:id="rId169" xr:uid="{00000000-0004-0000-0000-0000A8000000}"/>
    <hyperlink ref="AN10" r:id="rId170" xr:uid="{00000000-0004-0000-0000-0000A9000000}"/>
    <hyperlink ref="AM11" r:id="rId171" xr:uid="{00000000-0004-0000-0000-0000AA000000}"/>
    <hyperlink ref="AN11" r:id="rId172" xr:uid="{00000000-0004-0000-0000-0000AB000000}"/>
    <hyperlink ref="AM12" r:id="rId173" xr:uid="{00000000-0004-0000-0000-0000AC000000}"/>
    <hyperlink ref="AN12" r:id="rId174" xr:uid="{00000000-0004-0000-0000-0000AD000000}"/>
    <hyperlink ref="AM13" r:id="rId175" xr:uid="{00000000-0004-0000-0000-0000AE000000}"/>
    <hyperlink ref="AN13" r:id="rId176" xr:uid="{00000000-0004-0000-0000-0000AF000000}"/>
    <hyperlink ref="AM14" r:id="rId177" xr:uid="{00000000-0004-0000-0000-0000B0000000}"/>
    <hyperlink ref="AN14" r:id="rId178" xr:uid="{00000000-0004-0000-0000-0000B1000000}"/>
    <hyperlink ref="AM15" r:id="rId179" xr:uid="{00000000-0004-0000-0000-0000B2000000}"/>
    <hyperlink ref="AN15" r:id="rId180" xr:uid="{00000000-0004-0000-0000-0000B3000000}"/>
    <hyperlink ref="AM16" r:id="rId181" xr:uid="{00000000-0004-0000-0000-0000B4000000}"/>
    <hyperlink ref="AN16" r:id="rId182" xr:uid="{00000000-0004-0000-0000-0000B5000000}"/>
    <hyperlink ref="AM17" r:id="rId183" xr:uid="{00000000-0004-0000-0000-0000B6000000}"/>
    <hyperlink ref="AN17" r:id="rId184" xr:uid="{00000000-0004-0000-0000-0000B7000000}"/>
    <hyperlink ref="AM18" r:id="rId185" xr:uid="{00000000-0004-0000-0000-0000B8000000}"/>
    <hyperlink ref="AN18" r:id="rId186" xr:uid="{00000000-0004-0000-0000-0000B9000000}"/>
    <hyperlink ref="AM19" r:id="rId187" xr:uid="{00000000-0004-0000-0000-0000BA000000}"/>
    <hyperlink ref="AN19" r:id="rId188" xr:uid="{00000000-0004-0000-0000-0000BB000000}"/>
    <hyperlink ref="AM20" r:id="rId189" xr:uid="{00000000-0004-0000-0000-0000BC000000}"/>
    <hyperlink ref="AN20" r:id="rId190" xr:uid="{00000000-0004-0000-0000-0000BD000000}"/>
    <hyperlink ref="AM21" r:id="rId191" xr:uid="{00000000-0004-0000-0000-0000BE000000}"/>
    <hyperlink ref="AN21" r:id="rId192" xr:uid="{00000000-0004-0000-0000-0000BF000000}"/>
    <hyperlink ref="AM22" r:id="rId193" xr:uid="{00000000-0004-0000-0000-0000C0000000}"/>
    <hyperlink ref="AN22" r:id="rId194" xr:uid="{00000000-0004-0000-0000-0000C1000000}"/>
    <hyperlink ref="AM23" r:id="rId195" xr:uid="{00000000-0004-0000-0000-0000C2000000}"/>
    <hyperlink ref="AN23" r:id="rId196" xr:uid="{00000000-0004-0000-0000-0000C3000000}"/>
    <hyperlink ref="AM24" r:id="rId197" xr:uid="{00000000-0004-0000-0000-0000C4000000}"/>
    <hyperlink ref="AN24" r:id="rId198" xr:uid="{00000000-0004-0000-0000-0000C5000000}"/>
    <hyperlink ref="AM25" r:id="rId199" xr:uid="{00000000-0004-0000-0000-0000C6000000}"/>
    <hyperlink ref="AN25" r:id="rId200" xr:uid="{00000000-0004-0000-0000-0000C7000000}"/>
    <hyperlink ref="AM26" r:id="rId201" xr:uid="{00000000-0004-0000-0000-0000C8000000}"/>
    <hyperlink ref="AN26" r:id="rId202" xr:uid="{00000000-0004-0000-0000-0000C9000000}"/>
    <hyperlink ref="AM27" r:id="rId203" xr:uid="{00000000-0004-0000-0000-0000CA000000}"/>
    <hyperlink ref="AN27" r:id="rId204" xr:uid="{00000000-0004-0000-0000-0000CB000000}"/>
    <hyperlink ref="AM28" r:id="rId205" xr:uid="{00000000-0004-0000-0000-0000CC000000}"/>
    <hyperlink ref="AN28" r:id="rId206" xr:uid="{00000000-0004-0000-0000-0000CD000000}"/>
    <hyperlink ref="AM29" r:id="rId207" xr:uid="{00000000-0004-0000-0000-0000CE000000}"/>
    <hyperlink ref="AN29" r:id="rId208" xr:uid="{00000000-0004-0000-0000-0000CF000000}"/>
    <hyperlink ref="AM30" r:id="rId209" xr:uid="{00000000-0004-0000-0000-0000D0000000}"/>
    <hyperlink ref="AN30" r:id="rId210" xr:uid="{00000000-0004-0000-0000-0000D1000000}"/>
    <hyperlink ref="AM31" r:id="rId211" xr:uid="{00000000-0004-0000-0000-0000D2000000}"/>
    <hyperlink ref="AN31" r:id="rId212" xr:uid="{00000000-0004-0000-0000-0000D3000000}"/>
    <hyperlink ref="AM32" r:id="rId213" xr:uid="{00000000-0004-0000-0000-0000D4000000}"/>
    <hyperlink ref="AN32" r:id="rId214" xr:uid="{00000000-0004-0000-0000-0000D5000000}"/>
    <hyperlink ref="AM76" r:id="rId215" xr:uid="{00000000-0004-0000-0000-0000D6000000}"/>
    <hyperlink ref="AN76" r:id="rId216" xr:uid="{00000000-0004-0000-0000-0000D7000000}"/>
    <hyperlink ref="AM77" r:id="rId217" xr:uid="{00000000-0004-0000-0000-0000D8000000}"/>
    <hyperlink ref="AN77" r:id="rId218" xr:uid="{00000000-0004-0000-0000-0000D9000000}"/>
    <hyperlink ref="AM78" r:id="rId219" xr:uid="{00000000-0004-0000-0000-0000DA000000}"/>
    <hyperlink ref="AN78" r:id="rId220" xr:uid="{00000000-0004-0000-0000-0000DB000000}"/>
    <hyperlink ref="AM79" r:id="rId221" xr:uid="{00000000-0004-0000-0000-0000DC000000}"/>
    <hyperlink ref="AN79" r:id="rId222" xr:uid="{00000000-0004-0000-0000-0000DD000000}"/>
    <hyperlink ref="AM81" r:id="rId223" xr:uid="{00000000-0004-0000-0000-0000DE000000}"/>
    <hyperlink ref="AN81" r:id="rId224" xr:uid="{00000000-0004-0000-0000-0000DF000000}"/>
    <hyperlink ref="AM82" r:id="rId225" xr:uid="{00000000-0004-0000-0000-0000E0000000}"/>
    <hyperlink ref="AN82" r:id="rId226" xr:uid="{00000000-0004-0000-0000-0000E1000000}"/>
    <hyperlink ref="AM83" r:id="rId227" xr:uid="{00000000-0004-0000-0000-0000E2000000}"/>
    <hyperlink ref="AN83" r:id="rId228" xr:uid="{00000000-0004-0000-0000-0000E3000000}"/>
    <hyperlink ref="AM85" r:id="rId229" xr:uid="{00000000-0004-0000-0000-0000E4000000}"/>
    <hyperlink ref="AN85" r:id="rId230" xr:uid="{00000000-0004-0000-0000-0000E5000000}"/>
    <hyperlink ref="AN86" r:id="rId231" xr:uid="{00000000-0004-0000-0000-0000E6000000}"/>
    <hyperlink ref="AM87" r:id="rId232" xr:uid="{00000000-0004-0000-0000-0000E7000000}"/>
    <hyperlink ref="AN87" r:id="rId233" xr:uid="{00000000-0004-0000-0000-0000E8000000}"/>
    <hyperlink ref="AM90" r:id="rId234" xr:uid="{00000000-0004-0000-0000-0000E9000000}"/>
    <hyperlink ref="AN90" r:id="rId235" xr:uid="{00000000-0004-0000-0000-0000EA000000}"/>
    <hyperlink ref="AM91" r:id="rId236" xr:uid="{00000000-0004-0000-0000-0000EB000000}"/>
    <hyperlink ref="AN91" r:id="rId237" xr:uid="{00000000-0004-0000-0000-0000EC000000}"/>
    <hyperlink ref="AM93" r:id="rId238" xr:uid="{00000000-0004-0000-0000-0000ED000000}"/>
    <hyperlink ref="AN93" r:id="rId239" xr:uid="{00000000-0004-0000-0000-0000EE000000}"/>
    <hyperlink ref="AM94" r:id="rId240" xr:uid="{00000000-0004-0000-0000-0000EF000000}"/>
    <hyperlink ref="AN94" r:id="rId241" xr:uid="{00000000-0004-0000-0000-0000F0000000}"/>
    <hyperlink ref="AM95" r:id="rId242" xr:uid="{00000000-0004-0000-0000-0000F1000000}"/>
    <hyperlink ref="AN95" r:id="rId243" xr:uid="{00000000-0004-0000-0000-0000F2000000}"/>
    <hyperlink ref="AM96" r:id="rId244" xr:uid="{00000000-0004-0000-0000-0000F3000000}"/>
    <hyperlink ref="AN96" r:id="rId245" xr:uid="{00000000-0004-0000-0000-0000F4000000}"/>
    <hyperlink ref="AM97" r:id="rId246" xr:uid="{00000000-0004-0000-0000-0000F5000000}"/>
    <hyperlink ref="AN97" r:id="rId247" xr:uid="{00000000-0004-0000-0000-0000F6000000}"/>
    <hyperlink ref="AM98" r:id="rId248" xr:uid="{00000000-0004-0000-0000-0000F7000000}"/>
    <hyperlink ref="AN98" r:id="rId249" xr:uid="{00000000-0004-0000-0000-0000F8000000}"/>
    <hyperlink ref="AM99" r:id="rId250" xr:uid="{00000000-0004-0000-0000-0000F9000000}"/>
    <hyperlink ref="AN99" r:id="rId251" xr:uid="{00000000-0004-0000-0000-0000FA000000}"/>
    <hyperlink ref="AM100" r:id="rId252" xr:uid="{00000000-0004-0000-0000-0000FB000000}"/>
    <hyperlink ref="AN100" r:id="rId253" xr:uid="{00000000-0004-0000-0000-0000FC000000}"/>
    <hyperlink ref="AM101" r:id="rId254" xr:uid="{00000000-0004-0000-0000-0000FD000000}"/>
    <hyperlink ref="AN101" r:id="rId255" xr:uid="{00000000-0004-0000-0000-0000FE000000}"/>
    <hyperlink ref="AM102" r:id="rId256" xr:uid="{00000000-0004-0000-0000-0000FF000000}"/>
    <hyperlink ref="AN102" r:id="rId257" xr:uid="{00000000-0004-0000-0000-000000010000}"/>
    <hyperlink ref="AM103" r:id="rId258" xr:uid="{00000000-0004-0000-0000-000001010000}"/>
    <hyperlink ref="AN103" r:id="rId259" xr:uid="{00000000-0004-0000-0000-000002010000}"/>
    <hyperlink ref="AM104" r:id="rId260" xr:uid="{00000000-0004-0000-0000-000003010000}"/>
    <hyperlink ref="AN104" r:id="rId261" xr:uid="{00000000-0004-0000-0000-000004010000}"/>
    <hyperlink ref="AM105" r:id="rId262" xr:uid="{00000000-0004-0000-0000-000005010000}"/>
    <hyperlink ref="AN105" r:id="rId263" xr:uid="{00000000-0004-0000-0000-000006010000}"/>
    <hyperlink ref="AM106" r:id="rId264" xr:uid="{00000000-0004-0000-0000-000007010000}"/>
    <hyperlink ref="AN106" r:id="rId265" xr:uid="{00000000-0004-0000-0000-000008010000}"/>
    <hyperlink ref="AM108" r:id="rId266" xr:uid="{00000000-0004-0000-0000-000009010000}"/>
    <hyperlink ref="AN108" r:id="rId267" xr:uid="{00000000-0004-0000-0000-00000A010000}"/>
    <hyperlink ref="AM109" r:id="rId268" xr:uid="{00000000-0004-0000-0000-00000B010000}"/>
    <hyperlink ref="AN109" r:id="rId269" xr:uid="{00000000-0004-0000-0000-00000C010000}"/>
    <hyperlink ref="AM110" r:id="rId270" xr:uid="{00000000-0004-0000-0000-00000D010000}"/>
    <hyperlink ref="AN110" r:id="rId271" xr:uid="{00000000-0004-0000-0000-00000E010000}"/>
    <hyperlink ref="AM111" r:id="rId272" xr:uid="{00000000-0004-0000-0000-00000F010000}"/>
    <hyperlink ref="AN111" r:id="rId273" xr:uid="{00000000-0004-0000-0000-000010010000}"/>
    <hyperlink ref="AM112" r:id="rId274" xr:uid="{00000000-0004-0000-0000-000011010000}"/>
    <hyperlink ref="AN112" r:id="rId275" xr:uid="{00000000-0004-0000-0000-000012010000}"/>
    <hyperlink ref="AM113" r:id="rId276" xr:uid="{00000000-0004-0000-0000-000013010000}"/>
    <hyperlink ref="AN113" r:id="rId277" xr:uid="{00000000-0004-0000-0000-000014010000}"/>
    <hyperlink ref="AM114" r:id="rId278" xr:uid="{00000000-0004-0000-0000-000015010000}"/>
    <hyperlink ref="AN114" r:id="rId279" xr:uid="{00000000-0004-0000-0000-000016010000}"/>
    <hyperlink ref="AM115" r:id="rId280" xr:uid="{00000000-0004-0000-0000-000017010000}"/>
    <hyperlink ref="AN115" r:id="rId281" xr:uid="{00000000-0004-0000-0000-000018010000}"/>
    <hyperlink ref="AM116" r:id="rId282" xr:uid="{00000000-0004-0000-0000-000019010000}"/>
    <hyperlink ref="AN116" r:id="rId283" xr:uid="{00000000-0004-0000-0000-00001A010000}"/>
    <hyperlink ref="AM117" r:id="rId284" xr:uid="{00000000-0004-0000-0000-00001B010000}"/>
    <hyperlink ref="AN117" r:id="rId285" xr:uid="{00000000-0004-0000-0000-00001C010000}"/>
    <hyperlink ref="AM118" r:id="rId286" xr:uid="{00000000-0004-0000-0000-00001D010000}"/>
    <hyperlink ref="AN118" r:id="rId287" xr:uid="{00000000-0004-0000-0000-00001E010000}"/>
    <hyperlink ref="AM119" r:id="rId288" xr:uid="{00000000-0004-0000-0000-00001F010000}"/>
    <hyperlink ref="AN119" r:id="rId289" xr:uid="{00000000-0004-0000-0000-000020010000}"/>
    <hyperlink ref="AM120" r:id="rId290" xr:uid="{00000000-0004-0000-0000-000021010000}"/>
    <hyperlink ref="AN120" r:id="rId291" xr:uid="{00000000-0004-0000-0000-000022010000}"/>
    <hyperlink ref="AM121" r:id="rId292" xr:uid="{00000000-0004-0000-0000-000023010000}"/>
    <hyperlink ref="AN121" r:id="rId293" xr:uid="{00000000-0004-0000-0000-000024010000}"/>
    <hyperlink ref="AN124" r:id="rId294" xr:uid="{00000000-0004-0000-0000-000025010000}"/>
    <hyperlink ref="AE69" r:id="rId295" xr:uid="{00000000-0004-0000-0000-000026010000}"/>
    <hyperlink ref="AE40" r:id="rId296" xr:uid="{00000000-0004-0000-0000-000027010000}"/>
    <hyperlink ref="H46" r:id="rId297" xr:uid="{00000000-0004-0000-0000-000028010000}"/>
    <hyperlink ref="H49" r:id="rId298" xr:uid="{00000000-0004-0000-0000-000029010000}"/>
  </hyperlinks>
  <pageMargins left="0.11811023622047245" right="0.11811023622047245" top="0.35433070866141736" bottom="0.35433070866141736" header="0.31496062992125984" footer="0.31496062992125984"/>
  <pageSetup scale="75" orientation="landscape" r:id="rId2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2"/>
  <sheetViews>
    <sheetView topLeftCell="A3" workbookViewId="0">
      <selection activeCell="G4" sqref="G4:G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1">
        <v>1</v>
      </c>
      <c r="B4" s="81" t="s">
        <v>262</v>
      </c>
      <c r="C4" s="81" t="s">
        <v>263</v>
      </c>
      <c r="D4" s="81" t="s">
        <v>264</v>
      </c>
      <c r="E4" s="63" t="s">
        <v>235</v>
      </c>
      <c r="F4" s="8" t="s">
        <v>261</v>
      </c>
      <c r="G4" s="80">
        <v>130476.66</v>
      </c>
    </row>
    <row r="5" spans="1:7" x14ac:dyDescent="0.25">
      <c r="A5" s="81">
        <v>2</v>
      </c>
      <c r="B5" s="81" t="s">
        <v>265</v>
      </c>
      <c r="C5" s="81" t="s">
        <v>165</v>
      </c>
      <c r="D5" s="81" t="s">
        <v>166</v>
      </c>
      <c r="E5" s="63" t="s">
        <v>152</v>
      </c>
      <c r="F5" s="10" t="s">
        <v>169</v>
      </c>
      <c r="G5" s="80">
        <v>549613.25</v>
      </c>
    </row>
    <row r="6" spans="1:7" x14ac:dyDescent="0.25">
      <c r="A6" s="81">
        <v>3</v>
      </c>
      <c r="B6" s="81" t="s">
        <v>265</v>
      </c>
      <c r="C6" s="81" t="s">
        <v>165</v>
      </c>
      <c r="D6" s="81" t="s">
        <v>166</v>
      </c>
      <c r="E6" s="63" t="s">
        <v>152</v>
      </c>
      <c r="F6" s="10" t="s">
        <v>266</v>
      </c>
      <c r="G6" s="80">
        <v>412231.89</v>
      </c>
    </row>
    <row r="7" spans="1:7" x14ac:dyDescent="0.25">
      <c r="A7" s="81">
        <v>4</v>
      </c>
      <c r="B7" s="81" t="s">
        <v>268</v>
      </c>
      <c r="C7" s="81" t="s">
        <v>269</v>
      </c>
      <c r="D7" s="81" t="s">
        <v>270</v>
      </c>
      <c r="E7" s="63" t="s">
        <v>236</v>
      </c>
      <c r="F7" s="11" t="s">
        <v>267</v>
      </c>
      <c r="G7" s="80">
        <v>90285.39</v>
      </c>
    </row>
    <row r="8" spans="1:7" x14ac:dyDescent="0.25">
      <c r="A8" s="81">
        <v>5</v>
      </c>
      <c r="B8" s="81" t="s">
        <v>272</v>
      </c>
      <c r="C8" s="81" t="s">
        <v>273</v>
      </c>
      <c r="D8" s="81" t="s">
        <v>274</v>
      </c>
      <c r="E8" s="63" t="s">
        <v>237</v>
      </c>
      <c r="F8" s="11" t="s">
        <v>271</v>
      </c>
      <c r="G8" s="80">
        <v>451209.42</v>
      </c>
    </row>
    <row r="9" spans="1:7" x14ac:dyDescent="0.25">
      <c r="A9" s="81">
        <v>6</v>
      </c>
      <c r="B9" s="81" t="s">
        <v>275</v>
      </c>
      <c r="C9" s="81" t="s">
        <v>276</v>
      </c>
      <c r="D9" s="81" t="s">
        <v>277</v>
      </c>
      <c r="E9" s="63" t="s">
        <v>238</v>
      </c>
      <c r="F9" s="8" t="s">
        <v>278</v>
      </c>
      <c r="G9" s="80">
        <v>688365.94</v>
      </c>
    </row>
    <row r="10" spans="1:7" x14ac:dyDescent="0.25">
      <c r="A10" s="81">
        <v>7</v>
      </c>
      <c r="B10" s="81" t="s">
        <v>282</v>
      </c>
      <c r="C10" s="81" t="s">
        <v>283</v>
      </c>
      <c r="D10" s="81" t="s">
        <v>163</v>
      </c>
      <c r="E10" s="63" t="s">
        <v>239</v>
      </c>
      <c r="F10" s="12" t="s">
        <v>279</v>
      </c>
      <c r="G10" s="80">
        <v>1125050</v>
      </c>
    </row>
    <row r="11" spans="1:7" x14ac:dyDescent="0.25">
      <c r="A11" s="81">
        <v>8</v>
      </c>
      <c r="B11" s="81" t="s">
        <v>282</v>
      </c>
      <c r="C11" s="81" t="s">
        <v>283</v>
      </c>
      <c r="D11" s="81" t="s">
        <v>163</v>
      </c>
      <c r="E11" s="63" t="s">
        <v>239</v>
      </c>
      <c r="F11" s="12" t="s">
        <v>280</v>
      </c>
      <c r="G11" s="80">
        <v>2310760.9900000002</v>
      </c>
    </row>
    <row r="12" spans="1:7" x14ac:dyDescent="0.25">
      <c r="A12" s="81">
        <v>9</v>
      </c>
      <c r="B12" s="81" t="s">
        <v>282</v>
      </c>
      <c r="C12" s="81" t="s">
        <v>283</v>
      </c>
      <c r="D12" s="81" t="s">
        <v>163</v>
      </c>
      <c r="E12" s="63" t="s">
        <v>239</v>
      </c>
      <c r="F12" s="12" t="s">
        <v>281</v>
      </c>
      <c r="G12" s="80">
        <v>2684642.18</v>
      </c>
    </row>
    <row r="13" spans="1:7" x14ac:dyDescent="0.25">
      <c r="A13" s="81">
        <v>10</v>
      </c>
      <c r="B13" s="81" t="s">
        <v>284</v>
      </c>
      <c r="C13" s="81" t="s">
        <v>180</v>
      </c>
      <c r="D13" s="81" t="s">
        <v>181</v>
      </c>
      <c r="E13" s="63" t="s">
        <v>177</v>
      </c>
      <c r="F13" s="12" t="s">
        <v>179</v>
      </c>
      <c r="G13" s="80">
        <v>494999.41</v>
      </c>
    </row>
    <row r="14" spans="1:7" x14ac:dyDescent="0.25">
      <c r="A14" s="81">
        <v>11</v>
      </c>
      <c r="B14" s="81" t="s">
        <v>284</v>
      </c>
      <c r="C14" s="81" t="s">
        <v>180</v>
      </c>
      <c r="D14" s="81" t="s">
        <v>181</v>
      </c>
      <c r="E14" s="63" t="s">
        <v>177</v>
      </c>
      <c r="F14" s="12" t="s">
        <v>285</v>
      </c>
      <c r="G14" s="80">
        <v>1037413.97</v>
      </c>
    </row>
    <row r="15" spans="1:7" x14ac:dyDescent="0.25">
      <c r="A15" s="81">
        <v>12</v>
      </c>
      <c r="B15" s="81" t="s">
        <v>282</v>
      </c>
      <c r="C15" s="81" t="s">
        <v>283</v>
      </c>
      <c r="D15" s="81" t="s">
        <v>163</v>
      </c>
      <c r="E15" s="63" t="s">
        <v>239</v>
      </c>
      <c r="F15" s="12" t="s">
        <v>280</v>
      </c>
      <c r="G15" s="80">
        <v>688677.86</v>
      </c>
    </row>
    <row r="16" spans="1:7" x14ac:dyDescent="0.25">
      <c r="A16" s="81">
        <v>13</v>
      </c>
      <c r="B16" s="81" t="s">
        <v>282</v>
      </c>
      <c r="C16" s="81" t="s">
        <v>283</v>
      </c>
      <c r="D16" s="81" t="s">
        <v>163</v>
      </c>
      <c r="E16" s="63" t="s">
        <v>239</v>
      </c>
      <c r="F16" s="12" t="s">
        <v>281</v>
      </c>
      <c r="G16" s="80">
        <v>872996.77</v>
      </c>
    </row>
    <row r="17" spans="1:7" x14ac:dyDescent="0.25">
      <c r="A17" s="81">
        <v>14</v>
      </c>
      <c r="B17" s="81" t="s">
        <v>287</v>
      </c>
      <c r="C17" s="81" t="s">
        <v>178</v>
      </c>
      <c r="D17" s="81" t="s">
        <v>288</v>
      </c>
      <c r="E17" s="63" t="s">
        <v>240</v>
      </c>
      <c r="F17" s="8" t="s">
        <v>286</v>
      </c>
      <c r="G17" s="80">
        <v>721153.23</v>
      </c>
    </row>
    <row r="18" spans="1:7" x14ac:dyDescent="0.25">
      <c r="A18" s="81">
        <v>15</v>
      </c>
      <c r="B18" s="81" t="s">
        <v>290</v>
      </c>
      <c r="C18" s="81" t="s">
        <v>291</v>
      </c>
      <c r="D18" s="81" t="s">
        <v>292</v>
      </c>
      <c r="E18" s="63" t="s">
        <v>241</v>
      </c>
      <c r="F18" s="12" t="s">
        <v>289</v>
      </c>
      <c r="G18" s="80">
        <v>576923.05000000005</v>
      </c>
    </row>
    <row r="19" spans="1:7" x14ac:dyDescent="0.25">
      <c r="A19" s="81">
        <v>16</v>
      </c>
      <c r="B19" s="81" t="s">
        <v>294</v>
      </c>
      <c r="C19" s="81" t="s">
        <v>295</v>
      </c>
      <c r="D19" s="81" t="s">
        <v>182</v>
      </c>
      <c r="E19" s="63" t="s">
        <v>242</v>
      </c>
      <c r="F19" s="11" t="s">
        <v>293</v>
      </c>
      <c r="G19" s="80">
        <v>576923.06999999995</v>
      </c>
    </row>
    <row r="20" spans="1:7" x14ac:dyDescent="0.25">
      <c r="A20" s="81">
        <v>17</v>
      </c>
      <c r="B20" s="81" t="s">
        <v>296</v>
      </c>
      <c r="C20" s="81" t="s">
        <v>167</v>
      </c>
      <c r="D20" s="81" t="s">
        <v>168</v>
      </c>
      <c r="E20" s="63" t="s">
        <v>153</v>
      </c>
      <c r="F20" s="11" t="s">
        <v>170</v>
      </c>
      <c r="G20" s="80">
        <v>624999.32999999996</v>
      </c>
    </row>
    <row r="21" spans="1:7" x14ac:dyDescent="0.25">
      <c r="A21" s="81">
        <v>18</v>
      </c>
      <c r="B21" s="81" t="s">
        <v>296</v>
      </c>
      <c r="C21" s="81" t="s">
        <v>167</v>
      </c>
      <c r="D21" s="81" t="s">
        <v>168</v>
      </c>
      <c r="E21" s="63" t="s">
        <v>153</v>
      </c>
      <c r="F21" s="11" t="s">
        <v>170</v>
      </c>
      <c r="G21" s="80">
        <v>865135.25</v>
      </c>
    </row>
    <row r="22" spans="1:7" x14ac:dyDescent="0.25">
      <c r="A22" s="81">
        <v>19</v>
      </c>
      <c r="B22" s="81" t="s">
        <v>298</v>
      </c>
      <c r="C22" s="81" t="s">
        <v>299</v>
      </c>
      <c r="D22" s="81" t="s">
        <v>300</v>
      </c>
      <c r="E22" s="63" t="s">
        <v>243</v>
      </c>
      <c r="F22" s="11" t="s">
        <v>297</v>
      </c>
      <c r="G22" s="80">
        <v>583507.92000000004</v>
      </c>
    </row>
    <row r="23" spans="1:7" x14ac:dyDescent="0.25">
      <c r="A23" s="81">
        <v>20</v>
      </c>
      <c r="B23" s="81" t="s">
        <v>302</v>
      </c>
      <c r="C23" s="81" t="s">
        <v>303</v>
      </c>
      <c r="D23" s="81" t="s">
        <v>164</v>
      </c>
      <c r="E23" s="63" t="s">
        <v>244</v>
      </c>
      <c r="F23" s="12" t="s">
        <v>301</v>
      </c>
      <c r="G23" s="80">
        <v>721153.82</v>
      </c>
    </row>
    <row r="24" spans="1:7" x14ac:dyDescent="0.25">
      <c r="A24" s="81">
        <v>21</v>
      </c>
      <c r="B24" s="81" t="s">
        <v>183</v>
      </c>
      <c r="C24" s="81" t="s">
        <v>184</v>
      </c>
      <c r="D24" s="81" t="s">
        <v>185</v>
      </c>
      <c r="E24" s="63" t="s">
        <v>245</v>
      </c>
      <c r="F24" s="8" t="s">
        <v>304</v>
      </c>
      <c r="G24" s="80">
        <v>865384.62</v>
      </c>
    </row>
    <row r="25" spans="1:7" x14ac:dyDescent="0.25">
      <c r="A25" s="81">
        <v>22</v>
      </c>
      <c r="B25" s="81" t="s">
        <v>183</v>
      </c>
      <c r="C25" s="81" t="s">
        <v>184</v>
      </c>
      <c r="D25" s="81" t="s">
        <v>185</v>
      </c>
      <c r="E25" s="63" t="s">
        <v>245</v>
      </c>
      <c r="F25" s="8" t="s">
        <v>305</v>
      </c>
      <c r="G25" s="80">
        <v>865384.24</v>
      </c>
    </row>
    <row r="26" spans="1:7" x14ac:dyDescent="0.25">
      <c r="A26" s="81">
        <v>23</v>
      </c>
      <c r="B26" s="81" t="s">
        <v>183</v>
      </c>
      <c r="C26" s="81" t="s">
        <v>184</v>
      </c>
      <c r="D26" s="81" t="s">
        <v>185</v>
      </c>
      <c r="E26" s="63" t="s">
        <v>245</v>
      </c>
      <c r="F26" s="8" t="s">
        <v>306</v>
      </c>
      <c r="G26" s="80">
        <v>865384.58</v>
      </c>
    </row>
    <row r="27" spans="1:7" x14ac:dyDescent="0.25">
      <c r="A27" s="81">
        <v>24</v>
      </c>
      <c r="B27" s="81" t="s">
        <v>284</v>
      </c>
      <c r="C27" s="81" t="s">
        <v>180</v>
      </c>
      <c r="D27" s="81" t="s">
        <v>181</v>
      </c>
      <c r="E27" s="63" t="s">
        <v>177</v>
      </c>
      <c r="F27" s="12" t="s">
        <v>179</v>
      </c>
      <c r="G27" s="80">
        <v>865384.62</v>
      </c>
    </row>
    <row r="28" spans="1:7" x14ac:dyDescent="0.25">
      <c r="A28" s="81">
        <v>25</v>
      </c>
      <c r="B28" s="81" t="s">
        <v>290</v>
      </c>
      <c r="C28" s="81" t="s">
        <v>291</v>
      </c>
      <c r="D28" s="81" t="s">
        <v>292</v>
      </c>
      <c r="E28" s="63" t="s">
        <v>241</v>
      </c>
      <c r="F28" s="12" t="s">
        <v>289</v>
      </c>
      <c r="G28" s="80">
        <v>865384.56</v>
      </c>
    </row>
    <row r="29" spans="1:7" x14ac:dyDescent="0.25">
      <c r="A29" s="81">
        <v>26</v>
      </c>
      <c r="B29" s="30" t="s">
        <v>350</v>
      </c>
      <c r="C29" s="30" t="s">
        <v>351</v>
      </c>
      <c r="D29" s="30" t="s">
        <v>178</v>
      </c>
      <c r="E29" s="63" t="s">
        <v>482</v>
      </c>
      <c r="F29" s="46" t="s">
        <v>721</v>
      </c>
      <c r="G29" s="83">
        <v>228709.08</v>
      </c>
    </row>
    <row r="30" spans="1:7" x14ac:dyDescent="0.25">
      <c r="A30" s="81">
        <v>27</v>
      </c>
      <c r="B30" s="49" t="s">
        <v>697</v>
      </c>
      <c r="C30" s="49" t="s">
        <v>698</v>
      </c>
      <c r="D30" s="49"/>
      <c r="E30" s="63" t="s">
        <v>483</v>
      </c>
      <c r="F30" s="46" t="s">
        <v>722</v>
      </c>
      <c r="G30" s="83">
        <v>105720.08</v>
      </c>
    </row>
    <row r="31" spans="1:7" x14ac:dyDescent="0.25">
      <c r="A31" s="81">
        <v>28</v>
      </c>
      <c r="B31" s="49" t="s">
        <v>697</v>
      </c>
      <c r="C31" s="49" t="s">
        <v>698</v>
      </c>
      <c r="D31" s="49"/>
      <c r="E31" s="63" t="s">
        <v>483</v>
      </c>
      <c r="F31" s="46" t="s">
        <v>722</v>
      </c>
      <c r="G31" s="83">
        <v>105720.08</v>
      </c>
    </row>
    <row r="32" spans="1:7" x14ac:dyDescent="0.25">
      <c r="A32" s="81">
        <v>29</v>
      </c>
      <c r="B32" s="49" t="s">
        <v>697</v>
      </c>
      <c r="C32" s="49" t="s">
        <v>698</v>
      </c>
      <c r="D32" s="49"/>
      <c r="E32" s="63" t="s">
        <v>483</v>
      </c>
      <c r="F32" s="46" t="s">
        <v>722</v>
      </c>
      <c r="G32" s="83">
        <v>344327.44</v>
      </c>
    </row>
    <row r="33" spans="1:7" x14ac:dyDescent="0.25">
      <c r="A33" s="81">
        <v>30</v>
      </c>
      <c r="B33" s="30" t="s">
        <v>350</v>
      </c>
      <c r="C33" s="30" t="s">
        <v>351</v>
      </c>
      <c r="D33" s="30" t="s">
        <v>178</v>
      </c>
      <c r="E33" s="63" t="s">
        <v>482</v>
      </c>
      <c r="F33" s="46" t="s">
        <v>721</v>
      </c>
      <c r="G33" s="83">
        <v>228636</v>
      </c>
    </row>
    <row r="34" spans="1:7" x14ac:dyDescent="0.25">
      <c r="A34" s="81">
        <v>31</v>
      </c>
      <c r="B34" s="49" t="s">
        <v>702</v>
      </c>
      <c r="C34" s="49" t="s">
        <v>703</v>
      </c>
      <c r="D34" s="49" t="s">
        <v>704</v>
      </c>
      <c r="E34" s="63" t="s">
        <v>484</v>
      </c>
      <c r="F34" s="46" t="s">
        <v>724</v>
      </c>
      <c r="G34" s="83">
        <v>129920</v>
      </c>
    </row>
    <row r="35" spans="1:7" x14ac:dyDescent="0.25">
      <c r="A35" s="81">
        <v>32</v>
      </c>
      <c r="B35" s="30" t="s">
        <v>350</v>
      </c>
      <c r="C35" s="30" t="s">
        <v>351</v>
      </c>
      <c r="D35" s="30" t="s">
        <v>178</v>
      </c>
      <c r="E35" s="63" t="s">
        <v>352</v>
      </c>
      <c r="F35" s="28" t="s">
        <v>353</v>
      </c>
      <c r="G35" s="83">
        <v>263088</v>
      </c>
    </row>
    <row r="36" spans="1:7" x14ac:dyDescent="0.25">
      <c r="A36" s="81">
        <v>33</v>
      </c>
      <c r="B36" s="63" t="s">
        <v>699</v>
      </c>
      <c r="C36" s="49" t="s">
        <v>700</v>
      </c>
      <c r="D36" s="49" t="s">
        <v>701</v>
      </c>
      <c r="E36" s="63" t="s">
        <v>485</v>
      </c>
      <c r="F36" s="46" t="s">
        <v>723</v>
      </c>
      <c r="G36" s="76">
        <v>51299.839999999997</v>
      </c>
    </row>
    <row r="37" spans="1:7" x14ac:dyDescent="0.25">
      <c r="A37" s="81">
        <v>34</v>
      </c>
      <c r="B37" s="63" t="s">
        <v>699</v>
      </c>
      <c r="C37" s="49" t="s">
        <v>700</v>
      </c>
      <c r="D37" s="49" t="s">
        <v>701</v>
      </c>
      <c r="E37" s="63" t="s">
        <v>485</v>
      </c>
      <c r="F37" s="46" t="s">
        <v>723</v>
      </c>
      <c r="G37" s="76">
        <v>398550</v>
      </c>
    </row>
    <row r="38" spans="1:7" x14ac:dyDescent="0.25">
      <c r="A38" s="81">
        <v>35</v>
      </c>
      <c r="B38" s="63" t="s">
        <v>699</v>
      </c>
      <c r="C38" s="49" t="s">
        <v>700</v>
      </c>
      <c r="D38" s="49" t="s">
        <v>701</v>
      </c>
      <c r="E38" s="63" t="s">
        <v>485</v>
      </c>
      <c r="F38" s="46" t="s">
        <v>723</v>
      </c>
      <c r="G38" s="76">
        <v>349550</v>
      </c>
    </row>
    <row r="39" spans="1:7" x14ac:dyDescent="0.25">
      <c r="A39" s="81">
        <v>36</v>
      </c>
      <c r="B39" s="49" t="s">
        <v>705</v>
      </c>
      <c r="C39" s="49" t="s">
        <v>706</v>
      </c>
      <c r="D39" s="49" t="s">
        <v>707</v>
      </c>
      <c r="E39" s="54" t="s">
        <v>486</v>
      </c>
      <c r="F39" s="46" t="s">
        <v>725</v>
      </c>
      <c r="G39" s="76">
        <v>436071.76</v>
      </c>
    </row>
    <row r="40" spans="1:7" x14ac:dyDescent="0.25">
      <c r="A40" s="81">
        <v>37</v>
      </c>
      <c r="B40" s="30" t="s">
        <v>350</v>
      </c>
      <c r="C40" s="30" t="s">
        <v>351</v>
      </c>
      <c r="D40" s="30" t="s">
        <v>178</v>
      </c>
      <c r="E40" s="63" t="s">
        <v>482</v>
      </c>
      <c r="F40" s="46" t="s">
        <v>721</v>
      </c>
      <c r="G40" s="76">
        <v>120800</v>
      </c>
    </row>
    <row r="41" spans="1:7" x14ac:dyDescent="0.25">
      <c r="A41" s="81">
        <v>38</v>
      </c>
      <c r="B41" s="49" t="s">
        <v>705</v>
      </c>
      <c r="C41" s="49" t="s">
        <v>706</v>
      </c>
      <c r="D41" s="49" t="s">
        <v>707</v>
      </c>
      <c r="E41" s="54" t="s">
        <v>486</v>
      </c>
      <c r="F41" s="46" t="s">
        <v>725</v>
      </c>
      <c r="G41" s="83">
        <v>406000</v>
      </c>
    </row>
    <row r="42" spans="1:7" x14ac:dyDescent="0.25">
      <c r="A42" s="81">
        <v>39</v>
      </c>
      <c r="B42" s="49" t="s">
        <v>708</v>
      </c>
      <c r="C42" s="49" t="s">
        <v>709</v>
      </c>
      <c r="D42" s="49" t="s">
        <v>710</v>
      </c>
      <c r="E42" s="54" t="s">
        <v>487</v>
      </c>
      <c r="F42" s="46" t="s">
        <v>726</v>
      </c>
      <c r="G42" s="76">
        <v>267000</v>
      </c>
    </row>
    <row r="43" spans="1:7" x14ac:dyDescent="0.25">
      <c r="A43" s="81">
        <v>40</v>
      </c>
      <c r="B43" s="49" t="s">
        <v>714</v>
      </c>
      <c r="C43" s="49" t="s">
        <v>715</v>
      </c>
      <c r="D43" s="49" t="s">
        <v>716</v>
      </c>
      <c r="E43" s="54" t="s">
        <v>488</v>
      </c>
      <c r="F43" s="46" t="s">
        <v>727</v>
      </c>
      <c r="G43" s="76">
        <v>214881.84</v>
      </c>
    </row>
    <row r="44" spans="1:7" x14ac:dyDescent="0.25">
      <c r="A44" s="81">
        <v>41</v>
      </c>
      <c r="B44" s="49" t="s">
        <v>714</v>
      </c>
      <c r="C44" s="49" t="s">
        <v>715</v>
      </c>
      <c r="D44" s="49" t="s">
        <v>716</v>
      </c>
      <c r="E44" s="54" t="s">
        <v>488</v>
      </c>
      <c r="F44" s="46" t="s">
        <v>727</v>
      </c>
      <c r="G44" s="76">
        <v>828800</v>
      </c>
    </row>
    <row r="45" spans="1:7" x14ac:dyDescent="0.25">
      <c r="A45" s="81">
        <v>42</v>
      </c>
      <c r="B45" s="49" t="s">
        <v>714</v>
      </c>
      <c r="C45" s="49" t="s">
        <v>715</v>
      </c>
      <c r="D45" s="49" t="s">
        <v>716</v>
      </c>
      <c r="E45" s="54" t="s">
        <v>488</v>
      </c>
      <c r="F45" s="46" t="s">
        <v>727</v>
      </c>
      <c r="G45" s="83">
        <v>883000</v>
      </c>
    </row>
    <row r="46" spans="1:7" x14ac:dyDescent="0.25">
      <c r="A46" s="81">
        <v>43</v>
      </c>
      <c r="B46" s="49" t="s">
        <v>708</v>
      </c>
      <c r="C46" s="49" t="s">
        <v>709</v>
      </c>
      <c r="D46" s="49" t="s">
        <v>710</v>
      </c>
      <c r="E46" s="54" t="s">
        <v>487</v>
      </c>
      <c r="F46" s="46" t="s">
        <v>726</v>
      </c>
      <c r="G46" s="76">
        <v>271500</v>
      </c>
    </row>
    <row r="47" spans="1:7" x14ac:dyDescent="0.25">
      <c r="A47" s="81">
        <v>44</v>
      </c>
      <c r="B47" s="63" t="s">
        <v>711</v>
      </c>
      <c r="C47" s="49" t="s">
        <v>712</v>
      </c>
      <c r="D47" s="49" t="s">
        <v>713</v>
      </c>
      <c r="E47" s="54" t="s">
        <v>489</v>
      </c>
      <c r="F47" s="46" t="s">
        <v>728</v>
      </c>
      <c r="G47" s="76">
        <v>236541</v>
      </c>
    </row>
    <row r="48" spans="1:7" x14ac:dyDescent="0.25">
      <c r="A48" s="81">
        <v>45</v>
      </c>
      <c r="B48" s="30" t="s">
        <v>350</v>
      </c>
      <c r="C48" s="30" t="s">
        <v>351</v>
      </c>
      <c r="D48" s="30" t="s">
        <v>178</v>
      </c>
      <c r="E48" s="54" t="s">
        <v>352</v>
      </c>
      <c r="F48" s="28" t="s">
        <v>353</v>
      </c>
      <c r="G48" s="76">
        <v>284135.03999999998</v>
      </c>
    </row>
    <row r="49" spans="1:7" x14ac:dyDescent="0.25">
      <c r="A49" s="81">
        <v>46</v>
      </c>
      <c r="B49" s="81" t="s">
        <v>581</v>
      </c>
      <c r="C49" s="81" t="s">
        <v>582</v>
      </c>
      <c r="D49" s="81" t="s">
        <v>583</v>
      </c>
      <c r="E49" s="63" t="s">
        <v>490</v>
      </c>
      <c r="F49" s="3" t="s">
        <v>580</v>
      </c>
      <c r="G49" s="40"/>
    </row>
    <row r="50" spans="1:7" x14ac:dyDescent="0.25">
      <c r="A50" s="81">
        <v>47</v>
      </c>
      <c r="B50" s="81" t="s">
        <v>585</v>
      </c>
      <c r="C50" s="81" t="s">
        <v>586</v>
      </c>
      <c r="D50" s="81" t="s">
        <v>587</v>
      </c>
      <c r="E50" s="63" t="s">
        <v>491</v>
      </c>
      <c r="F50" s="4" t="s">
        <v>584</v>
      </c>
      <c r="G50" s="40"/>
    </row>
    <row r="51" spans="1:7" x14ac:dyDescent="0.25">
      <c r="A51" s="81">
        <v>48</v>
      </c>
      <c r="B51" s="81" t="s">
        <v>589</v>
      </c>
      <c r="C51" s="81" t="s">
        <v>590</v>
      </c>
      <c r="D51" s="81" t="s">
        <v>276</v>
      </c>
      <c r="E51" s="63" t="s">
        <v>492</v>
      </c>
      <c r="F51" s="7" t="s">
        <v>588</v>
      </c>
      <c r="G51" s="56"/>
    </row>
    <row r="52" spans="1:7" x14ac:dyDescent="0.25">
      <c r="A52" s="81">
        <v>49</v>
      </c>
      <c r="B52" s="81" t="s">
        <v>592</v>
      </c>
      <c r="C52" s="81" t="s">
        <v>593</v>
      </c>
      <c r="D52" s="81" t="s">
        <v>594</v>
      </c>
      <c r="E52" s="63" t="s">
        <v>493</v>
      </c>
      <c r="F52" s="6" t="s">
        <v>591</v>
      </c>
      <c r="G52" s="56"/>
    </row>
    <row r="53" spans="1:7" x14ac:dyDescent="0.25">
      <c r="A53" s="81">
        <v>50</v>
      </c>
      <c r="B53" s="81" t="s">
        <v>592</v>
      </c>
      <c r="C53" s="81" t="s">
        <v>593</v>
      </c>
      <c r="D53" s="81" t="s">
        <v>594</v>
      </c>
      <c r="E53" s="63" t="s">
        <v>493</v>
      </c>
      <c r="F53" s="6" t="s">
        <v>595</v>
      </c>
      <c r="G53" s="56"/>
    </row>
    <row r="54" spans="1:7" x14ac:dyDescent="0.25">
      <c r="A54" s="81">
        <v>51</v>
      </c>
      <c r="B54" s="81" t="s">
        <v>598</v>
      </c>
      <c r="C54" s="81" t="s">
        <v>599</v>
      </c>
      <c r="D54" s="81" t="s">
        <v>600</v>
      </c>
      <c r="E54" s="63" t="s">
        <v>494</v>
      </c>
      <c r="F54" s="6" t="s">
        <v>596</v>
      </c>
      <c r="G54" s="56"/>
    </row>
    <row r="55" spans="1:7" x14ac:dyDescent="0.25">
      <c r="A55" s="81">
        <v>52</v>
      </c>
      <c r="B55" s="81" t="s">
        <v>598</v>
      </c>
      <c r="C55" s="81" t="s">
        <v>599</v>
      </c>
      <c r="D55" s="81" t="s">
        <v>600</v>
      </c>
      <c r="E55" s="63" t="s">
        <v>494</v>
      </c>
      <c r="F55" s="6" t="s">
        <v>597</v>
      </c>
      <c r="G55" s="56"/>
    </row>
    <row r="56" spans="1:7" x14ac:dyDescent="0.25">
      <c r="A56" s="81">
        <v>53</v>
      </c>
      <c r="B56" s="81" t="s">
        <v>602</v>
      </c>
      <c r="C56" s="81" t="s">
        <v>603</v>
      </c>
      <c r="D56" s="81" t="s">
        <v>604</v>
      </c>
      <c r="E56" s="63" t="s">
        <v>495</v>
      </c>
      <c r="F56" s="4" t="s">
        <v>601</v>
      </c>
      <c r="G56" s="56"/>
    </row>
    <row r="57" spans="1:7" x14ac:dyDescent="0.25">
      <c r="A57" s="81">
        <v>54</v>
      </c>
      <c r="B57" s="81" t="s">
        <v>606</v>
      </c>
      <c r="C57" s="81" t="s">
        <v>607</v>
      </c>
      <c r="D57" s="81" t="s">
        <v>608</v>
      </c>
      <c r="E57" s="63" t="s">
        <v>496</v>
      </c>
      <c r="F57" s="6" t="s">
        <v>605</v>
      </c>
      <c r="G57" s="56"/>
    </row>
    <row r="58" spans="1:7" x14ac:dyDescent="0.25">
      <c r="A58" s="81">
        <v>55</v>
      </c>
      <c r="B58" s="81" t="s">
        <v>610</v>
      </c>
      <c r="C58" s="81" t="s">
        <v>611</v>
      </c>
      <c r="D58" s="81" t="s">
        <v>182</v>
      </c>
      <c r="E58" s="63" t="s">
        <v>497</v>
      </c>
      <c r="F58" s="3" t="s">
        <v>609</v>
      </c>
      <c r="G58" s="56"/>
    </row>
    <row r="59" spans="1:7" x14ac:dyDescent="0.25">
      <c r="A59" s="81">
        <v>56</v>
      </c>
      <c r="B59" s="81" t="s">
        <v>265</v>
      </c>
      <c r="C59" s="81" t="s">
        <v>165</v>
      </c>
      <c r="D59" s="81" t="s">
        <v>165</v>
      </c>
      <c r="E59" s="63" t="s">
        <v>152</v>
      </c>
      <c r="F59" s="14" t="s">
        <v>169</v>
      </c>
      <c r="G59" s="56"/>
    </row>
    <row r="60" spans="1:7" x14ac:dyDescent="0.25">
      <c r="A60" s="81">
        <v>57</v>
      </c>
      <c r="B60" s="81" t="s">
        <v>592</v>
      </c>
      <c r="C60" s="81" t="s">
        <v>593</v>
      </c>
      <c r="D60" s="81" t="s">
        <v>594</v>
      </c>
      <c r="E60" s="63" t="s">
        <v>493</v>
      </c>
      <c r="F60" s="6" t="s">
        <v>591</v>
      </c>
      <c r="G60" s="56"/>
    </row>
    <row r="61" spans="1:7" x14ac:dyDescent="0.25">
      <c r="A61" s="81">
        <v>58</v>
      </c>
      <c r="B61" s="81" t="s">
        <v>592</v>
      </c>
      <c r="C61" s="81" t="s">
        <v>593</v>
      </c>
      <c r="D61" s="81" t="s">
        <v>594</v>
      </c>
      <c r="E61" s="63" t="s">
        <v>493</v>
      </c>
      <c r="F61" s="6" t="s">
        <v>595</v>
      </c>
      <c r="G61" s="56"/>
    </row>
    <row r="62" spans="1:7" x14ac:dyDescent="0.25">
      <c r="A62" s="81">
        <v>59</v>
      </c>
      <c r="B62" s="81" t="s">
        <v>612</v>
      </c>
      <c r="C62" s="81" t="s">
        <v>614</v>
      </c>
      <c r="D62" s="81" t="s">
        <v>618</v>
      </c>
      <c r="E62" s="63" t="s">
        <v>498</v>
      </c>
      <c r="F62" s="4" t="s">
        <v>621</v>
      </c>
      <c r="G62" s="56"/>
    </row>
    <row r="63" spans="1:7" x14ac:dyDescent="0.25">
      <c r="A63" s="81">
        <v>60</v>
      </c>
      <c r="B63" s="81" t="s">
        <v>612</v>
      </c>
      <c r="C63" s="81" t="s">
        <v>614</v>
      </c>
      <c r="D63" s="81" t="s">
        <v>618</v>
      </c>
      <c r="E63" s="63" t="s">
        <v>498</v>
      </c>
      <c r="F63" s="4" t="s">
        <v>622</v>
      </c>
      <c r="G63" s="56"/>
    </row>
    <row r="64" spans="1:7" x14ac:dyDescent="0.25">
      <c r="A64" s="81">
        <v>61</v>
      </c>
      <c r="B64" s="81" t="s">
        <v>612</v>
      </c>
      <c r="C64" s="81" t="s">
        <v>614</v>
      </c>
      <c r="D64" s="81" t="s">
        <v>618</v>
      </c>
      <c r="E64" s="63" t="s">
        <v>498</v>
      </c>
      <c r="F64" s="4" t="s">
        <v>623</v>
      </c>
      <c r="G64" s="56"/>
    </row>
    <row r="65" spans="1:7" x14ac:dyDescent="0.25">
      <c r="A65" s="81">
        <v>62</v>
      </c>
      <c r="B65" s="81" t="s">
        <v>612</v>
      </c>
      <c r="C65" s="81" t="s">
        <v>614</v>
      </c>
      <c r="D65" s="81" t="s">
        <v>618</v>
      </c>
      <c r="E65" s="63" t="s">
        <v>498</v>
      </c>
      <c r="F65" s="4" t="s">
        <v>624</v>
      </c>
      <c r="G65" s="56"/>
    </row>
    <row r="66" spans="1:7" x14ac:dyDescent="0.25">
      <c r="A66" s="81">
        <v>63</v>
      </c>
      <c r="B66" s="81" t="s">
        <v>612</v>
      </c>
      <c r="C66" s="81" t="s">
        <v>614</v>
      </c>
      <c r="D66" s="81" t="s">
        <v>618</v>
      </c>
      <c r="E66" s="63" t="s">
        <v>498</v>
      </c>
      <c r="F66" s="4" t="s">
        <v>625</v>
      </c>
      <c r="G66" s="56"/>
    </row>
    <row r="67" spans="1:7" x14ac:dyDescent="0.25">
      <c r="A67" s="81">
        <v>64</v>
      </c>
      <c r="B67" s="81" t="s">
        <v>612</v>
      </c>
      <c r="C67" s="81" t="s">
        <v>614</v>
      </c>
      <c r="D67" s="81" t="s">
        <v>618</v>
      </c>
      <c r="E67" s="63" t="s">
        <v>498</v>
      </c>
      <c r="F67" s="4" t="s">
        <v>626</v>
      </c>
      <c r="G67" s="56"/>
    </row>
    <row r="68" spans="1:7" x14ac:dyDescent="0.25">
      <c r="A68" s="81">
        <v>65</v>
      </c>
      <c r="B68" s="81" t="s">
        <v>612</v>
      </c>
      <c r="C68" s="81" t="s">
        <v>614</v>
      </c>
      <c r="D68" s="81" t="s">
        <v>618</v>
      </c>
      <c r="E68" s="63" t="s">
        <v>498</v>
      </c>
      <c r="F68" s="4" t="s">
        <v>627</v>
      </c>
      <c r="G68" s="56"/>
    </row>
    <row r="69" spans="1:7" x14ac:dyDescent="0.25">
      <c r="A69" s="81">
        <v>66</v>
      </c>
      <c r="B69" s="81" t="s">
        <v>630</v>
      </c>
      <c r="C69" s="81" t="s">
        <v>615</v>
      </c>
      <c r="D69" s="81" t="s">
        <v>619</v>
      </c>
      <c r="E69" s="63" t="s">
        <v>499</v>
      </c>
      <c r="F69" s="4" t="s">
        <v>628</v>
      </c>
      <c r="G69" s="56"/>
    </row>
    <row r="70" spans="1:7" x14ac:dyDescent="0.25">
      <c r="A70" s="81">
        <v>67</v>
      </c>
      <c r="B70" s="81" t="s">
        <v>630</v>
      </c>
      <c r="C70" s="81" t="s">
        <v>615</v>
      </c>
      <c r="D70" s="81" t="s">
        <v>619</v>
      </c>
      <c r="E70" s="63" t="s">
        <v>499</v>
      </c>
      <c r="F70" s="4" t="s">
        <v>629</v>
      </c>
      <c r="G70" s="56"/>
    </row>
    <row r="71" spans="1:7" x14ac:dyDescent="0.25">
      <c r="A71" s="81">
        <v>68</v>
      </c>
      <c r="B71" s="81" t="s">
        <v>284</v>
      </c>
      <c r="C71" s="81" t="s">
        <v>180</v>
      </c>
      <c r="D71" s="81" t="s">
        <v>181</v>
      </c>
      <c r="E71" s="63" t="s">
        <v>177</v>
      </c>
      <c r="F71" s="6" t="s">
        <v>179</v>
      </c>
      <c r="G71" s="56"/>
    </row>
    <row r="72" spans="1:7" x14ac:dyDescent="0.25">
      <c r="A72" s="81">
        <v>69</v>
      </c>
      <c r="B72" s="81" t="s">
        <v>284</v>
      </c>
      <c r="C72" s="81" t="s">
        <v>180</v>
      </c>
      <c r="D72" s="81" t="s">
        <v>181</v>
      </c>
      <c r="E72" s="63" t="s">
        <v>177</v>
      </c>
      <c r="F72" s="6" t="s">
        <v>285</v>
      </c>
      <c r="G72" s="56"/>
    </row>
    <row r="73" spans="1:7" x14ac:dyDescent="0.25">
      <c r="A73" s="81">
        <v>70</v>
      </c>
      <c r="B73" s="81" t="s">
        <v>284</v>
      </c>
      <c r="C73" s="81" t="s">
        <v>180</v>
      </c>
      <c r="D73" s="81" t="s">
        <v>181</v>
      </c>
      <c r="E73" s="63" t="s">
        <v>177</v>
      </c>
      <c r="F73" s="6" t="s">
        <v>631</v>
      </c>
      <c r="G73" s="56"/>
    </row>
    <row r="74" spans="1:7" x14ac:dyDescent="0.25">
      <c r="A74" s="81">
        <v>71</v>
      </c>
      <c r="B74" s="81" t="s">
        <v>284</v>
      </c>
      <c r="C74" s="81" t="s">
        <v>180</v>
      </c>
      <c r="D74" s="81" t="s">
        <v>181</v>
      </c>
      <c r="E74" s="63" t="s">
        <v>177</v>
      </c>
      <c r="F74" s="6" t="s">
        <v>632</v>
      </c>
      <c r="G74" s="56"/>
    </row>
    <row r="75" spans="1:7" x14ac:dyDescent="0.25">
      <c r="A75" s="81">
        <v>72</v>
      </c>
      <c r="B75" s="81" t="s">
        <v>284</v>
      </c>
      <c r="C75" s="81" t="s">
        <v>180</v>
      </c>
      <c r="D75" s="81" t="s">
        <v>181</v>
      </c>
      <c r="E75" s="63" t="s">
        <v>177</v>
      </c>
      <c r="F75" s="6" t="s">
        <v>633</v>
      </c>
      <c r="G75" s="56"/>
    </row>
    <row r="76" spans="1:7" x14ac:dyDescent="0.25">
      <c r="A76" s="81">
        <v>73</v>
      </c>
      <c r="B76" s="81" t="s">
        <v>284</v>
      </c>
      <c r="C76" s="81" t="s">
        <v>180</v>
      </c>
      <c r="D76" s="81" t="s">
        <v>181</v>
      </c>
      <c r="E76" s="63" t="s">
        <v>177</v>
      </c>
      <c r="F76" s="6" t="s">
        <v>634</v>
      </c>
      <c r="G76" s="56"/>
    </row>
    <row r="77" spans="1:7" x14ac:dyDescent="0.25">
      <c r="A77" s="81">
        <v>74</v>
      </c>
      <c r="B77" s="81" t="s">
        <v>284</v>
      </c>
      <c r="C77" s="81" t="s">
        <v>180</v>
      </c>
      <c r="D77" s="81" t="s">
        <v>181</v>
      </c>
      <c r="E77" s="63" t="s">
        <v>177</v>
      </c>
      <c r="F77" s="6" t="s">
        <v>635</v>
      </c>
      <c r="G77" s="56"/>
    </row>
    <row r="78" spans="1:7" x14ac:dyDescent="0.25">
      <c r="A78" s="81">
        <v>75</v>
      </c>
      <c r="B78" s="81" t="s">
        <v>284</v>
      </c>
      <c r="C78" s="81" t="s">
        <v>180</v>
      </c>
      <c r="D78" s="81" t="s">
        <v>181</v>
      </c>
      <c r="E78" s="63" t="s">
        <v>177</v>
      </c>
      <c r="F78" s="6" t="s">
        <v>636</v>
      </c>
      <c r="G78" s="56"/>
    </row>
    <row r="79" spans="1:7" x14ac:dyDescent="0.25">
      <c r="A79" s="81">
        <v>76</v>
      </c>
      <c r="B79" s="81" t="s">
        <v>637</v>
      </c>
      <c r="C79" s="81" t="s">
        <v>616</v>
      </c>
      <c r="D79" s="81" t="s">
        <v>620</v>
      </c>
      <c r="E79" s="63" t="s">
        <v>500</v>
      </c>
      <c r="F79" s="4" t="s">
        <v>642</v>
      </c>
      <c r="G79" s="56"/>
    </row>
    <row r="80" spans="1:7" x14ac:dyDescent="0.25">
      <c r="A80" s="81">
        <v>77</v>
      </c>
      <c r="B80" s="81" t="s">
        <v>284</v>
      </c>
      <c r="C80" s="81" t="s">
        <v>180</v>
      </c>
      <c r="D80" s="81" t="s">
        <v>181</v>
      </c>
      <c r="E80" s="63" t="s">
        <v>177</v>
      </c>
      <c r="F80" s="6" t="s">
        <v>636</v>
      </c>
      <c r="G80" s="56"/>
    </row>
    <row r="81" spans="1:7" x14ac:dyDescent="0.25">
      <c r="A81" s="81">
        <v>78</v>
      </c>
      <c r="B81" s="81" t="s">
        <v>639</v>
      </c>
      <c r="C81" s="81" t="s">
        <v>640</v>
      </c>
      <c r="D81" s="81" t="s">
        <v>641</v>
      </c>
      <c r="E81" s="63" t="s">
        <v>501</v>
      </c>
      <c r="F81" s="3" t="s">
        <v>638</v>
      </c>
      <c r="G81" s="56"/>
    </row>
    <row r="82" spans="1:7" x14ac:dyDescent="0.25">
      <c r="A82" s="81">
        <v>79</v>
      </c>
      <c r="B82" s="81" t="s">
        <v>644</v>
      </c>
      <c r="C82" s="81" t="s">
        <v>645</v>
      </c>
      <c r="D82" s="81" t="s">
        <v>646</v>
      </c>
      <c r="E82" s="63" t="s">
        <v>502</v>
      </c>
      <c r="F82" s="3" t="s">
        <v>643</v>
      </c>
      <c r="G82" s="56"/>
    </row>
    <row r="83" spans="1:7" x14ac:dyDescent="0.25">
      <c r="A83" s="81">
        <v>80</v>
      </c>
      <c r="B83" s="81" t="s">
        <v>613</v>
      </c>
      <c r="C83" s="81" t="s">
        <v>617</v>
      </c>
      <c r="D83" s="81" t="s">
        <v>283</v>
      </c>
      <c r="E83" s="63" t="s">
        <v>503</v>
      </c>
      <c r="F83" s="4" t="s">
        <v>647</v>
      </c>
      <c r="G83" s="56"/>
    </row>
    <row r="84" spans="1:7" x14ac:dyDescent="0.25">
      <c r="A84" s="81">
        <v>81</v>
      </c>
      <c r="B84" s="81" t="s">
        <v>649</v>
      </c>
      <c r="C84" s="81" t="s">
        <v>650</v>
      </c>
      <c r="D84" s="81" t="s">
        <v>651</v>
      </c>
      <c r="E84" s="63" t="s">
        <v>504</v>
      </c>
      <c r="F84" s="5" t="s">
        <v>648</v>
      </c>
      <c r="G84" s="81"/>
    </row>
    <row r="85" spans="1:7" x14ac:dyDescent="0.25">
      <c r="A85" s="81">
        <v>82</v>
      </c>
      <c r="B85" s="81" t="s">
        <v>644</v>
      </c>
      <c r="C85" s="81" t="s">
        <v>645</v>
      </c>
      <c r="D85" s="81" t="s">
        <v>646</v>
      </c>
      <c r="E85" s="63" t="s">
        <v>502</v>
      </c>
      <c r="F85" s="3" t="s">
        <v>643</v>
      </c>
      <c r="G85" s="81"/>
    </row>
    <row r="86" spans="1:7" x14ac:dyDescent="0.25">
      <c r="A86" s="81">
        <v>83</v>
      </c>
      <c r="B86" s="81" t="s">
        <v>649</v>
      </c>
      <c r="C86" s="81" t="s">
        <v>650</v>
      </c>
      <c r="D86" s="81" t="s">
        <v>651</v>
      </c>
      <c r="E86" s="63" t="s">
        <v>504</v>
      </c>
      <c r="F86" s="5" t="s">
        <v>648</v>
      </c>
      <c r="G86" s="81"/>
    </row>
    <row r="87" spans="1:7" x14ac:dyDescent="0.25">
      <c r="A87" s="81">
        <v>84</v>
      </c>
      <c r="B87" s="81" t="s">
        <v>649</v>
      </c>
      <c r="C87" s="81" t="s">
        <v>650</v>
      </c>
      <c r="D87" s="81" t="s">
        <v>651</v>
      </c>
      <c r="E87" s="63" t="s">
        <v>504</v>
      </c>
      <c r="F87" s="5" t="s">
        <v>652</v>
      </c>
      <c r="G87" s="81"/>
    </row>
    <row r="88" spans="1:7" x14ac:dyDescent="0.25">
      <c r="A88" s="81">
        <v>85</v>
      </c>
      <c r="B88" s="81" t="s">
        <v>658</v>
      </c>
      <c r="C88" s="81" t="s">
        <v>164</v>
      </c>
      <c r="D88" s="81" t="s">
        <v>659</v>
      </c>
      <c r="E88" s="63" t="s">
        <v>505</v>
      </c>
      <c r="F88" s="82" t="s">
        <v>657</v>
      </c>
      <c r="G88" s="81"/>
    </row>
    <row r="89" spans="1:7" x14ac:dyDescent="0.25">
      <c r="A89" s="81">
        <v>86</v>
      </c>
      <c r="B89" s="81" t="s">
        <v>658</v>
      </c>
      <c r="C89" s="81" t="s">
        <v>164</v>
      </c>
      <c r="D89" s="81" t="s">
        <v>659</v>
      </c>
      <c r="E89" s="63" t="s">
        <v>505</v>
      </c>
      <c r="F89" s="82" t="s">
        <v>657</v>
      </c>
      <c r="G89" s="81"/>
    </row>
    <row r="90" spans="1:7" x14ac:dyDescent="0.25">
      <c r="A90" s="81">
        <v>87</v>
      </c>
      <c r="B90" s="81" t="s">
        <v>654</v>
      </c>
      <c r="C90" s="81" t="s">
        <v>655</v>
      </c>
      <c r="D90" s="81" t="s">
        <v>656</v>
      </c>
      <c r="E90" s="63" t="s">
        <v>506</v>
      </c>
      <c r="F90" s="5" t="s">
        <v>653</v>
      </c>
      <c r="G90" s="81"/>
    </row>
    <row r="91" spans="1:7" x14ac:dyDescent="0.25">
      <c r="A91" s="81">
        <v>88</v>
      </c>
      <c r="B91" s="81" t="s">
        <v>654</v>
      </c>
      <c r="C91" s="81" t="s">
        <v>655</v>
      </c>
      <c r="D91" s="81" t="s">
        <v>656</v>
      </c>
      <c r="E91" s="63" t="s">
        <v>506</v>
      </c>
      <c r="F91" s="5" t="s">
        <v>653</v>
      </c>
      <c r="G91" s="81"/>
    </row>
    <row r="92" spans="1:7" x14ac:dyDescent="0.25">
      <c r="A92" s="81">
        <v>89</v>
      </c>
      <c r="B92" s="49" t="s">
        <v>717</v>
      </c>
      <c r="C92" s="49" t="s">
        <v>718</v>
      </c>
      <c r="D92" s="49" t="s">
        <v>719</v>
      </c>
      <c r="E92" s="54" t="s">
        <v>507</v>
      </c>
      <c r="F92" s="64" t="s">
        <v>720</v>
      </c>
      <c r="G92" s="40">
        <v>405145.31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2"/>
  <sheetViews>
    <sheetView topLeftCell="A3" workbookViewId="0">
      <selection activeCell="A4" sqref="A4:E9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81">
        <v>1</v>
      </c>
      <c r="B4" s="81" t="s">
        <v>355</v>
      </c>
      <c r="C4" s="84"/>
      <c r="D4" s="81"/>
      <c r="E4" s="81"/>
    </row>
    <row r="5" spans="1:5" x14ac:dyDescent="0.25">
      <c r="A5" s="81">
        <v>2</v>
      </c>
      <c r="B5" s="81" t="s">
        <v>158</v>
      </c>
      <c r="C5" s="81"/>
      <c r="D5" s="81"/>
      <c r="E5" s="81"/>
    </row>
    <row r="6" spans="1:5" x14ac:dyDescent="0.25">
      <c r="A6" s="81">
        <v>3</v>
      </c>
      <c r="B6" s="81" t="s">
        <v>158</v>
      </c>
      <c r="C6" s="81"/>
      <c r="D6" s="81"/>
      <c r="E6" s="81"/>
    </row>
    <row r="7" spans="1:5" x14ac:dyDescent="0.25">
      <c r="A7" s="81">
        <v>4</v>
      </c>
      <c r="B7" s="81" t="s">
        <v>158</v>
      </c>
      <c r="C7" s="81"/>
      <c r="D7" s="81"/>
      <c r="E7" s="81"/>
    </row>
    <row r="8" spans="1:5" x14ac:dyDescent="0.25">
      <c r="A8" s="81">
        <v>5</v>
      </c>
      <c r="B8" s="81" t="s">
        <v>175</v>
      </c>
      <c r="C8" s="81"/>
      <c r="D8" s="81"/>
      <c r="E8" s="81"/>
    </row>
    <row r="9" spans="1:5" x14ac:dyDescent="0.25">
      <c r="A9" s="81">
        <v>6</v>
      </c>
      <c r="B9" s="81" t="s">
        <v>160</v>
      </c>
      <c r="C9" s="81"/>
      <c r="D9" s="81"/>
      <c r="E9" s="81"/>
    </row>
    <row r="10" spans="1:5" x14ac:dyDescent="0.25">
      <c r="A10" s="81">
        <v>7</v>
      </c>
      <c r="B10" s="81" t="s">
        <v>161</v>
      </c>
      <c r="C10" s="81"/>
      <c r="D10" s="81"/>
      <c r="E10" s="81"/>
    </row>
    <row r="11" spans="1:5" x14ac:dyDescent="0.25">
      <c r="A11" s="81">
        <v>8</v>
      </c>
      <c r="B11" s="81" t="s">
        <v>158</v>
      </c>
      <c r="C11" s="81"/>
      <c r="D11" s="81"/>
      <c r="E11" s="81"/>
    </row>
    <row r="12" spans="1:5" x14ac:dyDescent="0.25">
      <c r="A12" s="81">
        <v>9</v>
      </c>
      <c r="B12" s="81" t="s">
        <v>158</v>
      </c>
      <c r="C12" s="81"/>
      <c r="D12" s="81"/>
      <c r="E12" s="81"/>
    </row>
    <row r="13" spans="1:5" x14ac:dyDescent="0.25">
      <c r="A13" s="81">
        <v>10</v>
      </c>
      <c r="B13" s="81" t="s">
        <v>158</v>
      </c>
      <c r="C13" s="81"/>
      <c r="D13" s="81"/>
      <c r="E13" s="81"/>
    </row>
    <row r="14" spans="1:5" x14ac:dyDescent="0.25">
      <c r="A14" s="81">
        <v>11</v>
      </c>
      <c r="B14" s="81" t="s">
        <v>176</v>
      </c>
      <c r="C14" s="81"/>
      <c r="D14" s="81"/>
      <c r="E14" s="81"/>
    </row>
    <row r="15" spans="1:5" x14ac:dyDescent="0.25">
      <c r="A15" s="81">
        <v>12</v>
      </c>
      <c r="B15" s="81" t="s">
        <v>158</v>
      </c>
      <c r="C15" s="81"/>
      <c r="D15" s="81"/>
      <c r="E15" s="81"/>
    </row>
    <row r="16" spans="1:5" x14ac:dyDescent="0.25">
      <c r="A16" s="81">
        <v>13</v>
      </c>
      <c r="B16" s="81" t="s">
        <v>158</v>
      </c>
      <c r="C16" s="81"/>
      <c r="D16" s="81"/>
      <c r="E16" s="81"/>
    </row>
    <row r="17" spans="1:5" x14ac:dyDescent="0.25">
      <c r="A17" s="81">
        <v>14</v>
      </c>
      <c r="B17" s="81" t="s">
        <v>176</v>
      </c>
      <c r="C17" s="81"/>
      <c r="D17" s="81"/>
      <c r="E17" s="81"/>
    </row>
    <row r="18" spans="1:5" x14ac:dyDescent="0.25">
      <c r="A18" s="81">
        <v>15</v>
      </c>
      <c r="B18" s="81" t="s">
        <v>158</v>
      </c>
      <c r="C18" s="81"/>
      <c r="D18" s="81"/>
      <c r="E18" s="81"/>
    </row>
    <row r="19" spans="1:5" x14ac:dyDescent="0.25">
      <c r="A19" s="81">
        <v>16</v>
      </c>
      <c r="B19" s="81" t="s">
        <v>161</v>
      </c>
      <c r="C19" s="81"/>
      <c r="D19" s="81"/>
      <c r="E19" s="81"/>
    </row>
    <row r="20" spans="1:5" x14ac:dyDescent="0.25">
      <c r="A20" s="81">
        <v>17</v>
      </c>
      <c r="B20" s="81" t="s">
        <v>159</v>
      </c>
      <c r="C20" s="81"/>
      <c r="D20" s="81"/>
      <c r="E20" s="81"/>
    </row>
    <row r="21" spans="1:5" x14ac:dyDescent="0.25">
      <c r="A21" s="81">
        <v>18</v>
      </c>
      <c r="B21" s="81" t="s">
        <v>158</v>
      </c>
      <c r="C21" s="81"/>
      <c r="D21" s="81"/>
      <c r="E21" s="81"/>
    </row>
    <row r="22" spans="1:5" x14ac:dyDescent="0.25">
      <c r="A22" s="81">
        <v>19</v>
      </c>
      <c r="B22" s="81" t="s">
        <v>161</v>
      </c>
      <c r="C22" s="81"/>
      <c r="D22" s="81"/>
      <c r="E22" s="81"/>
    </row>
    <row r="23" spans="1:5" x14ac:dyDescent="0.25">
      <c r="A23" s="81">
        <v>20</v>
      </c>
      <c r="B23" s="81" t="s">
        <v>161</v>
      </c>
      <c r="C23" s="81"/>
      <c r="D23" s="81"/>
      <c r="E23" s="81"/>
    </row>
    <row r="24" spans="1:5" x14ac:dyDescent="0.25">
      <c r="A24" s="81">
        <v>21</v>
      </c>
      <c r="B24" s="81" t="s">
        <v>176</v>
      </c>
      <c r="C24" s="81"/>
      <c r="D24" s="81"/>
      <c r="E24" s="81"/>
    </row>
    <row r="25" spans="1:5" x14ac:dyDescent="0.25">
      <c r="A25" s="81">
        <v>22</v>
      </c>
      <c r="B25" s="81" t="s">
        <v>158</v>
      </c>
      <c r="C25" s="81"/>
      <c r="D25" s="81"/>
      <c r="E25" s="81"/>
    </row>
    <row r="26" spans="1:5" x14ac:dyDescent="0.25">
      <c r="A26" s="81">
        <v>23</v>
      </c>
      <c r="B26" s="81" t="s">
        <v>176</v>
      </c>
      <c r="C26" s="81"/>
      <c r="D26" s="81"/>
      <c r="E26" s="81"/>
    </row>
    <row r="27" spans="1:5" x14ac:dyDescent="0.25">
      <c r="A27" s="81">
        <v>24</v>
      </c>
      <c r="B27" s="81" t="s">
        <v>176</v>
      </c>
      <c r="C27" s="81"/>
      <c r="D27" s="81"/>
      <c r="E27" s="81"/>
    </row>
    <row r="28" spans="1:5" x14ac:dyDescent="0.25">
      <c r="A28" s="81">
        <v>25</v>
      </c>
      <c r="B28" s="81" t="s">
        <v>176</v>
      </c>
      <c r="C28" s="81"/>
      <c r="D28" s="81"/>
      <c r="E28" s="81"/>
    </row>
    <row r="29" spans="1:5" x14ac:dyDescent="0.25">
      <c r="A29" s="81">
        <v>26</v>
      </c>
      <c r="B29" s="63" t="s">
        <v>355</v>
      </c>
      <c r="C29" s="81"/>
      <c r="D29" s="81"/>
      <c r="E29" s="81"/>
    </row>
    <row r="30" spans="1:5" x14ac:dyDescent="0.25">
      <c r="A30" s="81">
        <v>27</v>
      </c>
      <c r="B30" s="63" t="s">
        <v>355</v>
      </c>
      <c r="C30" s="81"/>
      <c r="D30" s="81"/>
      <c r="E30" s="81"/>
    </row>
    <row r="31" spans="1:5" x14ac:dyDescent="0.25">
      <c r="A31" s="81">
        <v>28</v>
      </c>
      <c r="B31" s="63" t="s">
        <v>355</v>
      </c>
      <c r="C31" s="81"/>
      <c r="D31" s="81"/>
      <c r="E31" s="81"/>
    </row>
    <row r="32" spans="1:5" x14ac:dyDescent="0.25">
      <c r="A32" s="81">
        <v>29</v>
      </c>
      <c r="B32" s="63" t="s">
        <v>355</v>
      </c>
      <c r="C32" s="81"/>
      <c r="D32" s="81"/>
      <c r="E32" s="81"/>
    </row>
    <row r="33" spans="1:5" x14ac:dyDescent="0.25">
      <c r="A33" s="81">
        <v>30</v>
      </c>
      <c r="B33" s="63" t="s">
        <v>660</v>
      </c>
      <c r="C33" s="81"/>
      <c r="D33" s="81"/>
      <c r="E33" s="81"/>
    </row>
    <row r="34" spans="1:5" x14ac:dyDescent="0.25">
      <c r="A34" s="81">
        <v>31</v>
      </c>
      <c r="B34" s="63" t="s">
        <v>660</v>
      </c>
      <c r="C34" s="81"/>
      <c r="D34" s="81"/>
      <c r="E34" s="81"/>
    </row>
    <row r="35" spans="1:5" x14ac:dyDescent="0.25">
      <c r="A35" s="81">
        <v>32</v>
      </c>
      <c r="B35" s="63" t="s">
        <v>660</v>
      </c>
      <c r="C35" s="81"/>
      <c r="D35" s="81"/>
      <c r="E35" s="81"/>
    </row>
    <row r="36" spans="1:5" x14ac:dyDescent="0.25">
      <c r="A36" s="81">
        <v>33</v>
      </c>
      <c r="B36" s="63" t="s">
        <v>160</v>
      </c>
      <c r="C36" s="81"/>
      <c r="D36" s="81"/>
      <c r="E36" s="81"/>
    </row>
    <row r="37" spans="1:5" x14ac:dyDescent="0.25">
      <c r="A37" s="81">
        <v>34</v>
      </c>
      <c r="B37" s="63" t="s">
        <v>160</v>
      </c>
      <c r="C37" s="81"/>
      <c r="D37" s="81"/>
      <c r="E37" s="81"/>
    </row>
    <row r="38" spans="1:5" x14ac:dyDescent="0.25">
      <c r="A38" s="81">
        <v>35</v>
      </c>
      <c r="B38" s="63" t="s">
        <v>160</v>
      </c>
      <c r="C38" s="81"/>
      <c r="D38" s="81"/>
      <c r="E38" s="81"/>
    </row>
    <row r="39" spans="1:5" x14ac:dyDescent="0.25">
      <c r="A39" s="81">
        <v>36</v>
      </c>
      <c r="B39" s="63" t="s">
        <v>160</v>
      </c>
      <c r="C39" s="81"/>
      <c r="D39" s="81"/>
      <c r="E39" s="81"/>
    </row>
    <row r="40" spans="1:5" x14ac:dyDescent="0.25">
      <c r="A40" s="81">
        <v>37</v>
      </c>
      <c r="B40" s="63" t="s">
        <v>160</v>
      </c>
      <c r="C40" s="81"/>
      <c r="D40" s="81"/>
      <c r="E40" s="81"/>
    </row>
    <row r="41" spans="1:5" x14ac:dyDescent="0.25">
      <c r="A41" s="81">
        <v>38</v>
      </c>
      <c r="B41" s="63" t="s">
        <v>160</v>
      </c>
      <c r="C41" s="81"/>
      <c r="D41" s="81"/>
      <c r="E41" s="81"/>
    </row>
    <row r="42" spans="1:5" x14ac:dyDescent="0.25">
      <c r="A42" s="81">
        <v>39</v>
      </c>
      <c r="B42" s="63" t="s">
        <v>661</v>
      </c>
      <c r="C42" s="81"/>
      <c r="D42" s="81"/>
      <c r="E42" s="81"/>
    </row>
    <row r="43" spans="1:5" x14ac:dyDescent="0.25">
      <c r="A43" s="81">
        <v>40</v>
      </c>
      <c r="B43" s="63" t="s">
        <v>661</v>
      </c>
      <c r="C43" s="81"/>
      <c r="D43" s="81"/>
      <c r="E43" s="81"/>
    </row>
    <row r="44" spans="1:5" x14ac:dyDescent="0.25">
      <c r="A44" s="81">
        <v>41</v>
      </c>
      <c r="B44" s="63" t="s">
        <v>661</v>
      </c>
      <c r="C44" s="81"/>
      <c r="D44" s="81"/>
      <c r="E44" s="81"/>
    </row>
    <row r="45" spans="1:5" x14ac:dyDescent="0.25">
      <c r="A45" s="81">
        <v>42</v>
      </c>
      <c r="B45" s="63" t="s">
        <v>661</v>
      </c>
      <c r="C45" s="81"/>
      <c r="D45" s="81"/>
      <c r="E45" s="81"/>
    </row>
    <row r="46" spans="1:5" x14ac:dyDescent="0.25">
      <c r="A46" s="81">
        <v>43</v>
      </c>
      <c r="B46" s="63" t="s">
        <v>661</v>
      </c>
      <c r="C46" s="81"/>
      <c r="D46" s="81"/>
      <c r="E46" s="81"/>
    </row>
    <row r="47" spans="1:5" x14ac:dyDescent="0.25">
      <c r="A47" s="81">
        <v>44</v>
      </c>
      <c r="B47" s="63" t="s">
        <v>355</v>
      </c>
      <c r="C47" s="81"/>
      <c r="D47" s="81"/>
      <c r="E47" s="81"/>
    </row>
    <row r="48" spans="1:5" x14ac:dyDescent="0.25">
      <c r="A48" s="81">
        <v>45</v>
      </c>
      <c r="B48" s="63" t="s">
        <v>660</v>
      </c>
      <c r="C48" s="81"/>
      <c r="D48" s="81"/>
      <c r="E48" s="81"/>
    </row>
    <row r="49" spans="1:5" x14ac:dyDescent="0.25">
      <c r="A49" s="81">
        <v>46</v>
      </c>
      <c r="B49" s="63" t="s">
        <v>158</v>
      </c>
      <c r="C49" s="81"/>
      <c r="D49" s="81"/>
      <c r="E49" s="81"/>
    </row>
    <row r="50" spans="1:5" x14ac:dyDescent="0.25">
      <c r="A50" s="81">
        <v>47</v>
      </c>
      <c r="B50" s="63" t="s">
        <v>175</v>
      </c>
      <c r="C50" s="81"/>
      <c r="D50" s="81"/>
      <c r="E50" s="81"/>
    </row>
    <row r="51" spans="1:5" x14ac:dyDescent="0.25">
      <c r="A51" s="81">
        <v>48</v>
      </c>
      <c r="B51" s="63" t="s">
        <v>662</v>
      </c>
      <c r="C51" s="81"/>
      <c r="D51" s="81"/>
      <c r="E51" s="81"/>
    </row>
    <row r="52" spans="1:5" x14ac:dyDescent="0.25">
      <c r="A52" s="81">
        <v>49</v>
      </c>
      <c r="B52" s="63" t="s">
        <v>161</v>
      </c>
      <c r="C52" s="81"/>
      <c r="D52" s="81"/>
      <c r="E52" s="81"/>
    </row>
    <row r="53" spans="1:5" x14ac:dyDescent="0.25">
      <c r="A53" s="81">
        <v>50</v>
      </c>
      <c r="B53" s="63" t="s">
        <v>161</v>
      </c>
      <c r="C53" s="81"/>
      <c r="D53" s="81"/>
      <c r="E53" s="81"/>
    </row>
    <row r="54" spans="1:5" x14ac:dyDescent="0.25">
      <c r="A54" s="81">
        <v>51</v>
      </c>
      <c r="B54" s="63" t="s">
        <v>158</v>
      </c>
      <c r="C54" s="81"/>
      <c r="D54" s="81"/>
      <c r="E54" s="81"/>
    </row>
    <row r="55" spans="1:5" x14ac:dyDescent="0.25">
      <c r="A55" s="81">
        <v>52</v>
      </c>
      <c r="B55" s="63" t="s">
        <v>158</v>
      </c>
      <c r="C55" s="81"/>
      <c r="D55" s="81"/>
      <c r="E55" s="81"/>
    </row>
    <row r="56" spans="1:5" x14ac:dyDescent="0.25">
      <c r="A56" s="81">
        <v>53</v>
      </c>
      <c r="B56" s="63" t="s">
        <v>663</v>
      </c>
      <c r="C56" s="81"/>
      <c r="D56" s="81"/>
      <c r="E56" s="81"/>
    </row>
    <row r="57" spans="1:5" x14ac:dyDescent="0.25">
      <c r="A57" s="81">
        <v>54</v>
      </c>
      <c r="B57" s="63" t="s">
        <v>661</v>
      </c>
      <c r="C57" s="81"/>
      <c r="D57" s="81"/>
      <c r="E57" s="81"/>
    </row>
    <row r="58" spans="1:5" x14ac:dyDescent="0.25">
      <c r="A58" s="81">
        <v>55</v>
      </c>
      <c r="B58" s="63" t="s">
        <v>661</v>
      </c>
      <c r="C58" s="81"/>
      <c r="D58" s="81"/>
      <c r="E58" s="81"/>
    </row>
    <row r="59" spans="1:5" x14ac:dyDescent="0.25">
      <c r="A59" s="81">
        <v>56</v>
      </c>
      <c r="B59" s="63" t="s">
        <v>663</v>
      </c>
      <c r="C59" s="81"/>
      <c r="D59" s="81"/>
      <c r="E59" s="81"/>
    </row>
    <row r="60" spans="1:5" x14ac:dyDescent="0.25">
      <c r="A60" s="81">
        <v>57</v>
      </c>
      <c r="B60" s="63" t="s">
        <v>660</v>
      </c>
      <c r="C60" s="81"/>
      <c r="D60" s="81"/>
      <c r="E60" s="81"/>
    </row>
    <row r="61" spans="1:5" x14ac:dyDescent="0.25">
      <c r="A61" s="81">
        <v>58</v>
      </c>
      <c r="B61" s="63" t="s">
        <v>660</v>
      </c>
      <c r="C61" s="81"/>
      <c r="D61" s="81"/>
      <c r="E61" s="81"/>
    </row>
    <row r="62" spans="1:5" x14ac:dyDescent="0.25">
      <c r="A62" s="81">
        <v>59</v>
      </c>
      <c r="B62" s="63" t="s">
        <v>664</v>
      </c>
      <c r="C62" s="81"/>
      <c r="D62" s="81"/>
      <c r="E62" s="81"/>
    </row>
    <row r="63" spans="1:5" x14ac:dyDescent="0.25">
      <c r="A63" s="81">
        <v>60</v>
      </c>
      <c r="B63" s="63" t="s">
        <v>158</v>
      </c>
      <c r="C63" s="81"/>
      <c r="D63" s="81"/>
      <c r="E63" s="81"/>
    </row>
    <row r="64" spans="1:5" x14ac:dyDescent="0.25">
      <c r="A64" s="81">
        <v>61</v>
      </c>
      <c r="B64" s="63" t="s">
        <v>158</v>
      </c>
      <c r="C64" s="81"/>
      <c r="D64" s="81"/>
      <c r="E64" s="81"/>
    </row>
    <row r="65" spans="1:5" x14ac:dyDescent="0.25">
      <c r="A65" s="81">
        <v>62</v>
      </c>
      <c r="B65" s="63" t="s">
        <v>158</v>
      </c>
      <c r="C65" s="81"/>
      <c r="D65" s="81"/>
      <c r="E65" s="81"/>
    </row>
    <row r="66" spans="1:5" x14ac:dyDescent="0.25">
      <c r="A66" s="81">
        <v>63</v>
      </c>
      <c r="B66" s="63" t="s">
        <v>158</v>
      </c>
      <c r="C66" s="81"/>
      <c r="D66" s="81"/>
      <c r="E66" s="81"/>
    </row>
    <row r="67" spans="1:5" x14ac:dyDescent="0.25">
      <c r="A67" s="81">
        <v>64</v>
      </c>
      <c r="B67" s="63" t="s">
        <v>161</v>
      </c>
      <c r="C67" s="81"/>
      <c r="D67" s="81"/>
      <c r="E67" s="81"/>
    </row>
    <row r="68" spans="1:5" x14ac:dyDescent="0.25">
      <c r="A68" s="81">
        <v>65</v>
      </c>
      <c r="B68" s="63" t="s">
        <v>159</v>
      </c>
      <c r="C68" s="81"/>
      <c r="D68" s="81"/>
      <c r="E68" s="81"/>
    </row>
    <row r="69" spans="1:5" x14ac:dyDescent="0.25">
      <c r="A69" s="81">
        <v>66</v>
      </c>
      <c r="B69" s="63" t="s">
        <v>175</v>
      </c>
      <c r="C69" s="81"/>
      <c r="D69" s="81"/>
      <c r="E69" s="81"/>
    </row>
    <row r="70" spans="1:5" x14ac:dyDescent="0.25">
      <c r="A70" s="81">
        <v>67</v>
      </c>
      <c r="B70" s="63" t="s">
        <v>161</v>
      </c>
      <c r="C70" s="81"/>
      <c r="D70" s="81"/>
      <c r="E70" s="81"/>
    </row>
    <row r="71" spans="1:5" x14ac:dyDescent="0.25">
      <c r="A71" s="81">
        <v>68</v>
      </c>
      <c r="B71" s="63" t="s">
        <v>161</v>
      </c>
      <c r="C71" s="81"/>
      <c r="D71" s="81"/>
      <c r="E71" s="81"/>
    </row>
    <row r="72" spans="1:5" x14ac:dyDescent="0.25">
      <c r="A72" s="81">
        <v>69</v>
      </c>
      <c r="B72" s="63" t="s">
        <v>158</v>
      </c>
      <c r="C72" s="81"/>
      <c r="D72" s="81"/>
      <c r="E72" s="81"/>
    </row>
    <row r="73" spans="1:5" x14ac:dyDescent="0.25">
      <c r="A73" s="81">
        <v>70</v>
      </c>
      <c r="B73" s="63" t="s">
        <v>161</v>
      </c>
      <c r="C73" s="81"/>
      <c r="D73" s="81"/>
      <c r="E73" s="81"/>
    </row>
    <row r="74" spans="1:5" x14ac:dyDescent="0.25">
      <c r="A74" s="81">
        <v>71</v>
      </c>
      <c r="B74" s="63" t="s">
        <v>158</v>
      </c>
      <c r="C74" s="81"/>
      <c r="D74" s="81"/>
      <c r="E74" s="81"/>
    </row>
    <row r="75" spans="1:5" x14ac:dyDescent="0.25">
      <c r="A75" s="81">
        <v>72</v>
      </c>
      <c r="B75" s="63" t="s">
        <v>158</v>
      </c>
      <c r="C75" s="81"/>
      <c r="D75" s="81"/>
      <c r="E75" s="81"/>
    </row>
    <row r="76" spans="1:5" x14ac:dyDescent="0.25">
      <c r="A76" s="81">
        <v>73</v>
      </c>
      <c r="B76" s="63" t="s">
        <v>161</v>
      </c>
      <c r="C76" s="81"/>
      <c r="D76" s="81"/>
      <c r="E76" s="81"/>
    </row>
    <row r="77" spans="1:5" x14ac:dyDescent="0.25">
      <c r="A77" s="81">
        <v>74</v>
      </c>
      <c r="B77" s="63" t="s">
        <v>158</v>
      </c>
      <c r="C77" s="81"/>
      <c r="D77" s="81"/>
      <c r="E77" s="81"/>
    </row>
    <row r="78" spans="1:5" x14ac:dyDescent="0.25">
      <c r="A78" s="81">
        <v>75</v>
      </c>
      <c r="B78" s="63" t="s">
        <v>176</v>
      </c>
      <c r="C78" s="81"/>
      <c r="D78" s="81"/>
      <c r="E78" s="81"/>
    </row>
    <row r="79" spans="1:5" x14ac:dyDescent="0.25">
      <c r="A79" s="81">
        <v>76</v>
      </c>
      <c r="B79" s="63" t="s">
        <v>175</v>
      </c>
      <c r="C79" s="81"/>
      <c r="D79" s="81"/>
      <c r="E79" s="81"/>
    </row>
    <row r="80" spans="1:5" x14ac:dyDescent="0.25">
      <c r="A80" s="81">
        <v>77</v>
      </c>
      <c r="B80" s="63" t="s">
        <v>661</v>
      </c>
      <c r="C80" s="81"/>
      <c r="D80" s="81"/>
      <c r="E80" s="81"/>
    </row>
    <row r="81" spans="1:5" x14ac:dyDescent="0.25">
      <c r="A81" s="81">
        <v>78</v>
      </c>
      <c r="B81" s="63" t="s">
        <v>158</v>
      </c>
      <c r="C81" s="81"/>
      <c r="D81" s="81"/>
      <c r="E81" s="81"/>
    </row>
    <row r="82" spans="1:5" x14ac:dyDescent="0.25">
      <c r="A82" s="81">
        <v>79</v>
      </c>
      <c r="B82" s="63" t="s">
        <v>158</v>
      </c>
      <c r="C82" s="81"/>
      <c r="D82" s="81"/>
      <c r="E82" s="81"/>
    </row>
    <row r="83" spans="1:5" x14ac:dyDescent="0.25">
      <c r="A83" s="81">
        <v>80</v>
      </c>
      <c r="B83" s="63" t="s">
        <v>158</v>
      </c>
      <c r="C83" s="81"/>
      <c r="D83" s="81"/>
      <c r="E83" s="81"/>
    </row>
    <row r="84" spans="1:5" x14ac:dyDescent="0.25">
      <c r="A84" s="81">
        <v>81</v>
      </c>
      <c r="B84" s="63" t="s">
        <v>161</v>
      </c>
      <c r="C84" s="81"/>
      <c r="D84" s="81"/>
      <c r="E84" s="81"/>
    </row>
    <row r="85" spans="1:5" x14ac:dyDescent="0.25">
      <c r="A85" s="81">
        <v>82</v>
      </c>
      <c r="B85" s="63" t="s">
        <v>176</v>
      </c>
      <c r="C85" s="81"/>
      <c r="D85" s="81"/>
      <c r="E85" s="81"/>
    </row>
    <row r="86" spans="1:5" x14ac:dyDescent="0.25">
      <c r="A86" s="81">
        <v>83</v>
      </c>
      <c r="B86" s="63" t="s">
        <v>161</v>
      </c>
      <c r="C86" s="81"/>
      <c r="D86" s="81"/>
      <c r="E86" s="81"/>
    </row>
    <row r="87" spans="1:5" x14ac:dyDescent="0.25">
      <c r="A87" s="81">
        <v>84</v>
      </c>
      <c r="B87" s="63" t="s">
        <v>158</v>
      </c>
      <c r="C87" s="81"/>
      <c r="D87" s="81"/>
      <c r="E87" s="81"/>
    </row>
    <row r="88" spans="1:5" x14ac:dyDescent="0.25">
      <c r="A88" s="81">
        <v>85</v>
      </c>
      <c r="B88" s="63" t="s">
        <v>161</v>
      </c>
      <c r="C88" s="81"/>
      <c r="D88" s="81"/>
      <c r="E88" s="81"/>
    </row>
    <row r="89" spans="1:5" x14ac:dyDescent="0.25">
      <c r="A89" s="81">
        <v>86</v>
      </c>
      <c r="B89" s="63" t="s">
        <v>176</v>
      </c>
      <c r="C89" s="81"/>
      <c r="D89" s="81"/>
      <c r="E89" s="81"/>
    </row>
    <row r="90" spans="1:5" x14ac:dyDescent="0.25">
      <c r="A90" s="81">
        <v>87</v>
      </c>
      <c r="B90" s="63" t="s">
        <v>665</v>
      </c>
      <c r="C90" s="81"/>
      <c r="D90" s="81"/>
      <c r="E90" s="81"/>
    </row>
    <row r="91" spans="1:5" x14ac:dyDescent="0.25">
      <c r="A91" s="81">
        <v>88</v>
      </c>
      <c r="B91" s="63" t="s">
        <v>665</v>
      </c>
      <c r="C91" s="81"/>
      <c r="D91" s="81"/>
      <c r="E91" s="81"/>
    </row>
    <row r="92" spans="1:5" x14ac:dyDescent="0.25">
      <c r="B92" s="2"/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1"/>
  <sheetViews>
    <sheetView topLeftCell="A3" workbookViewId="0">
      <selection activeCell="B5" sqref="B5:B9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81">
        <v>1</v>
      </c>
      <c r="B4" s="81" t="s">
        <v>870</v>
      </c>
      <c r="C4" s="81"/>
      <c r="D4" s="81"/>
      <c r="E4" s="81"/>
    </row>
    <row r="5" spans="1:5" x14ac:dyDescent="0.25">
      <c r="A5" s="81">
        <v>2</v>
      </c>
      <c r="B5" s="81" t="s">
        <v>870</v>
      </c>
      <c r="C5" s="81"/>
      <c r="D5" s="81"/>
      <c r="E5" s="81"/>
    </row>
    <row r="6" spans="1:5" x14ac:dyDescent="0.25">
      <c r="A6" s="81">
        <v>3</v>
      </c>
      <c r="B6" s="81" t="s">
        <v>870</v>
      </c>
      <c r="C6" s="81"/>
      <c r="D6" s="81"/>
      <c r="E6" s="81"/>
    </row>
    <row r="7" spans="1:5" x14ac:dyDescent="0.25">
      <c r="A7" s="81">
        <v>4</v>
      </c>
      <c r="B7" s="81" t="s">
        <v>870</v>
      </c>
      <c r="C7" s="81"/>
      <c r="D7" s="81"/>
      <c r="E7" s="81"/>
    </row>
    <row r="8" spans="1:5" x14ac:dyDescent="0.25">
      <c r="A8" s="81">
        <v>5</v>
      </c>
      <c r="B8" s="81" t="s">
        <v>870</v>
      </c>
      <c r="C8" s="81"/>
      <c r="D8" s="81"/>
      <c r="E8" s="81"/>
    </row>
    <row r="9" spans="1:5" x14ac:dyDescent="0.25">
      <c r="A9" s="81">
        <v>6</v>
      </c>
      <c r="B9" s="81" t="s">
        <v>870</v>
      </c>
      <c r="C9" s="81"/>
      <c r="D9" s="81"/>
      <c r="E9" s="81"/>
    </row>
    <row r="10" spans="1:5" x14ac:dyDescent="0.25">
      <c r="A10" s="81">
        <v>7</v>
      </c>
      <c r="B10" s="81" t="s">
        <v>870</v>
      </c>
      <c r="C10" s="81"/>
      <c r="D10" s="81"/>
      <c r="E10" s="81"/>
    </row>
    <row r="11" spans="1:5" x14ac:dyDescent="0.25">
      <c r="A11" s="81">
        <v>8</v>
      </c>
      <c r="B11" s="81" t="s">
        <v>870</v>
      </c>
      <c r="C11" s="81"/>
      <c r="D11" s="81"/>
      <c r="E11" s="81"/>
    </row>
    <row r="12" spans="1:5" x14ac:dyDescent="0.25">
      <c r="A12" s="81">
        <v>9</v>
      </c>
      <c r="B12" s="81" t="s">
        <v>870</v>
      </c>
      <c r="C12" s="81"/>
      <c r="D12" s="81"/>
      <c r="E12" s="81"/>
    </row>
    <row r="13" spans="1:5" x14ac:dyDescent="0.25">
      <c r="A13" s="81">
        <v>10</v>
      </c>
      <c r="B13" s="81" t="s">
        <v>870</v>
      </c>
      <c r="C13" s="81"/>
      <c r="D13" s="81"/>
      <c r="E13" s="81"/>
    </row>
    <row r="14" spans="1:5" x14ac:dyDescent="0.25">
      <c r="A14" s="81">
        <v>11</v>
      </c>
      <c r="B14" s="81" t="s">
        <v>870</v>
      </c>
      <c r="C14" s="81"/>
      <c r="D14" s="81"/>
      <c r="E14" s="81"/>
    </row>
    <row r="15" spans="1:5" x14ac:dyDescent="0.25">
      <c r="A15" s="81">
        <v>12</v>
      </c>
      <c r="B15" s="81" t="s">
        <v>870</v>
      </c>
      <c r="C15" s="81"/>
      <c r="D15" s="81"/>
      <c r="E15" s="81"/>
    </row>
    <row r="16" spans="1:5" x14ac:dyDescent="0.25">
      <c r="A16" s="81">
        <v>13</v>
      </c>
      <c r="B16" s="81" t="s">
        <v>870</v>
      </c>
      <c r="C16" s="81"/>
      <c r="D16" s="81"/>
      <c r="E16" s="81"/>
    </row>
    <row r="17" spans="1:5" x14ac:dyDescent="0.25">
      <c r="A17" s="81">
        <v>14</v>
      </c>
      <c r="B17" s="81" t="s">
        <v>870</v>
      </c>
      <c r="C17" s="81"/>
      <c r="D17" s="81"/>
      <c r="E17" s="81"/>
    </row>
    <row r="18" spans="1:5" x14ac:dyDescent="0.25">
      <c r="A18" s="81">
        <v>15</v>
      </c>
      <c r="B18" s="81" t="s">
        <v>870</v>
      </c>
      <c r="C18" s="81"/>
      <c r="D18" s="81"/>
      <c r="E18" s="81"/>
    </row>
    <row r="19" spans="1:5" x14ac:dyDescent="0.25">
      <c r="A19" s="81">
        <v>16</v>
      </c>
      <c r="B19" s="81" t="s">
        <v>870</v>
      </c>
      <c r="C19" s="81"/>
      <c r="D19" s="81"/>
      <c r="E19" s="81"/>
    </row>
    <row r="20" spans="1:5" x14ac:dyDescent="0.25">
      <c r="A20" s="81">
        <v>17</v>
      </c>
      <c r="B20" s="81" t="s">
        <v>870</v>
      </c>
      <c r="C20" s="81"/>
      <c r="D20" s="81"/>
      <c r="E20" s="81"/>
    </row>
    <row r="21" spans="1:5" x14ac:dyDescent="0.25">
      <c r="A21" s="81">
        <v>18</v>
      </c>
      <c r="B21" s="81" t="s">
        <v>870</v>
      </c>
      <c r="C21" s="81"/>
      <c r="D21" s="81"/>
      <c r="E21" s="81"/>
    </row>
    <row r="22" spans="1:5" x14ac:dyDescent="0.25">
      <c r="A22" s="81">
        <v>19</v>
      </c>
      <c r="B22" s="81" t="s">
        <v>870</v>
      </c>
      <c r="C22" s="81"/>
      <c r="D22" s="81"/>
      <c r="E22" s="81"/>
    </row>
    <row r="23" spans="1:5" x14ac:dyDescent="0.25">
      <c r="A23" s="81">
        <v>20</v>
      </c>
      <c r="B23" s="81" t="s">
        <v>870</v>
      </c>
      <c r="C23" s="81"/>
      <c r="D23" s="81"/>
      <c r="E23" s="81"/>
    </row>
    <row r="24" spans="1:5" x14ac:dyDescent="0.25">
      <c r="A24" s="81">
        <v>21</v>
      </c>
      <c r="B24" s="81" t="s">
        <v>870</v>
      </c>
      <c r="C24" s="81"/>
      <c r="D24" s="81"/>
      <c r="E24" s="81"/>
    </row>
    <row r="25" spans="1:5" x14ac:dyDescent="0.25">
      <c r="A25" s="81">
        <v>22</v>
      </c>
      <c r="B25" s="81" t="s">
        <v>870</v>
      </c>
      <c r="C25" s="81"/>
      <c r="D25" s="81"/>
      <c r="E25" s="81"/>
    </row>
    <row r="26" spans="1:5" x14ac:dyDescent="0.25">
      <c r="A26" s="81">
        <v>23</v>
      </c>
      <c r="B26" s="81" t="s">
        <v>870</v>
      </c>
      <c r="C26" s="81"/>
      <c r="D26" s="81"/>
      <c r="E26" s="81"/>
    </row>
    <row r="27" spans="1:5" x14ac:dyDescent="0.25">
      <c r="A27" s="81">
        <v>24</v>
      </c>
      <c r="B27" s="81" t="s">
        <v>870</v>
      </c>
      <c r="C27" s="81"/>
      <c r="D27" s="81"/>
      <c r="E27" s="81"/>
    </row>
    <row r="28" spans="1:5" x14ac:dyDescent="0.25">
      <c r="A28" s="81">
        <v>25</v>
      </c>
      <c r="B28" s="81" t="s">
        <v>870</v>
      </c>
      <c r="C28" s="81"/>
      <c r="D28" s="81"/>
      <c r="E28" s="81"/>
    </row>
    <row r="29" spans="1:5" x14ac:dyDescent="0.25">
      <c r="A29" s="81">
        <v>26</v>
      </c>
      <c r="B29" s="81" t="s">
        <v>870</v>
      </c>
      <c r="C29" s="81"/>
      <c r="D29" s="81"/>
      <c r="E29" s="81"/>
    </row>
    <row r="30" spans="1:5" x14ac:dyDescent="0.25">
      <c r="A30" s="81">
        <v>27</v>
      </c>
      <c r="B30" s="81" t="s">
        <v>870</v>
      </c>
      <c r="C30" s="81"/>
      <c r="D30" s="81"/>
      <c r="E30" s="81"/>
    </row>
    <row r="31" spans="1:5" x14ac:dyDescent="0.25">
      <c r="A31" s="81">
        <v>28</v>
      </c>
      <c r="B31" s="81" t="s">
        <v>870</v>
      </c>
      <c r="C31" s="81"/>
      <c r="D31" s="81"/>
      <c r="E31" s="81"/>
    </row>
    <row r="32" spans="1:5" x14ac:dyDescent="0.25">
      <c r="A32" s="81">
        <v>29</v>
      </c>
      <c r="B32" s="81" t="s">
        <v>870</v>
      </c>
      <c r="C32" s="81"/>
      <c r="D32" s="81"/>
      <c r="E32" s="81"/>
    </row>
    <row r="33" spans="1:5" x14ac:dyDescent="0.25">
      <c r="A33" s="81">
        <v>30</v>
      </c>
      <c r="B33" s="81" t="s">
        <v>870</v>
      </c>
      <c r="C33" s="81"/>
      <c r="D33" s="81"/>
      <c r="E33" s="81"/>
    </row>
    <row r="34" spans="1:5" x14ac:dyDescent="0.25">
      <c r="A34" s="81">
        <v>31</v>
      </c>
      <c r="B34" s="81" t="s">
        <v>870</v>
      </c>
      <c r="C34" s="81"/>
      <c r="D34" s="81"/>
      <c r="E34" s="81"/>
    </row>
    <row r="35" spans="1:5" x14ac:dyDescent="0.25">
      <c r="A35" s="81">
        <v>32</v>
      </c>
      <c r="B35" s="81" t="s">
        <v>870</v>
      </c>
      <c r="C35" s="81"/>
      <c r="D35" s="81"/>
      <c r="E35" s="81"/>
    </row>
    <row r="36" spans="1:5" x14ac:dyDescent="0.25">
      <c r="A36" s="81">
        <v>33</v>
      </c>
      <c r="B36" s="81" t="s">
        <v>870</v>
      </c>
      <c r="C36" s="81"/>
      <c r="D36" s="81"/>
      <c r="E36" s="81"/>
    </row>
    <row r="37" spans="1:5" x14ac:dyDescent="0.25">
      <c r="A37" s="81">
        <v>34</v>
      </c>
      <c r="B37" s="81" t="s">
        <v>870</v>
      </c>
      <c r="C37" s="81"/>
      <c r="D37" s="81"/>
      <c r="E37" s="81"/>
    </row>
    <row r="38" spans="1:5" x14ac:dyDescent="0.25">
      <c r="A38" s="81">
        <v>35</v>
      </c>
      <c r="B38" s="81" t="s">
        <v>870</v>
      </c>
      <c r="C38" s="81"/>
      <c r="D38" s="81"/>
      <c r="E38" s="81"/>
    </row>
    <row r="39" spans="1:5" x14ac:dyDescent="0.25">
      <c r="A39" s="81">
        <v>36</v>
      </c>
      <c r="B39" s="81" t="s">
        <v>870</v>
      </c>
      <c r="C39" s="81"/>
      <c r="D39" s="81"/>
      <c r="E39" s="81"/>
    </row>
    <row r="40" spans="1:5" x14ac:dyDescent="0.25">
      <c r="A40" s="81">
        <v>37</v>
      </c>
      <c r="B40" s="81" t="s">
        <v>870</v>
      </c>
      <c r="C40" s="81"/>
      <c r="D40" s="81"/>
      <c r="E40" s="81"/>
    </row>
    <row r="41" spans="1:5" x14ac:dyDescent="0.25">
      <c r="A41" s="81">
        <v>38</v>
      </c>
      <c r="B41" s="81" t="s">
        <v>870</v>
      </c>
      <c r="C41" s="81"/>
      <c r="D41" s="81"/>
      <c r="E41" s="81"/>
    </row>
    <row r="42" spans="1:5" x14ac:dyDescent="0.25">
      <c r="A42" s="81">
        <v>39</v>
      </c>
      <c r="B42" s="81" t="s">
        <v>870</v>
      </c>
      <c r="C42" s="81"/>
      <c r="D42" s="81"/>
      <c r="E42" s="81"/>
    </row>
    <row r="43" spans="1:5" x14ac:dyDescent="0.25">
      <c r="A43" s="81">
        <v>40</v>
      </c>
      <c r="B43" s="81" t="s">
        <v>870</v>
      </c>
      <c r="C43" s="81"/>
      <c r="D43" s="81"/>
      <c r="E43" s="81"/>
    </row>
    <row r="44" spans="1:5" x14ac:dyDescent="0.25">
      <c r="A44" s="81">
        <v>41</v>
      </c>
      <c r="B44" s="81" t="s">
        <v>870</v>
      </c>
      <c r="C44" s="81"/>
      <c r="D44" s="81"/>
      <c r="E44" s="81"/>
    </row>
    <row r="45" spans="1:5" x14ac:dyDescent="0.25">
      <c r="A45" s="81">
        <v>42</v>
      </c>
      <c r="B45" s="81" t="s">
        <v>870</v>
      </c>
      <c r="C45" s="81"/>
      <c r="D45" s="81"/>
      <c r="E45" s="81"/>
    </row>
    <row r="46" spans="1:5" x14ac:dyDescent="0.25">
      <c r="A46" s="81">
        <v>43</v>
      </c>
      <c r="B46" s="81" t="s">
        <v>870</v>
      </c>
      <c r="C46" s="81"/>
      <c r="D46" s="81"/>
      <c r="E46" s="81"/>
    </row>
    <row r="47" spans="1:5" x14ac:dyDescent="0.25">
      <c r="A47" s="81">
        <v>44</v>
      </c>
      <c r="B47" s="81" t="s">
        <v>870</v>
      </c>
      <c r="C47" s="81"/>
      <c r="D47" s="81"/>
      <c r="E47" s="81"/>
    </row>
    <row r="48" spans="1:5" x14ac:dyDescent="0.25">
      <c r="A48" s="81">
        <v>45</v>
      </c>
      <c r="B48" s="81" t="s">
        <v>870</v>
      </c>
      <c r="C48" s="81"/>
      <c r="D48" s="81"/>
      <c r="E48" s="81"/>
    </row>
    <row r="49" spans="1:5" x14ac:dyDescent="0.25">
      <c r="A49" s="81">
        <v>46</v>
      </c>
      <c r="B49" s="81" t="s">
        <v>870</v>
      </c>
      <c r="C49" s="81"/>
      <c r="D49" s="81"/>
      <c r="E49" s="81"/>
    </row>
    <row r="50" spans="1:5" x14ac:dyDescent="0.25">
      <c r="A50" s="81">
        <v>47</v>
      </c>
      <c r="B50" s="81" t="s">
        <v>870</v>
      </c>
      <c r="C50" s="81"/>
      <c r="D50" s="81"/>
      <c r="E50" s="81"/>
    </row>
    <row r="51" spans="1:5" x14ac:dyDescent="0.25">
      <c r="A51" s="81">
        <v>48</v>
      </c>
      <c r="B51" s="81" t="s">
        <v>870</v>
      </c>
      <c r="C51" s="81"/>
      <c r="D51" s="81"/>
      <c r="E51" s="81"/>
    </row>
    <row r="52" spans="1:5" x14ac:dyDescent="0.25">
      <c r="A52" s="81">
        <v>49</v>
      </c>
      <c r="B52" s="81" t="s">
        <v>870</v>
      </c>
      <c r="C52" s="81"/>
      <c r="D52" s="81"/>
      <c r="E52" s="81"/>
    </row>
    <row r="53" spans="1:5" x14ac:dyDescent="0.25">
      <c r="A53" s="81">
        <v>50</v>
      </c>
      <c r="B53" s="81" t="s">
        <v>870</v>
      </c>
      <c r="C53" s="81"/>
      <c r="D53" s="81"/>
      <c r="E53" s="81"/>
    </row>
    <row r="54" spans="1:5" x14ac:dyDescent="0.25">
      <c r="A54" s="81">
        <v>51</v>
      </c>
      <c r="B54" s="81" t="s">
        <v>870</v>
      </c>
      <c r="C54" s="81"/>
      <c r="D54" s="81"/>
      <c r="E54" s="81"/>
    </row>
    <row r="55" spans="1:5" x14ac:dyDescent="0.25">
      <c r="A55" s="81">
        <v>52</v>
      </c>
      <c r="B55" s="81" t="s">
        <v>870</v>
      </c>
      <c r="C55" s="81"/>
      <c r="D55" s="81"/>
      <c r="E55" s="81"/>
    </row>
    <row r="56" spans="1:5" x14ac:dyDescent="0.25">
      <c r="A56" s="81">
        <v>53</v>
      </c>
      <c r="B56" s="81" t="s">
        <v>870</v>
      </c>
      <c r="C56" s="81"/>
      <c r="D56" s="81"/>
      <c r="E56" s="81"/>
    </row>
    <row r="57" spans="1:5" x14ac:dyDescent="0.25">
      <c r="A57" s="81">
        <v>54</v>
      </c>
      <c r="B57" s="81" t="s">
        <v>870</v>
      </c>
      <c r="C57" s="81"/>
      <c r="D57" s="81"/>
      <c r="E57" s="81"/>
    </row>
    <row r="58" spans="1:5" x14ac:dyDescent="0.25">
      <c r="A58" s="81">
        <v>55</v>
      </c>
      <c r="B58" s="81" t="s">
        <v>870</v>
      </c>
      <c r="C58" s="81"/>
      <c r="D58" s="81"/>
      <c r="E58" s="81"/>
    </row>
    <row r="59" spans="1:5" x14ac:dyDescent="0.25">
      <c r="A59" s="81">
        <v>56</v>
      </c>
      <c r="B59" s="81" t="s">
        <v>870</v>
      </c>
      <c r="C59" s="81"/>
      <c r="D59" s="81"/>
      <c r="E59" s="81"/>
    </row>
    <row r="60" spans="1:5" x14ac:dyDescent="0.25">
      <c r="A60" s="81">
        <v>57</v>
      </c>
      <c r="B60" s="81" t="s">
        <v>870</v>
      </c>
      <c r="C60" s="81"/>
      <c r="D60" s="81"/>
      <c r="E60" s="81"/>
    </row>
    <row r="61" spans="1:5" x14ac:dyDescent="0.25">
      <c r="A61" s="81">
        <v>58</v>
      </c>
      <c r="B61" s="81" t="s">
        <v>870</v>
      </c>
      <c r="C61" s="81"/>
      <c r="D61" s="81"/>
      <c r="E61" s="81"/>
    </row>
    <row r="62" spans="1:5" x14ac:dyDescent="0.25">
      <c r="A62" s="81">
        <v>59</v>
      </c>
      <c r="B62" s="81" t="s">
        <v>870</v>
      </c>
      <c r="C62" s="81"/>
      <c r="D62" s="81"/>
      <c r="E62" s="81"/>
    </row>
    <row r="63" spans="1:5" x14ac:dyDescent="0.25">
      <c r="A63" s="81">
        <v>60</v>
      </c>
      <c r="B63" s="81" t="s">
        <v>870</v>
      </c>
      <c r="C63" s="81"/>
      <c r="D63" s="81"/>
      <c r="E63" s="81"/>
    </row>
    <row r="64" spans="1:5" x14ac:dyDescent="0.25">
      <c r="A64" s="81">
        <v>61</v>
      </c>
      <c r="B64" s="81" t="s">
        <v>870</v>
      </c>
      <c r="C64" s="81"/>
      <c r="D64" s="81"/>
      <c r="E64" s="81"/>
    </row>
    <row r="65" spans="1:5" x14ac:dyDescent="0.25">
      <c r="A65" s="81">
        <v>62</v>
      </c>
      <c r="B65" s="81" t="s">
        <v>870</v>
      </c>
      <c r="C65" s="81"/>
      <c r="D65" s="81"/>
      <c r="E65" s="81"/>
    </row>
    <row r="66" spans="1:5" x14ac:dyDescent="0.25">
      <c r="A66" s="81">
        <v>63</v>
      </c>
      <c r="B66" s="81" t="s">
        <v>870</v>
      </c>
      <c r="C66" s="81"/>
      <c r="D66" s="81"/>
      <c r="E66" s="81"/>
    </row>
    <row r="67" spans="1:5" x14ac:dyDescent="0.25">
      <c r="A67" s="81">
        <v>64</v>
      </c>
      <c r="B67" s="81" t="s">
        <v>870</v>
      </c>
      <c r="C67" s="81"/>
      <c r="D67" s="81"/>
      <c r="E67" s="81"/>
    </row>
    <row r="68" spans="1:5" x14ac:dyDescent="0.25">
      <c r="A68" s="81">
        <v>65</v>
      </c>
      <c r="B68" s="81" t="s">
        <v>870</v>
      </c>
      <c r="C68" s="81"/>
      <c r="D68" s="81"/>
      <c r="E68" s="81"/>
    </row>
    <row r="69" spans="1:5" x14ac:dyDescent="0.25">
      <c r="A69" s="81">
        <v>66</v>
      </c>
      <c r="B69" s="81" t="s">
        <v>870</v>
      </c>
      <c r="C69" s="81"/>
      <c r="D69" s="81"/>
      <c r="E69" s="81"/>
    </row>
    <row r="70" spans="1:5" x14ac:dyDescent="0.25">
      <c r="A70" s="81">
        <v>67</v>
      </c>
      <c r="B70" s="81" t="s">
        <v>870</v>
      </c>
      <c r="C70" s="81"/>
      <c r="D70" s="81"/>
      <c r="E70" s="81"/>
    </row>
    <row r="71" spans="1:5" x14ac:dyDescent="0.25">
      <c r="A71" s="81">
        <v>68</v>
      </c>
      <c r="B71" s="81" t="s">
        <v>870</v>
      </c>
      <c r="C71" s="81"/>
      <c r="D71" s="81"/>
      <c r="E71" s="81"/>
    </row>
    <row r="72" spans="1:5" x14ac:dyDescent="0.25">
      <c r="A72" s="81">
        <v>69</v>
      </c>
      <c r="B72" s="81" t="s">
        <v>870</v>
      </c>
      <c r="C72" s="81"/>
      <c r="D72" s="81"/>
      <c r="E72" s="81"/>
    </row>
    <row r="73" spans="1:5" x14ac:dyDescent="0.25">
      <c r="A73" s="81">
        <v>70</v>
      </c>
      <c r="B73" s="81" t="s">
        <v>870</v>
      </c>
      <c r="C73" s="81"/>
      <c r="D73" s="81"/>
      <c r="E73" s="81"/>
    </row>
    <row r="74" spans="1:5" x14ac:dyDescent="0.25">
      <c r="A74" s="81">
        <v>71</v>
      </c>
      <c r="B74" s="81" t="s">
        <v>870</v>
      </c>
      <c r="C74" s="81"/>
      <c r="D74" s="81"/>
      <c r="E74" s="81"/>
    </row>
    <row r="75" spans="1:5" x14ac:dyDescent="0.25">
      <c r="A75" s="81">
        <v>72</v>
      </c>
      <c r="B75" s="81" t="s">
        <v>870</v>
      </c>
      <c r="C75" s="81"/>
      <c r="D75" s="81"/>
      <c r="E75" s="81"/>
    </row>
    <row r="76" spans="1:5" x14ac:dyDescent="0.25">
      <c r="A76" s="81">
        <v>73</v>
      </c>
      <c r="B76" s="81" t="s">
        <v>870</v>
      </c>
      <c r="C76" s="81"/>
      <c r="D76" s="81"/>
      <c r="E76" s="81"/>
    </row>
    <row r="77" spans="1:5" x14ac:dyDescent="0.25">
      <c r="A77" s="81">
        <v>74</v>
      </c>
      <c r="B77" s="81" t="s">
        <v>870</v>
      </c>
      <c r="C77" s="81"/>
      <c r="D77" s="81"/>
      <c r="E77" s="81"/>
    </row>
    <row r="78" spans="1:5" x14ac:dyDescent="0.25">
      <c r="A78" s="81">
        <v>75</v>
      </c>
      <c r="B78" s="81" t="s">
        <v>870</v>
      </c>
      <c r="C78" s="81"/>
      <c r="D78" s="81"/>
      <c r="E78" s="81"/>
    </row>
    <row r="79" spans="1:5" x14ac:dyDescent="0.25">
      <c r="A79" s="81">
        <v>76</v>
      </c>
      <c r="B79" s="81" t="s">
        <v>870</v>
      </c>
      <c r="C79" s="81"/>
      <c r="D79" s="81"/>
      <c r="E79" s="81"/>
    </row>
    <row r="80" spans="1:5" x14ac:dyDescent="0.25">
      <c r="A80" s="81">
        <v>77</v>
      </c>
      <c r="B80" s="81" t="s">
        <v>870</v>
      </c>
      <c r="C80" s="81"/>
      <c r="D80" s="81"/>
      <c r="E80" s="81"/>
    </row>
    <row r="81" spans="1:5" x14ac:dyDescent="0.25">
      <c r="A81" s="81">
        <v>78</v>
      </c>
      <c r="B81" s="81" t="s">
        <v>870</v>
      </c>
      <c r="C81" s="81"/>
      <c r="D81" s="81"/>
      <c r="E81" s="81"/>
    </row>
    <row r="82" spans="1:5" x14ac:dyDescent="0.25">
      <c r="A82" s="81">
        <v>79</v>
      </c>
      <c r="B82" s="81" t="s">
        <v>870</v>
      </c>
      <c r="C82" s="81"/>
      <c r="D82" s="81"/>
      <c r="E82" s="81"/>
    </row>
    <row r="83" spans="1:5" x14ac:dyDescent="0.25">
      <c r="A83" s="81">
        <v>80</v>
      </c>
      <c r="B83" s="81" t="s">
        <v>870</v>
      </c>
      <c r="C83" s="81"/>
      <c r="D83" s="81"/>
      <c r="E83" s="81"/>
    </row>
    <row r="84" spans="1:5" x14ac:dyDescent="0.25">
      <c r="A84" s="81">
        <v>81</v>
      </c>
      <c r="B84" s="81" t="s">
        <v>870</v>
      </c>
      <c r="C84" s="81"/>
      <c r="D84" s="81"/>
      <c r="E84" s="81"/>
    </row>
    <row r="85" spans="1:5" x14ac:dyDescent="0.25">
      <c r="A85" s="81">
        <v>82</v>
      </c>
      <c r="B85" s="81" t="s">
        <v>870</v>
      </c>
      <c r="C85" s="81"/>
      <c r="D85" s="81"/>
      <c r="E85" s="81"/>
    </row>
    <row r="86" spans="1:5" x14ac:dyDescent="0.25">
      <c r="A86" s="81">
        <v>83</v>
      </c>
      <c r="B86" s="81" t="s">
        <v>870</v>
      </c>
      <c r="C86" s="81"/>
      <c r="D86" s="81"/>
      <c r="E86" s="81"/>
    </row>
    <row r="87" spans="1:5" x14ac:dyDescent="0.25">
      <c r="A87" s="81">
        <v>84</v>
      </c>
      <c r="B87" s="81" t="s">
        <v>870</v>
      </c>
      <c r="C87" s="81"/>
      <c r="D87" s="81"/>
      <c r="E87" s="81"/>
    </row>
    <row r="88" spans="1:5" x14ac:dyDescent="0.25">
      <c r="A88" s="81">
        <v>85</v>
      </c>
      <c r="B88" s="81" t="s">
        <v>870</v>
      </c>
      <c r="C88" s="81"/>
      <c r="D88" s="81"/>
      <c r="E88" s="81"/>
    </row>
    <row r="89" spans="1:5" x14ac:dyDescent="0.25">
      <c r="A89" s="81">
        <v>86</v>
      </c>
      <c r="B89" s="81" t="s">
        <v>870</v>
      </c>
      <c r="C89" s="81"/>
      <c r="D89" s="81"/>
      <c r="E89" s="81"/>
    </row>
    <row r="90" spans="1:5" x14ac:dyDescent="0.25">
      <c r="A90" s="81">
        <v>87</v>
      </c>
      <c r="B90" s="81" t="s">
        <v>870</v>
      </c>
      <c r="C90" s="81"/>
      <c r="D90" s="81"/>
      <c r="E90" s="81"/>
    </row>
    <row r="91" spans="1:5" x14ac:dyDescent="0.25">
      <c r="A91" s="81">
        <v>88</v>
      </c>
      <c r="B91" s="81" t="s">
        <v>870</v>
      </c>
      <c r="C91" s="81"/>
      <c r="D91" s="81"/>
      <c r="E91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2019-01-28T20:13:46Z</cp:lastPrinted>
  <dcterms:created xsi:type="dcterms:W3CDTF">2018-09-03T18:21:32Z</dcterms:created>
  <dcterms:modified xsi:type="dcterms:W3CDTF">2019-03-12T19:54:37Z</dcterms:modified>
</cp:coreProperties>
</file>