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ea pública\Transparencia en Linea 2018\Primer Trimestre 2018\"/>
    </mc:Choice>
  </mc:AlternateContent>
  <bookViews>
    <workbookView xWindow="0" yWindow="0" windowWidth="7470" windowHeight="453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B46" i="1" l="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45" i="1" l="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<sst xmlns="http://schemas.openxmlformats.org/spreadsheetml/2006/main" count="2570" uniqueCount="628">
  <si>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</si>
  <si>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</si>
  <si>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</si>
  <si>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</si>
  <si>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</si>
  <si>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</si>
  <si>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</si>
  <si>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</si>
  <si>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</si>
  <si>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</si>
  <si>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</si>
  <si>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</si>
  <si>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</si>
  <si>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</si>
  <si>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</si>
  <si>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</si>
  <si>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</si>
  <si>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</si>
  <si>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</si>
  <si>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</si>
  <si>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</si>
  <si>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</si>
  <si>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</si>
  <si>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</si>
  <si>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</si>
  <si>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</si>
  <si>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</si>
  <si>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</si>
  <si>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</si>
  <si>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</si>
  <si>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</si>
  <si>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</si>
  <si>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</si>
  <si>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</si>
  <si>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</si>
  <si>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</si>
  <si>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</si>
  <si>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</si>
  <si>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</si>
  <si>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</si>
  <si>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</si>
  <si>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</si>
  <si>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</si>
  <si>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</si>
  <si>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</si>
  <si>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</si>
  <si>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</si>
  <si>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</si>
  <si>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</si>
  <si>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</si>
  <si>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</si>
  <si>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</si>
  <si>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</si>
  <si>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</si>
  <si>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</si>
  <si>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</si>
  <si>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</si>
  <si>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</si>
  <si>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</si>
  <si>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</si>
  <si>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</si>
  <si>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</si>
  <si>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</si>
  <si>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</si>
  <si>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</si>
  <si>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</si>
  <si>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</si>
  <si>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</si>
  <si>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</si>
  <si>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</si>
  <si>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</si>
  <si>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</si>
  <si>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</si>
  <si>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</si>
  <si>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</si>
  <si>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</si>
  <si>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</si>
  <si>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</si>
  <si>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</si>
  <si>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</si>
  <si>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</si>
  <si>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</si>
  <si>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</si>
  <si>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</si>
  <si>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</si>
  <si>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</si>
  <si>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</si>
  <si>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</si>
  <si>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</si>
  <si>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</si>
  <si>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</si>
  <si>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</si>
  <si>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</si>
  <si>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</si>
  <si>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</si>
  <si>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</si>
  <si>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</si>
  <si>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</si>
  <si>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</si>
  <si>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</si>
  <si>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</si>
  <si>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</si>
  <si>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</si>
  <si>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</si>
  <si>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</si>
  <si>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</si>
  <si>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</si>
  <si>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</si>
  <si>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</si>
  <si>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</si>
  <si>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</si>
  <si>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</si>
  <si>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</si>
  <si>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</si>
  <si>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</si>
  <si>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</si>
  <si>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</si>
  <si>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</si>
  <si>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</si>
  <si>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</si>
  <si>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</si>
  <si>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</si>
  <si>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</si>
  <si>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</si>
  <si>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</si>
  <si>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</si>
  <si>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</si>
  <si>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</si>
  <si>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</si>
  <si>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</si>
  <si>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</si>
  <si>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</si>
  <si>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</si>
  <si>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</si>
  <si>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</si>
  <si>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</si>
  <si>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</si>
  <si>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</si>
  <si>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</si>
  <si>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</si>
  <si>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</si>
  <si>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</si>
  <si>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</si>
  <si>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</si>
  <si>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</si>
  <si>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</si>
  <si>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</si>
  <si>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</si>
  <si>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</si>
  <si>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</si>
  <si>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ISIE-ED-18-001      (17-LE-0043)</t>
  </si>
  <si>
    <t>ISIE-ED-18-001      (17-LE-0046)</t>
  </si>
  <si>
    <t>ISIE-ED-18-001      (17-LE-0048)</t>
  </si>
  <si>
    <t>ISIE-ED-18-001      (17-LE-0049)</t>
  </si>
  <si>
    <t>ISIE-ED-18-001      (17-LE-0050)</t>
  </si>
  <si>
    <t>ISIE-ED-18-001      (17-LE-0051)</t>
  </si>
  <si>
    <t>ISIE-ED-18-001      (17-LE-0052)</t>
  </si>
  <si>
    <t>ISIE-ED-18-001      (17-LE-0053)</t>
  </si>
  <si>
    <t>ISIE-ED-18-001      (17-LE-0054)</t>
  </si>
  <si>
    <t>ISIE-ED-18-001      (17-LE-0055)</t>
  </si>
  <si>
    <t>ISIE-ED-18-001      (17-LE-0056)</t>
  </si>
  <si>
    <t>ISIE-ED-18-001      (17-LE-0057)</t>
  </si>
  <si>
    <t>ISIE-ED-18-001      (17-LE-0058)</t>
  </si>
  <si>
    <t>ISIE-ED-18-001      (17-LE-0059)</t>
  </si>
  <si>
    <t>ISIE-ED-18-001      (17-LE-0060)</t>
  </si>
  <si>
    <t>ISIE-ED-18-001      (17-LE-0061)</t>
  </si>
  <si>
    <t>ISIE-ED-18-001      (17-LE-0062)</t>
  </si>
  <si>
    <t>ISIE-ED-18-001      (17-LE-0064)</t>
  </si>
  <si>
    <t>ISIE-ED-18-001      (17-LE-0065)</t>
  </si>
  <si>
    <t>ISIE-ED-18-002      (17-LE-0044)</t>
  </si>
  <si>
    <t>ISIE-ED-18-002      (17-LE-0045)</t>
  </si>
  <si>
    <t>ISIE-ED-18-002      (17-LE-0047)</t>
  </si>
  <si>
    <t>ISIE-ED-18-002      (17-LE-0063)</t>
  </si>
  <si>
    <t>ISIE-ED-18-003</t>
  </si>
  <si>
    <t>ISIE-ED-18-004</t>
  </si>
  <si>
    <t>ISIE-ED-18-006</t>
  </si>
  <si>
    <t>ISIE-ED-18-007      (18-RE-0007)</t>
  </si>
  <si>
    <t>ISIE-ED-18-007      (18-RE-0010)</t>
  </si>
  <si>
    <t>ISIE-ED-18-008</t>
  </si>
  <si>
    <t>ISIE-ED-18-009</t>
  </si>
  <si>
    <t>ISIE-ED-18-010</t>
  </si>
  <si>
    <t>ISIE-ED-18-011</t>
  </si>
  <si>
    <t>ISIE-ED-18-012</t>
  </si>
  <si>
    <t>ISIE-FAMEB-18-001</t>
  </si>
  <si>
    <t>ISIE-FAMEB-18-002</t>
  </si>
  <si>
    <t>ISIE-FAMEB-18-003</t>
  </si>
  <si>
    <t>ISIE-FAMEB-18-004</t>
  </si>
  <si>
    <t>ISIE-FAMEB-18-005</t>
  </si>
  <si>
    <t>Con fundamento en el Artículo 34 Fracción III y 59 de la Ley de obras Públicas y servicios relacionados con las mismas para el Estado de Sonora.</t>
  </si>
  <si>
    <t>http://201.155.204.144/transparencia/pnt/tecnica/81/XXVIB/2018/1/SH-ED-18-018.pdf</t>
  </si>
  <si>
    <t>(17-LE-0043) REHABILITACION DE BANQUETA Y BEBEDEROS, EN LA ESCUELA PRIMARIA RICARDO FLORES MAGON, DE LA LOCALIDAD EJIDO MORA "V" Y MUNICIPIO DE CAJEME, SONORA.</t>
  </si>
  <si>
    <t>(17-LE-0046) APLICACION DE PINTURA, EN CENTRO DE ATENCION MULTIPLE (CAM) NÚMERO 36, DE LA LOCALIDAD DE CIUDAD OBREGON Y MUNICIPIO DE CAJEME, SONORA.</t>
  </si>
  <si>
    <t>(17-LE-0048) APLICACION DE PINTURA, EN CENTRO DE ATENCION MULTIPLE (CAM) NÚMERO 48, DE LA LOCALIDAD DE CIUDAD OBREGON Y MUNICIPIO DE CAJEME, SONORA.</t>
  </si>
  <si>
    <t>(17-LE-0049) APLICACION DE PINTURA, EN JARIDN DE NIÑOS LUIS BRAILLE, DE LA LOCALIDAD DE CIUDAD OBREGON Y MUNICIPIO DE CAJEME, SONORA.</t>
  </si>
  <si>
    <t>(17-LE-0050) APLICACION DE PINTURA, EN JARDIN DE NIÑOS ALVARO OBREGON, DE LA LOCALIDAD DE CIUDAD OBREGON Y MUNICIPIO DE CAJEME, SONORA.</t>
  </si>
  <si>
    <t>(17-LE-0051) APLICACION DE PINTURA, EN LA ESCUELA PRIMARIA OBREGON NUMERO 50, DE LA LOCALIDAD DE CIUDAD OBREGON Y MUNICIPIO DE CAJEME, SONORA.</t>
  </si>
  <si>
    <t>(17-LE-0052) APLICACION DE PINTURA, EN LA ESCUELA PRIMARIA BENITO JUAREZ NUMERO 3, DE LA LOCALIDAD DE CIUDAD OBREGON Y MUNICIPIO DE CAJEME, SONORA.</t>
  </si>
  <si>
    <t>(17-LE-0053) APLICACION DE PINTURA, EN ESCUELA PRIMARIA GENERAL FRUCTUOSO MENDEZ, DE LA LOCALIDAD DE CIUDAD OBREGON Y MUNICIPIO DE CAJEME, SONORA.</t>
  </si>
  <si>
    <t>(17-LE-0054) APLICACION DE PINTURA, EN ESCUELA PRIMARIA NUEVA CREACION NISSAN 54, DE LA LOCALIDAD DE CIUDAD OBREGON Y MUNICIPIO DE CAJEME, SONORA.</t>
  </si>
  <si>
    <t>(17-LE-0055) APLICACION DE PINTURA, EN ESCUELA PRIMARIA VICENTE GUERRERO, DE LA LOCALIDAD DE CIUDAD OBREGON Y MUNICIPIO DE CAJEME, SONORA.</t>
  </si>
  <si>
    <t>(17-LE-0056) APLICACION DE PINTURA, EN ESCUELA PRIMARIA HEROICO COLEGIO MILITAR, DE LA LOCALIDAD DE CIUDAD OBREGON Y MUNICIPIO DE CAJEME, SONORA.</t>
  </si>
  <si>
    <t>(17-LE-0057) APLICACION DE PINTURA, EN ESCUELA PRIMARIA TIERRA Y LIBERTAD, DE LA LOCALIDAD DE CIUDAD OBREGON Y MUNICIPIO DE CAJEME, SONORA.</t>
  </si>
  <si>
    <t>(17-LE-0058) APLICACION DE PINTURA, EN ESCUELA PRIMARIA LIC. ADOLFO LOPEZ MATEOS, DE LA LOCALIDAD DE CIUDAD OBREGON Y MUNICIPIO DE CAJEME, SONORA.</t>
  </si>
  <si>
    <t>(17-LE-0059) APLICACION DE PINTURA, EN ESCUELA PRIMARIA ESTEBAN TEROS CAREAGA, DE LA LOCALIDAD DE CIUDAD OBREGON Y MUNICIPIO DE CAJEME, SONORA.</t>
  </si>
  <si>
    <t>(17-LE-0060) APLICACION DE PINTURA, EN ESCUELA PRIMARIA GREGORIO TORRES QUINTERO, DE LA LOCALIDAD DE CIUDAD OBREGON Y MUNICIPIO DE CAJEME, SONORA.</t>
  </si>
  <si>
    <t>Con fundamento en el Artículo 27 Fracción III y 43 de la Ley de obras Públicas y Servicios relacionados con las mismas.</t>
  </si>
  <si>
    <t>(17-LE-0061) APLICACION DE PINTURA, EN ESCUELA PRIMARIA RODOLFO ELIAS CALLES, DE LA LOCALIDAD DE CIUDAD OBREGON Y MUNICIPIO DE CAJEME, SONORA.</t>
  </si>
  <si>
    <t>(17-LE-0062) APLICACION DE PINTURA, EN ESCUELA SECUNDARIA TECNICA NUMERO 4, DE LA LOCALIDAD DE CIUDAD OBREGON Y MUNICIPIO DE CAJEME, SONORA.</t>
  </si>
  <si>
    <t>(17-LE-0064) APLICACION DE PINTURA, EN ESCUELA SECUNDARIA TECNICA NÚMERO 48, DE LA LOCALIDAD DE CIUDAD OBREGON Y MUNICIPIO DE CAJEME, SONORA.</t>
  </si>
  <si>
    <t>(17-LE-0065) APLICACION DE PINTURA, EN ESCUELA SECUNDARIA TECNICA NÚMERO 2, JUAN RIVERA ARMENTA, DE LA LOCALIDAD DE CIUDAD OBREGON Y MUNICIPIO DE CAJEME, SONORA.</t>
  </si>
  <si>
    <t>(17-LE-0044) REHABILITACION DE BAÑO, EN LA ESCUELA PRIMARIA JESUS GARCÍA, DE LA LOCALIDAD DE FRANCISCO I. MADERO (CAMPO 30) Y MUNICIPIO DE CAJEME, SONORA.</t>
  </si>
  <si>
    <t>(17-LE-0045) REHABILITACION DE BEBEDEROS, EN CENTRO DE ATENCIÓN MULTIPLE (CAM) NUMERO 36, DE LA LOCALIDAD DE CIUDAD OBREGON Y MUNICIPIO DE CAJEME, SONORA.</t>
  </si>
  <si>
    <t>(17-LE-0047) APLICACION DE PINTURA EN SUPERVISION ESCOLAR 12, DE LA LOCALIDAD DE CIUDAD OBREGON Y MUNICIPIO DE CAJEME, SONORA.</t>
  </si>
  <si>
    <t>(17-LE-0063) APLICACION DE PINTURA, EN LA ESCUELA SECUNDARIA MOISES SAENZ, DE LA LOCALIDAD DE CIUDAD OBREGON Y MUNICIPIO DE CAJEME, SONORA.</t>
  </si>
  <si>
    <t>(17-LE-0041) CONSTRUCCION DE TEJABAN 19.00X20.00 METROS, EN LA ESCUELA PRIMARIA GENERAL ABELARDO L. RODRIGUEZ, DE LA LOCALIDAD DE NURI Y MUNICIPIO DE ROSARIO, SONORA.</t>
  </si>
  <si>
    <t>(17-LE-0042) CONSTRUCCION DE TEJABAN 15.00X12.00 METROS, EN JARDIN DE NIÑOS LA ESTRELLITA, DE LA LOCALIDAD DE EJIDO LA ESTRELLA Y MUNICIPIO DE ROSARIO, SONORA.</t>
  </si>
  <si>
    <t>http://201.155.204.144/transparencia/pnt/tecnica/81/XXVIB/2018/1/SH-ED-18-033.pdf</t>
  </si>
  <si>
    <t>(18-RE-0005) ALIMENTACION HIDRAULICA Y SANITARIA, CONSTRUCCION DE TALUDES EN PLATAFORMAS Y BARANDAL, EN ESCUELA PRIMARIA NUEVA CREACION PUERTA DE ANZA, DE LA LOCALIDAD DE HEROICA NOGALES Y MUNICIPIO DE NOGALES, SONORA.</t>
  </si>
  <si>
    <t>(18-RE-0007) INSTALACION Y CALIBRACION DE COMPRESOR Y REUBICACION DE INSTALACIONES ELÉCTRICAS EN INSTITUTO TECNOLOGICO DE GUAYMAS, DE LA LOCALIDAD DE HEROICA GUAYMAS Y MUNICIPIO DE GUAYMAS, SONORA.</t>
  </si>
  <si>
    <t>(18-RE-0010) REPARACION DE INSTALACIONES HIDROSANITARIAS, COMPACTACION DE TERRENO, ACABADOS EN MUROS, PINTURA, LIMPIEZA Y SUMINISTRO E INSTALACION DE PUERTA METÁLICA EN CENTRO DE DESARROLLO INFANTIL (CENDI 4), DE LA LOCALIDAD Y MUNICIPIO DE HERMOSILLO, SONORA.</t>
  </si>
  <si>
    <t>(17-RPO-093) CONSTRUCCION DE ALIMENTADOR ELECTRICO, SALIDAS PARA AIRE ACONDICIONADO Y PINTURA EN SECUNDARIA TECNICA NÚMERO 18, 7 DE NOVIEMBRE, DE LA LOCALIDAD Y MUNICIPIO DE MOCTEZUMA, SONORA.</t>
  </si>
  <si>
    <t>(18-RE-0002) TRABAJOS COMPLEMENTARIOS EN EDIFICIOS 1A, 2B, 5E, 6F Y 7G, INSTALACION DE POSTE Y CABLEADO EN SUBESTACION ELECTRICA, OBRA EXTERIOR, CONSTRUCCION DE CERCO PERIMETRAL, RAMPA TIPO TRANSICION, TRABAJOS EN INSTALACIONES ELECTRICAS, TEJABAN Y OBRA EXTERIOR, DEMOLICION DE EDIFICIO 3-C, EN ESCUELA PRIMARIA JOSEFA ORTIZ DE DOMINGUEZ, DE LA LOCALIDAD DE JECOPACO Y MUNICIPIO DE BENITO JUAREZ, SONORA.</t>
  </si>
  <si>
    <t>(18-RE-0008) TERMINACION DE CONSTRUCCION DE DOS AULAS, CONSISTENTE EN: PLATAFORMA, SUMINISTRO E INSTALACION DE CERCO DE MALLA CICLÓNICA Y PUERTA PEATONAL EN JARDIN DE NIÑOS NUEVA CREACION HACIENDAS DEL SUR, DE LA LOCALIDAD Y MUNICIPIO DE HERMOSILLO, SONORA.</t>
  </si>
  <si>
    <t>(18-RE-0003) CONCEPTOS COMPLEMENTARIOS PARA LA SUSTITUCION DE CUBIERTA EN EDIFICIO, PINTURA GENERAL Y REHABILITACION ELECTRICA EN ESCUELA PRIMARIA MARTIRES DE CANANEA 1906, DE LA LOCALIDAD Y MUNICIPIO DE HERMOSILLO, SONORA.</t>
  </si>
  <si>
    <t>(18-RE-0006) TERMINACION DE INSTALACION DE EQUIPO DE AIRES ACONDICIONADOS EN INSTITUTO TECNOLÓGICO DE SONORA, DE LA LOCALIDAD DE CIUDAD OBREGON Y MUNICIPIO DE CAJEME, SONORA.</t>
  </si>
  <si>
    <t>http://201.155.204.144/transparencia/pnt/tecnica/81/XXVIB/2018/1/SH-FAMEB-18-003.pdf</t>
  </si>
  <si>
    <t>(18-FC-0050) CONSTRUCCION DE UN AULA, EN LA TELESECUNDARIA 369, DE LA LOCALIDAD EL DIAMANTE (LA RETRANCA) Y MUNICIPIO DE CABORCA, SONORA.</t>
  </si>
  <si>
    <t>http://201.155.204.144/transparencia/pnt/tecnica/81/XXVIB/2018/1/SH-FAMEB-18-002.pdf</t>
  </si>
  <si>
    <t>(18-FC-0029) CONSTRUCCION DE UN AULA AISLADA, EN EL JARDIN DE NIÑOS NUEVA CREACION, CERRO PRIETO, DE LA LOCALIDAD DE HEROICA CABORCA Y MUNICIPIO DE CABORCA, SONORA.</t>
  </si>
  <si>
    <t>(18-FC-0012) CONSTRUCCION DE UN AULA Y ACOMETIDA EN ESCUELA PRIMARIA GENERAL LAZARO CARDENAS DEL RIO, DE LA LOCALIDAD DE BACUSA Y MUNICIPIO DE QUIRIEGO, SONORA.</t>
  </si>
  <si>
    <t>(18-FC-0048) CONSTRUCCION DE UN AULA Y OBRA EXTERIOR EN TELESECUNDARIA NUMERO 248, DE LA LOCALIDAD DE HUIRACHACA, MUNICIPIO DE ETCHOJOA, SONORA</t>
  </si>
  <si>
    <t>http://201.155.204.144/transparencia/pnt/tecnica/81/XXVIB/2018/1/SH-FAMEB-18-001.pdf</t>
  </si>
  <si>
    <t>(18-FC-0025) CONSTRUCCION DE UNA AULA PARA DIRECCION, EN JARDIN DE NIÑOS MARIA DEL CARMEN LLANEZ NORIEGA, DE LA LOCALIDAD DE CIUDAD OBREGON Y MUNICIPIO DE CAJEME, SONORA.</t>
  </si>
  <si>
    <t>MAR-LEN CONSTRUCCIONES Y PAVIMENTACIONES, S.A. DE C.V.</t>
  </si>
  <si>
    <t>SPAZICORP, S.A. DE C.V.</t>
  </si>
  <si>
    <t>PALOFIERRO CONSTRUCCIONES, S.A. DE C.V.</t>
  </si>
  <si>
    <t>CONSTRUCCIONES RENAV, S.A. DE C.V.</t>
  </si>
  <si>
    <t>ING. IVAN MLADOSICH ESTRADA</t>
  </si>
  <si>
    <t>DESARROLLOS ESPECIALES DE INGENIERIA MORTON,S.A. DE C.V.</t>
  </si>
  <si>
    <t>CONSTRUCCIONES E INSTALACIONES DEL PITIC, S.A. DE C.V.</t>
  </si>
  <si>
    <t>ING. JESÚS HUMBERTO LOMELI GONZÁLEZ</t>
  </si>
  <si>
    <t>CELER LOG,S.A.</t>
  </si>
  <si>
    <t>PROYECTOS Y CONSTRUCCIONES MAGUS, S.A. DE C.V.</t>
  </si>
  <si>
    <t>ING. JOEL TOSAME IBARRA</t>
  </si>
  <si>
    <t>SASAEM CONSTRUCCION Y SERVICIOS MULTIPLES,S.A. DE C.V.</t>
  </si>
  <si>
    <t>SECRETARIA DE EDUCACION Y CULTURA</t>
  </si>
  <si>
    <t>INSTITUTO SONORENSE DE INFRAESTRUCTURA EDUCATIVA</t>
  </si>
  <si>
    <t>MONEDA NACIONAL (PESO)</t>
  </si>
  <si>
    <t>TRANSFERENCIA ELECTRÓNICA</t>
  </si>
  <si>
    <t>http://201.155.204.144/transparencia/pnt/tecnica/81/XXVIB/2018/1/ISIE-ED-18-001.pdf</t>
  </si>
  <si>
    <t>http://201.155.204.144/transparencia/pnt/tecnica/81/XXVIB/2018/1/ISIE-ED-18-002.pdf</t>
  </si>
  <si>
    <t>http://201.155.204.144/transparencia/pnt/tecnica/81/XXVIB/2018/1/ISIE-ED-18-003.pdf</t>
  </si>
  <si>
    <t>http://201.155.204.144/transparencia/pnt/tecnica/81/XXVIB/2018/1/ISIE-ED-18-004.pdf</t>
  </si>
  <si>
    <t>http://201.155.204.144/transparencia/pnt/tecnica/81/XXVIB/2018/1/ISIE-ED-18-006.pdf</t>
  </si>
  <si>
    <t>http://201.155.204.144/transparencia/pnt/tecnica/81/XXVIB/2018/1/ISIE-ED-18-007.pdf</t>
  </si>
  <si>
    <t>http://201.155.204.144/transparencia/pnt/tecnica/81/XXVIB/2018/1/ISIE-ED-18-008.pdf</t>
  </si>
  <si>
    <t>http://201.155.204.144/transparencia/pnt/tecnica/81/XXVIB/2018/1/ISIE-ED-18-009.pdf</t>
  </si>
  <si>
    <t>http://201.155.204.144/transparencia/pnt/tecnica/81/XXVIB/2018/1/ISIE-ED-18-010.pdf</t>
  </si>
  <si>
    <t>http://201.155.204.144/transparencia/pnt/tecnica/81/XXVIB/2018/1/ISIE-ED-18-011.pdf</t>
  </si>
  <si>
    <t>http://201.155.204.144/transparencia/pnt/tecnica/81/XXVIB/2018/1/ISIE-ED-18-012.pdf</t>
  </si>
  <si>
    <t>http://201.155.204.144/transparencia/pnt/tecnica/81/XXVIB/2018/1/ISIE-FAMEB-18-001.pdf</t>
  </si>
  <si>
    <t>http://201.155.204.144/transparencia/pnt/tecnica/81/XXVIB/2018/1/ISIE-FAMEB-18-002.pdf</t>
  </si>
  <si>
    <t>http://201.155.204.144/transparencia/pnt/tecnica/81/XXVIB/2018/1/ISIE-FAMEB-18-003.pdf</t>
  </si>
  <si>
    <t>http://201.155.204.144/transparencia/pnt/tecnica/81/XXVIB/2018/1/ISIE-FAMEB-18-004.pdf</t>
  </si>
  <si>
    <t>http://201.155.204.144/transparencia/pnt/tecnica/81/XXVIB/2018/1/17-LE-0043-AF.pdf</t>
  </si>
  <si>
    <t>http://201.155.204.144/transparencia/pnt/tecnica/81/XXVIB/2018/1/17-LE-0043-EC.pdf</t>
  </si>
  <si>
    <t>http://201.155.204.144/transparencia/pnt/tecnica/81/XXVIB/2018/1/17-LE-0046-AF.pdf</t>
  </si>
  <si>
    <t>http://201.155.204.144/transparencia/pnt/tecnica/81/XXVIB/2018/1/17-LE-0046-EC.pdf</t>
  </si>
  <si>
    <t>http://201.155.204.144/transparencia/pnt/tecnica/81/XXVIB/2018/1/17-LE-0048-AF.pdf</t>
  </si>
  <si>
    <t>http://201.155.204.144/transparencia/pnt/tecnica/81/XXVIB/2018/1/17-LE-0048-EC.pdf</t>
  </si>
  <si>
    <t>http://201.155.204.144/transparencia/pnt/tecnica/81/XXVIB/2018/1/17-LE-0049-AF.pdf</t>
  </si>
  <si>
    <t>http://201.155.204.144/transparencia/pnt/tecnica/81/XXVIB/2018/1/17-LE-0049-EC.pdf</t>
  </si>
  <si>
    <t>http://201.155.204.144/transparencia/pnt/tecnica/81/XXVIB/2018/1/17-LE-0050-AF.pdf</t>
  </si>
  <si>
    <t>http://201.155.204.144/transparencia/pnt/tecnica/81/XXVIB/2018/1/17-LE-0050-EC.pdf</t>
  </si>
  <si>
    <t>http://201.155.204.144/transparencia/pnt/tecnica/81/XXVIB/2018/1/17-LE-0051-AF.pdf</t>
  </si>
  <si>
    <t>http://201.155.204.144/transparencia/pnt/tecnica/81/XXVIB/2018/1/17-LE-0051-EC.pdf</t>
  </si>
  <si>
    <t>http://201.155.204.144/transparencia/pnt/tecnica/81/XXVIB/2018/1/17-LE-0052-AF.pdf</t>
  </si>
  <si>
    <t>http://201.155.204.144/transparencia/pnt/tecnica/81/XXVIB/2018/1/17-LE-0052-EC.pdf</t>
  </si>
  <si>
    <t>http://201.155.204.144/transparencia/pnt/tecnica/81/XXVIB/2018/1/17-LE-0053-AFo.pdf</t>
  </si>
  <si>
    <t>http://201.155.204.144/transparencia/pnt/tecnica/81/XXVIB/2018/1/17-LE-0053-EC.pdf</t>
  </si>
  <si>
    <t>http://201.155.204.144/transparencia/pnt/tecnica/81/XXVIB/2018/1/17-LE-0054-AF.pdf</t>
  </si>
  <si>
    <t>http://201.155.204.144/transparencia/pnt/tecnica/81/XXVIB/2018/1/17-LE-0054-EC.pdf</t>
  </si>
  <si>
    <t>http://201.155.204.144/transparencia/pnt/tecnica/81/XXVIB/2018/1/17-LE-0055-EC.pdf</t>
  </si>
  <si>
    <t>http://201.155.204.144/transparencia/pnt/tecnica/81/XXVIB/2018/1/17-LE-0056-AF.pdf</t>
  </si>
  <si>
    <t>http://201.155.204.144/transparencia/pnt/tecnica/81/XXVIB/2018/1/17-LE-0056-EC.pdf</t>
  </si>
  <si>
    <t>http://201.155.204.144/transparencia/pnt/tecnica/81/XXVIB/2018/1/17-LE-0057-AF.pdf</t>
  </si>
  <si>
    <t>http://201.155.204.144/transparencia/pnt/tecnica/81/XXVIB/2018/1/17-LE-0057-EC.pdf</t>
  </si>
  <si>
    <t>http://201.155.204.144/transparencia/pnt/tecnica/81/XXVIB/2018/1/17-LE-0058-AF.pdf</t>
  </si>
  <si>
    <t>http://201.155.204.144/transparencia/pnt/tecnica/81/XXVIB/2018/1/17-LE-0058-EC.pdf</t>
  </si>
  <si>
    <t>http://201.155.204.144/transparencia/pnt/tecnica/81/XXVIB/2018/1/17-LE-0059-AF.pdf</t>
  </si>
  <si>
    <t>http://201.155.204.144/transparencia/pnt/tecnica/81/XXVIB/2018/1/17-LE-0059-EC.pdf</t>
  </si>
  <si>
    <t>http://201.155.204.144/transparencia/pnt/tecnica/81/XXVIB/2018/1/17-LE-0060-AF.pdf</t>
  </si>
  <si>
    <t>http://201.155.204.144/transparencia/pnt/tecnica/81/XXVIB/2018/1/17-LE-0060-EC.pdf</t>
  </si>
  <si>
    <t>http://201.155.204.144/transparencia/pnt/tecnica/81/XXVIB/2018/1/17-LE-0061AF.pdf</t>
  </si>
  <si>
    <t>http://201.155.204.144/transparencia/pnt/tecnica/81/XXVIB/2018/1/17-LE-0061-EC.pdf</t>
  </si>
  <si>
    <t>http://201.155.204.144/transparencia/pnt/tecnica/81/XXVIB/2018/1/17-LE-0062-AF.pdf</t>
  </si>
  <si>
    <t>http://201.155.204.144/transparencia/pnt/tecnica/81/XXVIB/2018/1/17-LE-0062-EC.pdf</t>
  </si>
  <si>
    <t>http://201.155.204.144/transparencia/pnt/tecnica/81/XXVIB/2018/1/17-LE-0064-AF.pdf</t>
  </si>
  <si>
    <t>http://201.155.204.144/transparencia/pnt/tecnica/81/XXVIB/2018/1/17-LE-0064-EC.pdf</t>
  </si>
  <si>
    <t>http://201.155.204.144/transparencia/pnt/tecnica/81/XXVIB/2018/1/17-LE-0065-AF.pdf</t>
  </si>
  <si>
    <t>http://201.155.204.144/transparencia/pnt/tecnica/81/XXVIB/2018/1/17-LE-0065-EC.pdf</t>
  </si>
  <si>
    <t>http://201.155.204.144/transparencia/pnt/tecnica/81/XXVIB/2018/1/17-LE-0044-AF.pdf</t>
  </si>
  <si>
    <t>http://201.155.204.144/transparencia/pnt/tecnica/81/XXVIB/2018/1/17-LE-0044-EC.pdf</t>
  </si>
  <si>
    <t>http://201.155.204.144/transparencia/pnt/tecnica/81/XXVIB/2018/1/17-LE-0045-AF.pdf</t>
  </si>
  <si>
    <t>http://201.155.204.144/transparencia/pnt/tecnica/81/XXVIB/2018/1/17-LE-0045-EC.pdf</t>
  </si>
  <si>
    <t>http://201.155.204.144/transparencia/pnt/tecnica/81/XXVIB/2018/1/17-LE-0047-AF.pdf</t>
  </si>
  <si>
    <t>http://201.155.204.144/transparencia/pnt/tecnica/81/XXVIB/2018/1/17-LE-0047-EC.pdf</t>
  </si>
  <si>
    <t>http://201.155.204.144/transparencia/pnt/tecnica/81/XXVIB/2018/1/17-LE-0063-EC.pdf</t>
  </si>
  <si>
    <t>http://201.155.204.144/transparencia/pnt/tecnica/81/XXVIB/2018/1/17-LE-0041-AF.pdf</t>
  </si>
  <si>
    <t>http://201.155.204.144/transparencia/pnt/tecnica/81/XXVIB/2018/1/17-LE-0041-EC.pdf</t>
  </si>
  <si>
    <t>http://201.155.204.144/transparencia/pnt/tecnica/81/XXVIB/2018/1/17-LE-0042-AF.pdf</t>
  </si>
  <si>
    <t>http://201.155.204.144/transparencia/pnt/tecnica/81/XXVIB/2018/1/17-LE-0042-EC.pdf</t>
  </si>
  <si>
    <t>http://201.155.204.144/transparencia/pnt/tecnica/81/XXVIB/2018/1/18-RE-0005-AF.pdf</t>
  </si>
  <si>
    <t>http://201.155.204.144/transparencia/pnt/tecnica/81/XXVIB/2018/1/18-RE-0005-EC.pdf</t>
  </si>
  <si>
    <t>http://201.155.204.144/transparencia/pnt/tecnica/81/XXVIB/2018/1/18-RE-0007-EC.pdf</t>
  </si>
  <si>
    <t>http://201.155.204.144/transparencia/pnt/tecnica/81/XXVIB/2018/1/18-RE-0010-AF.pdf</t>
  </si>
  <si>
    <t>http://201.155.204.144/transparencia/pnt/tecnica/81/XXVIB/2018/1/18-RE-0010-EC.pdf</t>
  </si>
  <si>
    <t>http://201.155.204.144/transparencia/pnt/tecnica/81/XXVIB/2018/1/17-RPO-093-AF.pdf</t>
  </si>
  <si>
    <t>http://201.155.204.144/transparencia/pnt/tecnica/81/XXVIB/2018/1/17-RPO-093-EC.pdf</t>
  </si>
  <si>
    <t>http://201.155.204.144/transparencia/pnt/tecnica/81/XXVIB/2018/1/18-RE-0002-AF.pdf</t>
  </si>
  <si>
    <t>http://201.155.204.144/transparencia/pnt/tecnica/81/XXVIB/2018/1/18-RE-0002-EC.pdf</t>
  </si>
  <si>
    <t>http://201.155.204.144/transparencia/pnt/tecnica/81/XXVIB/2018/1/18-RE-0008-AF.pdf</t>
  </si>
  <si>
    <t>http://201.155.204.144/transparencia/pnt/tecnica/81/XXVIB/2018/1/18-RE-0008-EC.pdf</t>
  </si>
  <si>
    <t>http://201.155.204.144/transparencia/pnt/tecnica/81/XXVIB/2018/1/18-RE-0003-AF.pdf</t>
  </si>
  <si>
    <t>http://201.155.204.144/transparencia/pnt/tecnica/81/XXVIB/2018/1/18-RE-0003-EC.pdf</t>
  </si>
  <si>
    <t>http://201.155.204.144/transparencia/pnt/tecnica/81/XXVIB/2018/1/18-RE-0003-AR.pdf</t>
  </si>
  <si>
    <t>http://201.155.204.144/transparencia/pnt/tecnica/81/XXVIB/2018/1/18-RE-0003-FN.pdf</t>
  </si>
  <si>
    <t>http://201.155.204.144/transparencia/pnt/tecnica/81/XXVIB/2018/1/18-RE-0006-AF.pdf</t>
  </si>
  <si>
    <t>http://201.155.204.144/transparencia/pnt/tecnica/81/XXVIB/2018/1/18-RE-0006.pdf</t>
  </si>
  <si>
    <t>http://201.155.204.144/transparencia/pnt/tecnica/81/XXVIB/2018/1/18-FC-0050-AFo.pdf</t>
  </si>
  <si>
    <t>http://201.155.204.144/transparencia/pnt/tecnica/81/XXVIB/2018/1/18-FC-0050-EC.pdf</t>
  </si>
  <si>
    <t>http://201.155.204.144/transparencia/pnt/tecnica/81/XXVIB/2018/1/18-FC-0029-AF.pdf</t>
  </si>
  <si>
    <t>http://201.155.204.144/transparencia/pnt/tecnica/81/XXVIB/2018/1/18-FC-0029-EC.pdf</t>
  </si>
  <si>
    <t>http://201.155.204.144/transparencia/pnt/tecnica/81/XXVIB/2018/1/18-FC-0012-AF.pdf</t>
  </si>
  <si>
    <t>http://201.155.204.144/transparencia/pnt/tecnica/81/XXVIB/2018/1/18-FC-0012-EC.pdf</t>
  </si>
  <si>
    <t>http://201.155.204.144/transparencia/pnt/tecnica/81/XXVIB/2018/1/18-FC-0048-AF.pdf</t>
  </si>
  <si>
    <t>http://201.155.204.144/transparencia/pnt/tecnica/81/XXVIB/2018/1/18-FC-0048-EC.pdf</t>
  </si>
  <si>
    <t>http://201.155.204.144/transparencia/pnt/tecnica/81/XXVIB/2018/1/18-FC-0025-AF.pdf</t>
  </si>
  <si>
    <t>http://201.155.204.144/transparencia/pnt/tecnica/81/XXVIB/2018/1/18-FC-0025-EC.pdf</t>
  </si>
  <si>
    <t>DIRECCION GENERAL TECNICA</t>
  </si>
  <si>
    <t>PRIMARIA</t>
  </si>
  <si>
    <t>CENTRO DE ATENCION MULTIPLE</t>
  </si>
  <si>
    <t>JARDIN DE NIÑOS</t>
  </si>
  <si>
    <t>SECUNDARIA TECNICA</t>
  </si>
  <si>
    <t>SUPERVISION ESCOLAR</t>
  </si>
  <si>
    <t>SECUNDARIA GENERAL</t>
  </si>
  <si>
    <t>INSTITUTO TECNOLOGICO</t>
  </si>
  <si>
    <t>CENTRO DE DESARROLLO INFANTIL</t>
  </si>
  <si>
    <t>SECUNDARIA</t>
  </si>
  <si>
    <t>ISIE-FONDEN-18-001</t>
  </si>
  <si>
    <t>ISIE-FONDEN-18-002</t>
  </si>
  <si>
    <t>ISIE-FONDEN-18-003</t>
  </si>
  <si>
    <t>ISIE-FONDEN-18-004</t>
  </si>
  <si>
    <t>ISIE-FONDEN-18-005</t>
  </si>
  <si>
    <t>ISIE-FONDEN-18-006</t>
  </si>
  <si>
    <t>ISIE-FONDEN-18-007      (16-NW-0094)</t>
  </si>
  <si>
    <t>ISIE-FONDEN-18-007      (16-NW-0121)</t>
  </si>
  <si>
    <t>ISIE-FONDEN-18-007      (16-NW-0131)</t>
  </si>
  <si>
    <t>ISIE-FONDEN-18-007      (16-NW-0150)</t>
  </si>
  <si>
    <t>ISIE-FONDEN-18-008</t>
  </si>
  <si>
    <t>ISIE-FONDEN-18-009</t>
  </si>
  <si>
    <t>ISIE-FONDEN-18-010</t>
  </si>
  <si>
    <t>ISIE-FONDEN-18-011</t>
  </si>
  <si>
    <t>ISIE-FONDEN-18-012</t>
  </si>
  <si>
    <t>ISIE-FONDEN-18-013</t>
  </si>
  <si>
    <t>ISIE-FONDEN-18-014</t>
  </si>
  <si>
    <t>ISIE-FONDEN-18-015      (16-NW-0030)</t>
  </si>
  <si>
    <t>ISIE-FONDEN-18-015      (16-NW-0040)</t>
  </si>
  <si>
    <t>ISIE-FONDEN-18-016</t>
  </si>
  <si>
    <t>ISIE-FONDEN-18-017</t>
  </si>
  <si>
    <t>ISIE-FONDEN-18-018      (16-NW-0095)</t>
  </si>
  <si>
    <t>ISIE-FONDEN-18-018      (16-NW-0125)</t>
  </si>
  <si>
    <t>ISIE-FONDEN-18-019</t>
  </si>
  <si>
    <t>ISIE-FONDEN-18-020      (16-NW-0066)</t>
  </si>
  <si>
    <t>ISIE-FONDEN-18-020      (16-NW-0148)</t>
  </si>
  <si>
    <t>ISIE-FONDEN-18-021</t>
  </si>
  <si>
    <t>ISIE-FONDEN-18-022</t>
  </si>
  <si>
    <t>ISIE-FONDEN-18-023</t>
  </si>
  <si>
    <t>ISIE-FONDEN-18-024</t>
  </si>
  <si>
    <t>ISIE-FP100-18-012</t>
  </si>
  <si>
    <t>ISIE-FP100-18-013</t>
  </si>
  <si>
    <t>ISIE-FP100-18-014</t>
  </si>
  <si>
    <t>ISIE-FP100-18-015</t>
  </si>
  <si>
    <t>ISIE-FP100-18-016</t>
  </si>
  <si>
    <t>ISIE-FP100-18-017</t>
  </si>
  <si>
    <t>ISIE-FP100-18-018</t>
  </si>
  <si>
    <t>ISIE-FP100-18-019</t>
  </si>
  <si>
    <t>ISIE-FP100-18-020</t>
  </si>
  <si>
    <t>ISIE-FP100-18-021</t>
  </si>
  <si>
    <t>ISIE-FP100-18-083</t>
  </si>
  <si>
    <t>ISIE-FP100-18-084</t>
  </si>
  <si>
    <t>http://201.155.204.144/transparencia/pnt/tecnica/81/XXVIB/2018/1/CPEP_512_2017.pdf</t>
  </si>
  <si>
    <t>http://201.155.204.144/transparencia/pnt/tecnica/81/XXVIB/2018/1/DI_1067_2017.pdf</t>
  </si>
  <si>
    <t>http://201.155.204.144/transparencia/pnt/tecnica/81/XXVIB/2018/1/DI 1013 2017 P CONTRATACION.pdf</t>
  </si>
  <si>
    <t>http://201.155.204.144/transparencia/pnt/tecnica/81/XXVIB/2018/1/DI-1112-17.pdf</t>
  </si>
  <si>
    <t>http://201.155.204.144/transparencia/pnt/tecnica/81/XXVIB/2018/1/DI-1013-17.pdf</t>
  </si>
  <si>
    <t>http://201.155.204.144/transparencia/pnt/tecnica/81/XXVIB/2018/1/DI-1193-17.pdf</t>
  </si>
  <si>
    <t>http://201.155.204.144/transparencia/pnt/tecnica/81/XXVIB/2018/1/DI-1174-17.pdf</t>
  </si>
  <si>
    <t>http://201.155.204.144/transparencia/pnt/tecnica/81/XXVIB/2018/1/DI_0081_18.pdf</t>
  </si>
  <si>
    <t>(16-NW-0010) SUSTITUCION DE IMPERMEABILIZACION DEL EDIFICIO "1A" EN JARDIN DE NIÑOS CARLOS LINNEO DE LA LOCALIDAD Y MUNICIPIO DE EMPALME, SONORA</t>
  </si>
  <si>
    <t>(16-NW-0137) CONSTRUCCION DE BANQUETA, MURO DE MAMPOSTERIA, EQUIPO HIDRONEUMATICO, LAVADO DE CERAMICA Y LIMPIEZA DE CISTERNA DE LA ESCUELA PRIMARIA NUEVA CREACION LAS BELLOTAS EN LA LOCALIDAD Y MUNICIPIO DE NOGALES, SONORA</t>
  </si>
  <si>
    <t>(16-NW-0003) REPARACION DE EDIFICIO "5E" EN JARDIN DE NIÑOS BENITO JUAREZ, OBRA EXTERIOR, CARGA Y RETIRO DE ARBOLES Y REPARACION DE BARDA PERIMETRAL EN LA LOCALIDAD Y MUNICIPIO DE EMPALME, SONORA</t>
  </si>
  <si>
    <t>(16-NW-0068) REHABILITACION DE CORTINAS METALICAS, VIDRIOS, CANCELERIA, MUROS DE TABLAROCA, PLAFONES E INSTALACIONES DE LUMINARIAS SOLARES CON SEMAFORO PREVENTIVO EN LA UNIVERSIDAD TECNOLOGICA DE GUAYMAS EN LA LOCALIDAD Y MUNICIPIO DE GUAYMAS, SONORA</t>
  </si>
  <si>
    <t>(16-NW-0061) DESMONTAJE Y CONSTRUCCION DE CERCO DE MALLA CICLONICA, CARGA Y RETIRO DE ARBOLES, INPERMEABILIZACIÓN DE TECHOS EN EDIFICIOS, DEMOLISION DE PISOS EN ESCUELA PRIMARIA VICENTE GUERRERO EN LA LOCALIDAD Y MUNICIPIO DE GUAYMAS, SONORA</t>
  </si>
  <si>
    <t>(16-NW-0136) SUSTITUCION CERCO DE MALLA CICLONICA Y OBRA EXTERIOR EN ESCUELA PRIMARIA NUEVA CREACION EN LA COLONIA LUIS DONALDO COLOSIO DE LA LOCALIDAD Y MUNICIPIO DE NOGALES, SONORA</t>
  </si>
  <si>
    <t>(16-NW-0094) SUSTITUCION DE CERCO DE MALLA CICLONICA EN ESCUELA PRIMARIA JOSE MARIA LEYVA DE LA LOCALIDAD Y MUNICIPIO DE HERMOSILLO, SONORA</t>
  </si>
  <si>
    <t>(16-NW-0121) SUSTITUCION DE CERCO DE MALLA CICLONICA EN ESCUELA PRIMARIA GENERAL LAZARO CARDENAS DE LA LOCALIDAD EL ZACATON MUNICIPIO DE HERMOSILLO, SONORA</t>
  </si>
  <si>
    <t>(16-NW-0131) SUMINISTRO Y COLOCACION DE PORTON DE 2 HOJAS ABATIBLES Y CARGA Y RETIRO DE ARBOLES EN ESCUELA SECUNDARIA LUIS DONALDO COLOSIO MURRIETA DE LA LOCALIDAD Y MUNICIPIO DE HERMOSILLO, SONORA</t>
  </si>
  <si>
    <t>(16-NW-0150) SUSTITUCION DE CERCO DE MALLA CICLONICA EN JARDIN DE NIÑOS NUEVA CREACION NIÑOS MIGRANTES DE LA LOCALIDAD LA PEÑA MUNICIPIO DE HERMOSILLO, SONORA</t>
  </si>
  <si>
    <t>(16-NW-0142) CONSTRUCCION DE DOS TEJABANES DE 10.00 X 6.00 M2 Y REHABILITACION DE CERCO DE MALLA CICLONICA, EN JARDIN DE NIÑOS JACINTO BENAVENTE, DE LA LOCALIDAD DE HEROICA GUAYMAS Y MUNCIPIO DE GUAYAMAS, SONORA.</t>
  </si>
  <si>
    <t>(16-NW-0012) REPOSICION DE VIDRIOS EN CANCELERIA, DESASOLVE DE RED Y REGISTRO SANITARIO, RETIRO DE ARBOLES, EN LA ESCUELA PRIMARIA BELISARIO DOMINGUEZ, DE LA LOCALIDAD Y MUNICIPIO DE EMPALME, SONORA.</t>
  </si>
  <si>
    <t>(16-NW-0124) REHABILITACION DE ESTRUCTURA DE TEJABAN Y CUBIERTA. CONSISTENTE EN: SUSTITUCION DE LAMINAS Y CABALLETE DE LAMINA GALVANIZADA EN CUBIERTA CON ESTRUCTURA METALICA DE PLAZA CIVICA, EN LA ESCUELA PRIMARIA LIC. ADOLFO LOPEZ MATEOS, DE LA LOCALIDAD DE EL CHOYUDO Y MUNICIPIO DE HERMOSILLO, SONORA.</t>
  </si>
  <si>
    <t>(16-NW-0034) REHABILITACION DE CERCO PERIMETRAL DE MALLA CICLONICA, EN LA ESCUELA PRIMARIA LIC. ADOLFO LOPEZ MATEOS, DE LA LOCALIDAD DE HEROICA GUAYMAS Y MUNICIPIO DE GUAYMAS, SONORA.</t>
  </si>
  <si>
    <t>(16-NW-0004) DEMOLICION, ACARREOS Y CAMBIO DE CERCO Y PORTON DE MALLA CICLONICA, EN EL JARDIN DE NIÑOS CLAUDIO DEBUSSY, DE LA LOCALIDAD DE HEROICA GUAYMAS Y MUNICIPIO DE GUAYMAS, SONORA</t>
  </si>
  <si>
    <t>(16-NW-0141) CONSTRUCCION DE TEJABAN DE 12.00 X 24.00 ML, EN LA ESCUELA PRIMARIA GENERAL PLUTARCO ELIAS CALLES, DE LA LOCALIDAD Y MUNICIPIO DE GUAYMAS, SONORA</t>
  </si>
  <si>
    <t>(16-NW-0097) REPARACION DE CUBIERTAS MULTYPANEL, EN LA ESCUELA PRIMARIA LAUREANO CALVO BERBER, DE LA LOCALIDAD Y MUNICIPIO DE HERMOSILLO, SONORA</t>
  </si>
  <si>
    <t>(16-NW-0030) REHABILITACION DE IMPERMEABILIZANTE, EN JARDIN DE NIÑOS MARIANO AZUELA, DE LA LOCALIDAD DE HEROICA GUAYMAS Y MUNICIPIO DE GUAYMAS, SONORA</t>
  </si>
  <si>
    <t>(16-NW-0040) REHABILITACION DE BARDA PERIMETRAL, REHABILITACION DE TEJABAN, VIDRIOS ROTOS Y TABLERO DE CANCHA DEPORTIVA, EN LA ESCUELA PRIMARIA 18 DE MARZO DE LA LOCALIDAD Y MUNICIPIO DE GUAYMAS, SONORA</t>
  </si>
  <si>
    <t>(16-NW-0065) CONSTRUCCION DE BARDA, EN LA ESCUELA SECUNDARIA MIGUEL HIDALGO Y COSTILLA, DE LA LOCALIDAD Y MUNICIPIO DE GUAYMAS, SONORA</t>
  </si>
  <si>
    <t>(16-NW-0042) CAMBIO DE TABLEROS DE BASKETBALL, CERCO DE MALLA CICLÓNICA, PINTURA Y PISOS, EN LA ESCUELA PRIMARIA IGNACIO ALLENDE, DE LA LOCALIDAD DE HEROICA GUAYMAS Y MUNICIPIO DE GUAYMAS, SONORA</t>
  </si>
  <si>
    <t>(16-NW-0095) REPARACION DE AIRES ACONDICIONADOS, EN LA ESCUELA PRIMARIA HEROE DE NACOZARI, DE LA LOCALIDAD Y MUNICIPIO DE HERMOSILLO, SONORA</t>
  </si>
  <si>
    <t>(16-NW-0125) SUSTITUCION DE EQUIPOS DE AIRE ACONDICIONADO, EN LA ESCUELA PRIMARIA 6 DE ABRIL, DE LA LOCALIDAD Y MUNICIPIO DE HERMOSILLO, SONORA</t>
  </si>
  <si>
    <t>(16-NW-0138) SUSTITUCION DE ESTRUCTURA METALICA Y CUBIERTA DE MULTYPANEL EN EDIFICIO "3C" Y REHABILITACION DE LOSA DE CONCRETO EN EDIFICIO "5E", EN LA ESCUELA PRIMARIA NARCIZO MENDOZA, DE LA LOCALIDAD Y MUNICIPIO DE HERMOSILLO, SONORA</t>
  </si>
  <si>
    <t>(16-NW-0066) RETIRO DE ARBOLES, IMPERMEABILIZACION Y LIMPIEZA, EN LA ESCUELA SECUNDARIA TECNICA NO. 30, DE LA LOCALIDAD Y MUNICIPIO DE GUAYMAS, SONORA</t>
  </si>
  <si>
    <t>(16-NW-0148) REHABILITACION DE TEJABAN Y DE EQUIPO HIDRONEUMATICO, EN LA ESCUELA PRIMARIA GENERAL LAZARO CARDENAS, DE LA LOCALIDAD DE HEROICA GUAYMAS Y MUNICIPIO DE GUAYMAS, SONORA</t>
  </si>
  <si>
    <t>(16-NW-0053) RETIRO DE ARBOLES, ACARREOS, REHABILITACION DE CUBIERTA DAÑADA Y REPOSICION DE CRISTALES, EN LA ESCUELA PRIMARIA HEROES DEL 13 DE JULIO, DE LA LOCALIDAD Y MUNICIPIO DE GUAYMAS, SONORA</t>
  </si>
  <si>
    <t>(16-NW-0133) REPARACION DE AIRES ACONDICIONADOS, EN LA ESCUELA SECUNDARIA TECNICA NUMERO 78, DE LA LOCALIDAD DE MIGUEL ALEMAN (LA DOCE) Y MUNICIPIO DE HERMOSILLO, SONORA</t>
  </si>
  <si>
    <t>(16-NW-0090) REHABILITACION DE TEJABAN, DE TINACO Y LIMPIEZA, EN LA ESCUELA PRIMARIA ALICIA MUÑOZ ROMERO, DE LA LOCALIDAD Y MUNICIPIO DE HERMOSILLO, SONORA</t>
  </si>
  <si>
    <t>(16-NW-0009) DEMOLICION DE LOSAS DE CONCRETO, DESMOTAJE DE LAMINA METALICA, PINTURA Y SUMINISTRO Y COLOCACION DE CUBIERTA DE MULTI-PANEL EN JARDIN DE NIÑOS MI PATRIA ES PRIMERO DE LA LOCALIDAD DEL EJIDO MI PATRIA ES PRIMERO MUNICIPIO DE EMPALME, SONORA</t>
  </si>
  <si>
    <t>(16-FP-0111) PINTURA GENERAL, IMPERMEABILIZACIÓN, REHABILITACION DE INSTALACIONES ELÉCTRICAS Y REHABILITACION DE SERVICIOS SANITARIOS, EN JARDIN DE NIÑOS LUIS C. BARCELO, DE LA LOCALIDAD Y MUNICIPIO DE GRANADOS, SONORA.</t>
  </si>
  <si>
    <t>(16-FP-0462) PINTURA GENERAL E INSTALACIÓN DE VITROPISO, SERVICIO EN CISTERNA, SUMINISTRO E INSTALACIÓN DE AIRES Y CONSTRUCCIÓN DE ANDADORES, EN LA ESCUELA SECUNDARIA TECNICA ESTATAL NUMERO 17, DE LA LOCALIDAD Y MUNICIPIO DE HERMOSILLO, SONORA</t>
  </si>
  <si>
    <t>(16-FP-0484) CONSTRUCCION DE PISOS DE AULAS, CONSTRUCCION DE MODULO SANITARIO DE 6.00X3.00 M, CONSTRUCCION DE ANDADORES, CONSTRUCCION DE POZO DE ABSORCION, FOSA SEPTICA Y EQUIPO HIDRONEUMATICO, EN TELESECUNDARIA 346, DE LA LOCALIDAD MINEROS DE PILARES Y MUNICIPIO DE HERMOSILLO, SONORA</t>
  </si>
  <si>
    <t>(16-FP-0439) REHABILITACION DE IMPERMEABILIZACION, PINTURA, CRISTALES Y REHABILITACION ELECTRICA EN AULAS, REHABILITACIONES HIDRAULICAS Y SANITARIAS, CAMBIO DE MUEBLES SANITARIOS, PINTURA, VITROPISO, AZULEJO EN SERVICIOS SANITARIOS, EN ESCUELA PRIMARIA IGNACIO MANUEL ALTAMIRANO, DE LA LOCALIDAD LA PAZ (LA PAZ RAYON) Y MUNICIPIO DE RAYON, SONORA</t>
  </si>
  <si>
    <t>(16-FP-0148) REHABILITACION DE AULAS, REHABILITACION MAYOR DE SERVICIOS SANITARIOS, DOS AIRES ACONDICIONADOS, ILUMINACION DE TEJABAN, EN EL JARDIN DE NIÑOS ENRIQUE QUIJADA, DE LA LOCALIDAD Y MUNICIPIO DE HERMOSILLO, SONORA</t>
  </si>
  <si>
    <t>(16-FP-0173) REHABILITACION DE AULAS, CONSTRUCCION DE CISTERNA, AIRES ACONDICIONADOS, REHABILITACIOAN DE SERVICIOS ADMINISTRATIVOS, CONSTRUCCION DE ANDADORES, ASTA BANDERA, CERCO PERIMETRAL, CONSTRUCCION DE ACCESO, EN JARDIN DE NIÑOS NUEVA CREACION, DE LA LOCALIDAD Y MUNICIPIO DE HERMOSILLO, SONORA</t>
  </si>
  <si>
    <t>(17-FP-0167) SUSTITUCION DE CUBIERTAS, IMPERMEABILIZACION, REHABILITACION ELECTRICA Y PINTURA GENERAL, EN EL JARDIN DE NIÑOS DANTE ALIGHIERI, EN LA LOCALIDAD Y MUNICIPIO DE AGUA PRIETA,SONORA.</t>
  </si>
  <si>
    <t>(16-FP-0175) REHABILITACION GENERAL DE AULAS Y SERVICIOS SANITARIOS, EN EL JARDIN DE NIÑOS NUEVA CREACION, DE LA LOCALIDAD Y MUNICIPIO DE HERMOSILLO, SONORA</t>
  </si>
  <si>
    <t>(16-FP-0083) SUSTITUCION DE CUBIERTA, PINTURA GENERAL, REHABILITACION ELECTRICA INTERIOR, CONSTRUCCION DE LETRINA DE 2.15X4.30 Y CONSTRUCCION DE RAMPA, EN JARDIN DE NIÑOS JOSE GUILLERMO CARBO, DE LA LOCALIDAD Y MUNICIPIO DE DIVISADEROS, SONORA.</t>
  </si>
  <si>
    <t>(17-FP-0008) REPARACION DE CUBIERTA, REPARACION DE PISOS EN AULAS, PINTURA GENERAL, REHABILITACION DE SERVICIOS SANITARIOS, REHABILITACION DE PISOS DE CONCRETO, SUSTITUCION DE TINACO, LUMINARIAS EN TEJABAN, PISOS EN PLAZA CIVICA, CONSTRUCCION DE ASTA BANDERA, EN EL JARDIN DE NIÑOS ARIVETZI, DE LA LOCALIDAD Y MUNICIPIO DE ARIVECHI, SONORA.</t>
  </si>
  <si>
    <t>(16-FP-0375) PINTURA GENERAL, REHABILITACION DE PUERTAS Y VENTANAS Y REHABILITACION MAYOR DE SERVICIOS SANITARIOS, EN LA ESCUELA PRIMARIA RAFAEL ALVAREZ GONZALEZ, DE LA LOCALIDAD Y MUNICIPIO DE HERMOSILLO, SONORA</t>
  </si>
  <si>
    <t>(16-FP-0460) PINTURA, CAMBIO DE PUERTAS Y CRISTALES EN AULAS, CAMBIO DE MUEBLES SANITARIOS, PUERTAS, VITROPISO Y AZULEJOS EN SERVICIOS SANITARIOS, REHABILITACION DE EQUIPO HIDRONEUMATICO, EN ESCUELA SECUNDARIA ING. JUAN DE DIOS BOJORQUEZ, DE LA LODALIDAD Y MUNICIPIO DE HERMOSILLO, SONORA</t>
  </si>
  <si>
    <t>BALLESTEROS</t>
  </si>
  <si>
    <t>G Y S  CONSTRUCTORES, S.A.  DE C.V.</t>
  </si>
  <si>
    <t>FLORES</t>
  </si>
  <si>
    <t>ING. OMAR</t>
  </si>
  <si>
    <t>LAGARDA</t>
  </si>
  <si>
    <t>DURAZO</t>
  </si>
  <si>
    <t>MAQUI INGENIERIA,S.A. DE C.V.</t>
  </si>
  <si>
    <t>MEDINA</t>
  </si>
  <si>
    <t>LIC. JOSE ANGEL</t>
  </si>
  <si>
    <t>VALENCIA</t>
  </si>
  <si>
    <t>NORCO CONSTRUCCIONES,S.A. DE C.V.</t>
  </si>
  <si>
    <t xml:space="preserve">SEVILLA </t>
  </si>
  <si>
    <t>QUIROZ</t>
  </si>
  <si>
    <t>PUENTE 391,S.A. DE C.V.</t>
  </si>
  <si>
    <t>ING. GERARDO ERNESTO</t>
  </si>
  <si>
    <t>NAVARRO</t>
  </si>
  <si>
    <t>BURRUEL</t>
  </si>
  <si>
    <t>AVILA</t>
  </si>
  <si>
    <t>PEÑUÑURI</t>
  </si>
  <si>
    <t>SOLARTECHMO INGENIERIA,S.A. DE C.V.</t>
  </si>
  <si>
    <t>PROMOCIONES TESIA, S.A. DE C.V.</t>
  </si>
  <si>
    <t>DALAJ CONSTRUCTORES, S.A. DE C.V.</t>
  </si>
  <si>
    <t>DR 51 CONSTRURENTAS, S.A DE C.V.</t>
  </si>
  <si>
    <t>CUITI CONSTRUCTORA,S.A. DE C.V.</t>
  </si>
  <si>
    <t>DISEÑOS Y CONSTRUCCION DEL NOROESTE CHS, S.A. DE C.V.</t>
  </si>
  <si>
    <t>GREENTAG INMUEBLES,S.A. DE C.V.</t>
  </si>
  <si>
    <t>ML CONSTRUDISEÑOS,S.A. DE C.V.</t>
  </si>
  <si>
    <t>ING. ANGEL IVAN MARTINEZ FLORES</t>
  </si>
  <si>
    <t>VIAS Y URBANIZACIONES MVP,S.A. DE C.V.</t>
  </si>
  <si>
    <t>http://201.155.204.144/transparencia/pnt/tecnica/81/XXVIB/2018/1/ISIE-FAMEB-18-005.pdf</t>
  </si>
  <si>
    <t>http://201.155.204.144/transparencia/pnt/tecnica/81/XXVIB/2018/1/ISIE-FONDEN-18-001.pdf</t>
  </si>
  <si>
    <t>http://201.155.204.144/transparencia/pnt/tecnica/81/XXVIB/2018/1/ISIE-FONDEN-18-002.pdf</t>
  </si>
  <si>
    <t>http://201.155.204.144/transparencia/pnt/tecnica/81/XXVIB/2018/1/ISIE-FONDEN-18-003.pdf</t>
  </si>
  <si>
    <t>http://201.155.204.144/transparencia/pnt/tecnica/81/XXVIB/2018/1/ISIE-FONDEN-18-004.pdf</t>
  </si>
  <si>
    <t>http://201.155.204.144/transparencia/pnt/tecnica/81/XXVIB/2018/1/ISIE-FONDEN-18-005.pdf</t>
  </si>
  <si>
    <t>http://201.155.204.144/transparencia/pnt/tecnica/81/XXVIB/2018/1/ISIE-FONDEN-18-006.pdf</t>
  </si>
  <si>
    <t>http://201.155.204.144/transparencia/pnt/tecnica/81/XXVIB/2018/1/ISIE-FONDEN-18-007.pdf</t>
  </si>
  <si>
    <t>http://201.155.204.144/transparencia/pnt/tecnica/81/XXVIB/2018/1/ISIE-FONDEN-18-008.pdf</t>
  </si>
  <si>
    <t>http://201.155.204.144/transparencia/pnt/tecnica/81/XXVIB/2018/1/ISIE-FONDEN-18-009.pdf</t>
  </si>
  <si>
    <t>http://201.155.204.144/transparencia/pnt/tecnica/81/XXVIB/2018/1/ISIE-FONDEN-18-010.pdf</t>
  </si>
  <si>
    <t>http://201.155.204.144/transparencia/pnt/tecnica/81/XXVIB/2018/1/ISIE-FONDEN-18-011.pdf</t>
  </si>
  <si>
    <t>http://201.155.204.144/transparencia/pnt/tecnica/81/XXVIB/2018/1/ISIE-FONDEN-18-012.pdf</t>
  </si>
  <si>
    <t>http://201.155.204.144/transparencia/pnt/tecnica/81/XXVIB/2018/1/ISIE-FONDEN-18-013.pdf</t>
  </si>
  <si>
    <t>http://201.155.204.144/transparencia/pnt/tecnica/81/XXVIB/2018/1/ISIE-FONDEN-18-014.pdf</t>
  </si>
  <si>
    <t>http://201.155.204.144/transparencia/pnt/tecnica/81/XXVIB/2018/1/ISIE-FONDEN-18-015.pdf</t>
  </si>
  <si>
    <t>http://201.155.204.144/transparencia/pnt/tecnica/81/XXVIB/2018/1/ISIE-FONDEN-18-016.pdf</t>
  </si>
  <si>
    <t>http://201.155.204.144/transparencia/pnt/tecnica/81/XXVIB/2018/1/ISIE-FONDEN-18-017.pdf</t>
  </si>
  <si>
    <t>http://201.155.204.144/transparencia/pnt/tecnica/81/XXVIB/2018/1/ISIE-FONDEN-18-018.pdf</t>
  </si>
  <si>
    <t>http://201.155.204.144/transparencia/pnt/tecnica/81/XXVIB/2018/1/ISIE-FONDEN-18-019.pdf</t>
  </si>
  <si>
    <t>http://201.155.204.144/transparencia/pnt/tecnica/81/XXVIB/2018/1/ISIE-FONDEN-18-020.pdf</t>
  </si>
  <si>
    <t>http://201.155.204.144/transparencia/pnt/tecnica/81/XXVIB/2018/1/ISIE-FONDEN-18-021.pdf</t>
  </si>
  <si>
    <t>http://201.155.204.144/transparencia/pnt/tecnica/81/XXVIB/2018/1/ISIE-FONDEN-18-022.pdf</t>
  </si>
  <si>
    <t>http://201.155.204.144/transparencia/pnt/tecnica/81/XXVIB/2018/1/ISIE-FONDEN-18-023.pdf</t>
  </si>
  <si>
    <t>http://201.155.204.144/transparencia/pnt/tecnica/81/XXVIB/2018/1/ISIE-FONDEN-18-024.pdf</t>
  </si>
  <si>
    <t>http://201.155.204.144/transparencia/pnt/tecnica/81/XXVIB/2018/1/ISIE-FP100-18-012.pdf</t>
  </si>
  <si>
    <t>http://201.155.204.144/transparencia/pnt/tecnica/81/XXVIB/2018/1/ISIE-FP100-18-013.pdf</t>
  </si>
  <si>
    <t>http://201.155.204.144/transparencia/pnt/tecnica/81/XXVIB/2018/1/ISIE-FP100-18-014.pdf</t>
  </si>
  <si>
    <t>http://201.155.204.144/transparencia/pnt/tecnica/81/XXVIB/2018/1/ISIE-FP100-18-015.pdf</t>
  </si>
  <si>
    <t>http://201.155.204.144/transparencia/pnt/tecnica/81/XXVIB/2018/1/ISIE-FP100-18-016.pdf</t>
  </si>
  <si>
    <t>http://201.155.204.144/transparencia/pnt/tecnica/81/XXVIB/2018/1/ISIE-FP100-18-017.pdf</t>
  </si>
  <si>
    <t>http://201.155.204.144/transparencia/pnt/tecnica/81/XXVIB/2018/1/ISIE-FP100-18-018.pdf</t>
  </si>
  <si>
    <t>http://201.155.204.144/transparencia/pnt/tecnica/81/XXVIB/2018/1/ISIE-FP100-18-019.pdf</t>
  </si>
  <si>
    <t>http://201.155.204.144/transparencia/pnt/tecnica/81/XXVIB/2018/1/ISIE-FP100-18-020.pdf</t>
  </si>
  <si>
    <t>http://201.155.204.144/transparencia/pnt/tecnica/81/XXVIB/2018/1/ISIE-FP100-18-021.pdf</t>
  </si>
  <si>
    <t>http://201.155.204.144/transparencia/pnt/tecnica/81/XXVIB/2018/1/ISIE-FP100-18-083.pdf</t>
  </si>
  <si>
    <t>http://201.155.204.144/transparencia/pnt/tecnica/81/XXVIB/2018/1/ISIE-FP100-18-084.pdf</t>
  </si>
  <si>
    <t>RECURSOS PROPIOS (ED)</t>
  </si>
  <si>
    <t>RECURSOS PROPIOS (ED 2018)</t>
  </si>
  <si>
    <t>SEP/OF MAYOR/FONDEN 2015 (FED)</t>
  </si>
  <si>
    <t>RECURSOS PROPIOS ISIE 2016</t>
  </si>
  <si>
    <t>NO</t>
  </si>
  <si>
    <t>SIN NOTA</t>
  </si>
  <si>
    <t>EDUC. PREESCOLAR</t>
  </si>
  <si>
    <t>EDUC. PRIMARIA</t>
  </si>
  <si>
    <t>EDUC. SUPERIOR</t>
  </si>
  <si>
    <t>EDUC. SECUNDARIA</t>
  </si>
  <si>
    <t>EDUC. TVSEC</t>
  </si>
  <si>
    <t>C. EDUARDO</t>
  </si>
  <si>
    <t xml:space="preserve"> PACHECO</t>
  </si>
  <si>
    <t xml:space="preserve"> ESPARZA</t>
  </si>
  <si>
    <t>ARQ. ORALIA</t>
  </si>
  <si>
    <t>LEON</t>
  </si>
  <si>
    <t>RAMIREZ</t>
  </si>
  <si>
    <t>C. JUAN CARLOS</t>
  </si>
  <si>
    <t>GAMEZ</t>
  </si>
  <si>
    <t xml:space="preserve">OSIO </t>
  </si>
  <si>
    <t xml:space="preserve">ING. IVAN </t>
  </si>
  <si>
    <t>MLADOSICH</t>
  </si>
  <si>
    <t>ESTRADA</t>
  </si>
  <si>
    <t xml:space="preserve">ING. LUIS ALEJANDRO </t>
  </si>
  <si>
    <t>AGÜERO</t>
  </si>
  <si>
    <t>CARLOS RAMON</t>
  </si>
  <si>
    <t xml:space="preserve"> CORONADO </t>
  </si>
  <si>
    <t>AMEZCUA</t>
  </si>
  <si>
    <t>ING. JESÚS HUMBERTO</t>
  </si>
  <si>
    <t xml:space="preserve">LOMELI </t>
  </si>
  <si>
    <t>GONZÁLEZ</t>
  </si>
  <si>
    <t>C. JOSE ROBERTO</t>
  </si>
  <si>
    <t xml:space="preserve">CANALE </t>
  </si>
  <si>
    <t>ZAMBRANO</t>
  </si>
  <si>
    <t>C. LUIS MARIO TIMOTEO</t>
  </si>
  <si>
    <t xml:space="preserve"> LOPEZ</t>
  </si>
  <si>
    <t>ANAYA</t>
  </si>
  <si>
    <t>ING. JOEL</t>
  </si>
  <si>
    <t>TOSAME</t>
  </si>
  <si>
    <t>IBARRA</t>
  </si>
  <si>
    <t>C. BERENICE</t>
  </si>
  <si>
    <t xml:space="preserve">AREAVALO </t>
  </si>
  <si>
    <t>GALVAN</t>
  </si>
  <si>
    <t>C. JUAN RAMON</t>
  </si>
  <si>
    <t>JOSE MARIO</t>
  </si>
  <si>
    <t xml:space="preserve"> MARTINEZ</t>
  </si>
  <si>
    <t xml:space="preserve"> RUIZ </t>
  </si>
  <si>
    <t>JUAN DIEGO</t>
  </si>
  <si>
    <t>MORALES</t>
  </si>
  <si>
    <t>ESPINOZA</t>
  </si>
  <si>
    <t>ING. RAFAEL</t>
  </si>
  <si>
    <t>HURTADO</t>
  </si>
  <si>
    <t>OCAÑA</t>
  </si>
  <si>
    <t>LIC. FELIPE DE JESUS</t>
  </si>
  <si>
    <t>HERNANDEZ</t>
  </si>
  <si>
    <t>RAMOS</t>
  </si>
  <si>
    <t>C.JORGE ALBERTO</t>
  </si>
  <si>
    <t>COTA</t>
  </si>
  <si>
    <t>AMADOR</t>
  </si>
  <si>
    <t xml:space="preserve">ING. FERNANDO </t>
  </si>
  <si>
    <t>SIN1604216G6</t>
  </si>
  <si>
    <t>ING. FRANCISCO HEBERTO</t>
  </si>
  <si>
    <t xml:space="preserve">GARCIA </t>
  </si>
  <si>
    <t>CONTRERAS</t>
  </si>
  <si>
    <t>GIN0808202M3</t>
  </si>
  <si>
    <t>ING. GUILLERMO</t>
  </si>
  <si>
    <t>ALARCON BUSTAMANTE</t>
  </si>
  <si>
    <t>LCO1312188D0</t>
  </si>
  <si>
    <t xml:space="preserve">BUJANDA </t>
  </si>
  <si>
    <t>NCO1603312L6</t>
  </si>
  <si>
    <t>CRE-141111-RH0</t>
  </si>
  <si>
    <t>ING. ANGEL IVAN</t>
  </si>
  <si>
    <t xml:space="preserve"> MARTINEZ </t>
  </si>
  <si>
    <t>MAFA800414MK8</t>
  </si>
  <si>
    <t>VUM100225H87</t>
  </si>
  <si>
    <t xml:space="preserve">C. SANTOS ROGELIO </t>
  </si>
  <si>
    <t>CORONA</t>
  </si>
  <si>
    <t>VUM100225H88</t>
  </si>
  <si>
    <t>GCO-980209-EJ3</t>
  </si>
  <si>
    <t xml:space="preserve">JOSE GUILLERMO </t>
  </si>
  <si>
    <t xml:space="preserve"> GAMBOA </t>
  </si>
  <si>
    <t>MCP-120905-356</t>
  </si>
  <si>
    <t>MCP-120905-357</t>
  </si>
  <si>
    <t>MCP-120905-358</t>
  </si>
  <si>
    <t>MCP-120905-359</t>
  </si>
  <si>
    <t>MCP-120905-360</t>
  </si>
  <si>
    <t>MCP-120905-361</t>
  </si>
  <si>
    <t>MCP-120905-362</t>
  </si>
  <si>
    <t>MCP-120905-363</t>
  </si>
  <si>
    <t>MCP-120905-364</t>
  </si>
  <si>
    <t>MCP-120905-365</t>
  </si>
  <si>
    <t>MCP-120905-366</t>
  </si>
  <si>
    <t>MCP-120905-367</t>
  </si>
  <si>
    <t>MCP-120905-368</t>
  </si>
  <si>
    <t>MCP-120905-369</t>
  </si>
  <si>
    <t>MCP-120905-370</t>
  </si>
  <si>
    <t>MCP-120905-371</t>
  </si>
  <si>
    <t>MCP-120905-372</t>
  </si>
  <si>
    <t>MCP-120905-373</t>
  </si>
  <si>
    <t>MCP-120905-374</t>
  </si>
  <si>
    <t>MCP-120905-375</t>
  </si>
  <si>
    <t>MCP-120905-376</t>
  </si>
  <si>
    <t>MCP-120905-377</t>
  </si>
  <si>
    <t>MCP-120905-378</t>
  </si>
  <si>
    <t>MCP-120905-379</t>
  </si>
  <si>
    <t>MCP-120905-380</t>
  </si>
  <si>
    <t>SPA-080620-5D9</t>
  </si>
  <si>
    <t>PFC-010303-N89</t>
  </si>
  <si>
    <t>MAEI-640904-6Y6</t>
  </si>
  <si>
    <t>DEI160415KZ1</t>
  </si>
  <si>
    <t>CIP-940115-AN6</t>
  </si>
  <si>
    <t>LOGJ760316HH6</t>
  </si>
  <si>
    <t>CLO1305118R7</t>
  </si>
  <si>
    <t>PCM 040702 1E7</t>
  </si>
  <si>
    <t>TOIJ750404G58</t>
  </si>
  <si>
    <t>PTE-980427-UA1</t>
  </si>
  <si>
    <t>DCO1006186X1</t>
  </si>
  <si>
    <t>MIN070913556</t>
  </si>
  <si>
    <t>DUC-050129-9XA</t>
  </si>
  <si>
    <t>CC0780822LD5</t>
  </si>
  <si>
    <t>DCN130821R34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</si>
</sst>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name val="Arial"/>
      <family val="2"/>
    </font>
    <font>
      <u/>
      <sz val="10"/>
      <color theme="10"/>
      <name val="Arial"/>
      <family val="2"/>
    </font>
    <font>
      <sz val="8"/>
      <color theme="1"/>
      <name val="Calibri"/>
      <family val="2"/>
      <scheme val="minor"/>
    </font>
    <font>
      <sz val="10"/>
      <name val="Arial"/>
      <family val="2"/>
    </font>
    <font>
      <sz val="9"/>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Fill="1" applyBorder="1" applyAlignment="1">
      <alignment vertical="center" wrapText="1"/>
    </xf>
    <xf numFmtId="0" fontId="0" fillId="0" borderId="1" xfId="0" applyBorder="1" applyAlignment="1" applyProtection="1">
      <alignment vertical="center" wrapText="1"/>
    </xf>
    <xf numFmtId="0" fontId="3" fillId="0" borderId="1" xfId="0" applyFont="1" applyBorder="1" applyAlignment="1" applyProtection="1">
      <alignment vertical="center" wrapText="1"/>
    </xf>
    <xf numFmtId="0" fontId="5" fillId="0" borderId="1" xfId="0" applyFont="1" applyBorder="1" applyAlignment="1">
      <alignment vertical="center" wrapText="1"/>
    </xf>
    <xf numFmtId="0" fontId="5" fillId="0" borderId="1" xfId="0" applyNumberFormat="1" applyFont="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pplyProtection="1">
      <alignment vertical="center" wrapText="1"/>
    </xf>
    <xf numFmtId="14" fontId="0" fillId="0" borderId="1" xfId="0" applyNumberFormat="1" applyFill="1" applyBorder="1" applyAlignment="1" applyProtection="1">
      <alignment vertical="center" wrapText="1"/>
    </xf>
    <xf numFmtId="0" fontId="3" fillId="0" borderId="1" xfId="0" applyFont="1" applyBorder="1" applyAlignment="1">
      <alignment vertical="center" wrapText="1"/>
    </xf>
    <xf numFmtId="0" fontId="0" fillId="0" borderId="0" xfId="0" applyProtection="1"/>
    <xf numFmtId="14" fontId="0" fillId="0" borderId="1" xfId="0" applyNumberFormat="1" applyBorder="1" applyAlignment="1">
      <alignment vertical="center"/>
    </xf>
    <xf numFmtId="0" fontId="0" fillId="0" borderId="0" xfId="0"/>
    <xf numFmtId="0" fontId="6" fillId="0" borderId="0" xfId="0" applyFont="1"/>
    <xf numFmtId="0" fontId="0" fillId="0" borderId="0" xfId="0" applyAlignment="1">
      <alignment horizontal="center" vertical="center"/>
    </xf>
    <xf numFmtId="0" fontId="0" fillId="0" borderId="1" xfId="0" applyBorder="1" applyAlignment="1">
      <alignment horizontal="center" vertical="center"/>
    </xf>
    <xf numFmtId="0" fontId="4" fillId="4" borderId="0" xfId="1" applyFill="1" applyAlignment="1">
      <alignment vertical="center"/>
    </xf>
    <xf numFmtId="0" fontId="0" fillId="0" borderId="0" xfId="0" applyAlignment="1">
      <alignment wrapText="1"/>
    </xf>
    <xf numFmtId="0" fontId="0" fillId="0" borderId="0" xfId="0" applyAlignment="1">
      <alignment vertical="center" wrapText="1"/>
    </xf>
    <xf numFmtId="0" fontId="6" fillId="0" borderId="0" xfId="0" applyFont="1" applyAlignment="1">
      <alignment vertical="center" wrapText="1"/>
    </xf>
    <xf numFmtId="0" fontId="0" fillId="0" borderId="0" xfId="0" applyFill="1" applyBorder="1"/>
    <xf numFmtId="14" fontId="0" fillId="0" borderId="0" xfId="0" applyNumberFormat="1"/>
    <xf numFmtId="14" fontId="5" fillId="0" borderId="0" xfId="0" applyNumberFormat="1" applyFont="1"/>
    <xf numFmtId="4" fontId="0" fillId="0" borderId="0" xfId="0" applyNumberFormat="1"/>
    <xf numFmtId="4" fontId="5" fillId="0" borderId="0" xfId="0" applyNumberFormat="1" applyFont="1"/>
    <xf numFmtId="0" fontId="5" fillId="0" borderId="2" xfId="0" applyNumberFormat="1" applyFont="1" applyBorder="1" applyAlignment="1">
      <alignment vertical="center" wrapText="1"/>
    </xf>
    <xf numFmtId="0" fontId="5" fillId="0" borderId="0" xfId="0" applyNumberFormat="1" applyFont="1" applyBorder="1" applyAlignment="1">
      <alignment vertical="center" wrapText="1"/>
    </xf>
    <xf numFmtId="0" fontId="4" fillId="5" borderId="0" xfId="1" applyFill="1"/>
    <xf numFmtId="0" fontId="4" fillId="5" borderId="0" xfId="1" applyFill="1" applyProtection="1"/>
    <xf numFmtId="0" fontId="4" fillId="4" borderId="0" xfId="1" applyFill="1" applyProtection="1"/>
    <xf numFmtId="0" fontId="5" fillId="4" borderId="1" xfId="0" applyFont="1" applyFill="1" applyBorder="1" applyAlignment="1">
      <alignment vertical="center" wrapText="1"/>
    </xf>
    <xf numFmtId="0" fontId="0" fillId="4" borderId="0" xfId="0" applyFill="1"/>
    <xf numFmtId="0" fontId="5" fillId="0" borderId="0" xfId="0" applyFont="1"/>
    <xf numFmtId="0" fontId="5" fillId="0" borderId="0" xfId="0" applyFont="1" applyAlignment="1">
      <alignment horizontal="center" vertical="center"/>
    </xf>
    <xf numFmtId="0" fontId="5" fillId="5" borderId="0" xfId="0" applyFont="1" applyFill="1"/>
    <xf numFmtId="0" fontId="5" fillId="0" borderId="0" xfId="0" applyFont="1" applyAlignment="1">
      <alignment horizontal="center"/>
    </xf>
    <xf numFmtId="0" fontId="0" fillId="5" borderId="0" xfId="0" applyFill="1" applyProtection="1"/>
    <xf numFmtId="14" fontId="5" fillId="0" borderId="0" xfId="0" applyNumberFormat="1" applyFont="1" applyAlignment="1">
      <alignment horizontal="center"/>
    </xf>
    <xf numFmtId="0" fontId="0" fillId="5" borderId="0" xfId="0" applyFill="1" applyBorder="1" applyProtection="1"/>
    <xf numFmtId="0" fontId="6" fillId="5" borderId="0" xfId="0" applyFont="1" applyFill="1" applyBorder="1" applyProtection="1"/>
    <xf numFmtId="0" fontId="0" fillId="0" borderId="0" xfId="0" applyAlignment="1" applyProtection="1">
      <alignment horizontal="center"/>
    </xf>
    <xf numFmtId="0" fontId="4" fillId="4" borderId="1" xfId="1" applyFill="1" applyBorder="1" applyAlignment="1">
      <alignment vertical="center" wrapText="1"/>
    </xf>
    <xf numFmtId="0" fontId="0" fillId="0" borderId="1" xfId="0" applyBorder="1" applyAlignment="1">
      <alignment vertical="center"/>
    </xf>
    <xf numFmtId="0" fontId="7" fillId="0" borderId="1" xfId="0" applyFont="1" applyBorder="1" applyAlignment="1">
      <alignment horizontal="justify" vertical="top" wrapText="1"/>
    </xf>
    <xf numFmtId="0" fontId="3" fillId="6" borderId="1" xfId="0" applyFont="1" applyFill="1" applyBorder="1" applyAlignment="1">
      <alignment horizontal="justify" vertical="top" wrapText="1"/>
    </xf>
    <xf numFmtId="0" fontId="3" fillId="6" borderId="1" xfId="0" applyFont="1" applyFill="1" applyBorder="1" applyAlignment="1">
      <alignment horizontal="justify" vertical="center" wrapText="1"/>
    </xf>
    <xf numFmtId="0" fontId="7" fillId="6" borderId="1" xfId="0" applyFont="1" applyFill="1" applyBorder="1" applyAlignment="1">
      <alignment horizontal="justify" vertical="top" wrapText="1"/>
    </xf>
    <xf numFmtId="0" fontId="7" fillId="6" borderId="3" xfId="0" applyFont="1" applyFill="1" applyBorder="1"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B/2018/1/CPEP_512_2017.pdf" TargetMode="External"/><Relationship Id="rId21" Type="http://schemas.openxmlformats.org/officeDocument/2006/relationships/hyperlink" Target="http://201.155.204.144/transparencia/pnt/tecnica/81/XXVIB/2018/1/17-LE-0056-AF.pdf" TargetMode="External"/><Relationship Id="rId42" Type="http://schemas.openxmlformats.org/officeDocument/2006/relationships/hyperlink" Target="http://201.155.204.144/transparencia/pnt/tecnica/81/XXVIB/2018/1/17-LE-0047-AF.pdf" TargetMode="External"/><Relationship Id="rId63" Type="http://schemas.openxmlformats.org/officeDocument/2006/relationships/hyperlink" Target="http://201.155.204.144/transparencia/pnt/tecnica/81/XXVIB/2018/1/18-RE-0003-FN.pdf" TargetMode="External"/><Relationship Id="rId84" Type="http://schemas.openxmlformats.org/officeDocument/2006/relationships/hyperlink" Target="http://201.155.204.144/transparencia/pnt/tecnica/81/XXVIB/2018/1/SH-ED-18-018.pdf" TargetMode="External"/><Relationship Id="rId138" Type="http://schemas.openxmlformats.org/officeDocument/2006/relationships/hyperlink" Target="http://201.155.204.144/transparencia/pnt/tecnica/81/XXVIB/2018/1/CPEP_512_2017.pdf" TargetMode="External"/><Relationship Id="rId159" Type="http://schemas.openxmlformats.org/officeDocument/2006/relationships/hyperlink" Target="http://201.155.204.144/transparencia/pnt/tecnica/81/XXVIB/2018/1/ISIE-ED-18-001.pdf" TargetMode="External"/><Relationship Id="rId170" Type="http://schemas.openxmlformats.org/officeDocument/2006/relationships/hyperlink" Target="http://201.155.204.144/transparencia/pnt/tecnica/81/XXVIB/2018/1/ISIE-ED-18-001.pdf" TargetMode="External"/><Relationship Id="rId191" Type="http://schemas.openxmlformats.org/officeDocument/2006/relationships/hyperlink" Target="http://201.155.204.144/transparencia/pnt/tecnica/81/XXVIB/2018/1/ISIE-FAMEB-18-004.pdf" TargetMode="External"/><Relationship Id="rId205" Type="http://schemas.openxmlformats.org/officeDocument/2006/relationships/hyperlink" Target="http://201.155.204.144/transparencia/pnt/tecnica/81/XXVIB/2018/1/ISIE-FONDEN-18-014.pdf" TargetMode="External"/><Relationship Id="rId226" Type="http://schemas.openxmlformats.org/officeDocument/2006/relationships/hyperlink" Target="http://201.155.204.144/transparencia/pnt/tecnica/81/XXVIB/2018/1/ISIE-FP100-18-019.pdf" TargetMode="External"/><Relationship Id="rId107" Type="http://schemas.openxmlformats.org/officeDocument/2006/relationships/hyperlink" Target="http://201.155.204.144/transparencia/pnt/tecnica/81/XXVIB/2018/1/SH-ED-18-033.pdf" TargetMode="External"/><Relationship Id="rId11" Type="http://schemas.openxmlformats.org/officeDocument/2006/relationships/hyperlink" Target="http://201.155.204.144/transparencia/pnt/tecnica/81/XXVIB/2018/1/17-LE-0051-EC.pdf" TargetMode="External"/><Relationship Id="rId32" Type="http://schemas.openxmlformats.org/officeDocument/2006/relationships/hyperlink" Target="http://201.155.204.144/transparencia/pnt/tecnica/81/XXVIB/2018/1/17-LE-0062-EC.pdf" TargetMode="External"/><Relationship Id="rId53" Type="http://schemas.openxmlformats.org/officeDocument/2006/relationships/hyperlink" Target="http://201.155.204.144/transparencia/pnt/tecnica/81/XXVIB/2018/1/18-RE-0010-EC.pdf" TargetMode="External"/><Relationship Id="rId74" Type="http://schemas.openxmlformats.org/officeDocument/2006/relationships/hyperlink" Target="http://201.155.204.144/transparencia/pnt/tecnica/81/XXVIB/2018/1/18-FC-0025-AF.pdf" TargetMode="External"/><Relationship Id="rId128" Type="http://schemas.openxmlformats.org/officeDocument/2006/relationships/hyperlink" Target="http://201.155.204.144/transparencia/pnt/tecnica/81/XXVIB/2018/1/CPEP_512_2017.pdf" TargetMode="External"/><Relationship Id="rId149" Type="http://schemas.openxmlformats.org/officeDocument/2006/relationships/hyperlink" Target="http://201.155.204.144/transparencia/pnt/tecnica/81/XXVIB/2018/1/DI-1193-17.pdf" TargetMode="External"/><Relationship Id="rId5" Type="http://schemas.openxmlformats.org/officeDocument/2006/relationships/hyperlink" Target="http://201.155.204.144/transparencia/pnt/tecnica/81/XXVIB/2018/1/17-LE-0048-EC.pdf" TargetMode="External"/><Relationship Id="rId95" Type="http://schemas.openxmlformats.org/officeDocument/2006/relationships/hyperlink" Target="http://201.155.204.144/transparencia/pnt/tecnica/81/XXVIB/2018/1/SH-ED-18-018.pdf" TargetMode="External"/><Relationship Id="rId160" Type="http://schemas.openxmlformats.org/officeDocument/2006/relationships/hyperlink" Target="http://201.155.204.144/transparencia/pnt/tecnica/81/XXVIB/2018/1/ISIE-ED-18-001.pdf" TargetMode="External"/><Relationship Id="rId181" Type="http://schemas.openxmlformats.org/officeDocument/2006/relationships/hyperlink" Target="http://201.155.204.144/transparencia/pnt/tecnica/81/XXVIB/2018/1/ISIE-ED-18-006.pdf" TargetMode="External"/><Relationship Id="rId216" Type="http://schemas.openxmlformats.org/officeDocument/2006/relationships/hyperlink" Target="http://201.155.204.144/transparencia/pnt/tecnica/81/XXVIB/2018/1/ISIE-FONDEN-18-022.pdf" TargetMode="External"/><Relationship Id="rId22" Type="http://schemas.openxmlformats.org/officeDocument/2006/relationships/hyperlink" Target="http://201.155.204.144/transparencia/pnt/tecnica/81/XXVIB/2018/1/17-LE-0057-EC.pdf" TargetMode="External"/><Relationship Id="rId43" Type="http://schemas.openxmlformats.org/officeDocument/2006/relationships/hyperlink" Target="http://201.155.204.144/transparencia/pnt/tecnica/81/XXVIB/2018/1/17-LE-0047-EC.pdf" TargetMode="External"/><Relationship Id="rId64" Type="http://schemas.openxmlformats.org/officeDocument/2006/relationships/hyperlink" Target="http://201.155.204.144/transparencia/pnt/tecnica/81/XXVIB/2018/1/18-RE-0006-AF.pdf" TargetMode="External"/><Relationship Id="rId118" Type="http://schemas.openxmlformats.org/officeDocument/2006/relationships/hyperlink" Target="http://201.155.204.144/transparencia/pnt/tecnica/81/XXVIB/2018/1/CPEP_512_2017.pdf" TargetMode="External"/><Relationship Id="rId139" Type="http://schemas.openxmlformats.org/officeDocument/2006/relationships/hyperlink" Target="http://201.155.204.144/transparencia/pnt/tecnica/81/XXVIB/2018/1/CPEP_512_2017.pdf" TargetMode="External"/><Relationship Id="rId80" Type="http://schemas.openxmlformats.org/officeDocument/2006/relationships/hyperlink" Target="http://201.155.204.144/transparencia/pnt/tecnica/81/XXVIB/2018/1/SH-ED-18-018.pdf" TargetMode="External"/><Relationship Id="rId85" Type="http://schemas.openxmlformats.org/officeDocument/2006/relationships/hyperlink" Target="http://201.155.204.144/transparencia/pnt/tecnica/81/XXVIB/2018/1/SH-ED-18-018.pdf" TargetMode="External"/><Relationship Id="rId150" Type="http://schemas.openxmlformats.org/officeDocument/2006/relationships/hyperlink" Target="http://201.155.204.144/transparencia/pnt/tecnica/81/XXVIB/2018/1/DI-1174-17.pdf" TargetMode="External"/><Relationship Id="rId155" Type="http://schemas.openxmlformats.org/officeDocument/2006/relationships/hyperlink" Target="http://201.155.204.144/transparencia/pnt/tecnica/81/XXVIB/2018/1/DI%201013%202017%20P%20CONTRATACION.pdf" TargetMode="External"/><Relationship Id="rId171" Type="http://schemas.openxmlformats.org/officeDocument/2006/relationships/hyperlink" Target="http://201.155.204.144/transparencia/pnt/tecnica/81/XXVIB/2018/1/ISIE-ED-18-001.pdf" TargetMode="External"/><Relationship Id="rId176" Type="http://schemas.openxmlformats.org/officeDocument/2006/relationships/hyperlink" Target="http://201.155.204.144/transparencia/pnt/tecnica/81/XXVIB/2018/1/ISIE-ED-18-002.pdf" TargetMode="External"/><Relationship Id="rId192" Type="http://schemas.openxmlformats.org/officeDocument/2006/relationships/hyperlink" Target="http://201.155.204.144/transparencia/pnt/tecnica/81/XXVIB/2018/1/ISIE-FONDEN-18-001.pdf" TargetMode="External"/><Relationship Id="rId197" Type="http://schemas.openxmlformats.org/officeDocument/2006/relationships/hyperlink" Target="http://201.155.204.144/transparencia/pnt/tecnica/81/XXVIB/2018/1/ISIE-FONDEN-18-006.pdf" TargetMode="External"/><Relationship Id="rId206" Type="http://schemas.openxmlformats.org/officeDocument/2006/relationships/hyperlink" Target="http://201.155.204.144/transparencia/pnt/tecnica/81/XXVIB/2018/1/ISIE-FONDEN-18-015.pdf" TargetMode="External"/><Relationship Id="rId227" Type="http://schemas.openxmlformats.org/officeDocument/2006/relationships/hyperlink" Target="http://201.155.204.144/transparencia/pnt/tecnica/81/XXVIB/2018/1/ISIE-FP100-18-020.pdf" TargetMode="External"/><Relationship Id="rId201" Type="http://schemas.openxmlformats.org/officeDocument/2006/relationships/hyperlink" Target="http://201.155.204.144/transparencia/pnt/tecnica/81/XXVIB/2018/1/ISIE-FONDEN-18-010.pdf" TargetMode="External"/><Relationship Id="rId222" Type="http://schemas.openxmlformats.org/officeDocument/2006/relationships/hyperlink" Target="http://201.155.204.144/transparencia/pnt/tecnica/81/XXVIB/2018/1/ISIE-FP100-18-015.pdf" TargetMode="External"/><Relationship Id="rId12" Type="http://schemas.openxmlformats.org/officeDocument/2006/relationships/hyperlink" Target="http://201.155.204.144/transparencia/pnt/tecnica/81/XXVIB/2018/1/17-LE-0051-AF.pdf" TargetMode="External"/><Relationship Id="rId17" Type="http://schemas.openxmlformats.org/officeDocument/2006/relationships/hyperlink" Target="http://201.155.204.144/transparencia/pnt/tecnica/81/XXVIB/2018/1/17-LE-0054-EC.pdf" TargetMode="External"/><Relationship Id="rId33" Type="http://schemas.openxmlformats.org/officeDocument/2006/relationships/hyperlink" Target="http://201.155.204.144/transparencia/pnt/tecnica/81/XXVIB/2018/1/17-LE-0062-AF.pdf" TargetMode="External"/><Relationship Id="rId38" Type="http://schemas.openxmlformats.org/officeDocument/2006/relationships/hyperlink" Target="http://201.155.204.144/transparencia/pnt/tecnica/81/XXVIB/2018/1/17-LE-0044-EC.pdf" TargetMode="External"/><Relationship Id="rId59" Type="http://schemas.openxmlformats.org/officeDocument/2006/relationships/hyperlink" Target="http://201.155.204.144/transparencia/pnt/tecnica/81/XXVIB/2018/1/18-RE-0008-EC.pdf" TargetMode="External"/><Relationship Id="rId103" Type="http://schemas.openxmlformats.org/officeDocument/2006/relationships/hyperlink" Target="http://201.155.204.144/transparencia/pnt/tecnica/81/XXVIB/2018/1/SH-ED-18-033.pdf" TargetMode="External"/><Relationship Id="rId108" Type="http://schemas.openxmlformats.org/officeDocument/2006/relationships/hyperlink" Target="http://201.155.204.144/transparencia/pnt/tecnica/81/XXVIB/2018/1/SH-ED-18-033.pdf" TargetMode="External"/><Relationship Id="rId124" Type="http://schemas.openxmlformats.org/officeDocument/2006/relationships/hyperlink" Target="http://201.155.204.144/transparencia/pnt/tecnica/81/XXVIB/2018/1/CPEP_512_2017.pdf" TargetMode="External"/><Relationship Id="rId129" Type="http://schemas.openxmlformats.org/officeDocument/2006/relationships/hyperlink" Target="http://201.155.204.144/transparencia/pnt/tecnica/81/XXVIB/2018/1/CPEP_512_2017.pdf" TargetMode="External"/><Relationship Id="rId54" Type="http://schemas.openxmlformats.org/officeDocument/2006/relationships/hyperlink" Target="http://201.155.204.144/transparencia/pnt/tecnica/81/XXVIB/2018/1/17-RPO-093-AF.pdf" TargetMode="External"/><Relationship Id="rId70" Type="http://schemas.openxmlformats.org/officeDocument/2006/relationships/hyperlink" Target="http://201.155.204.144/transparencia/pnt/tecnica/81/XXVIB/2018/1/18-FC-0012-AF.pdf" TargetMode="External"/><Relationship Id="rId75" Type="http://schemas.openxmlformats.org/officeDocument/2006/relationships/hyperlink" Target="http://201.155.204.144/transparencia/pnt/tecnica/81/XXVIB/2018/1/18-FC-0025-EC.pdf" TargetMode="External"/><Relationship Id="rId91" Type="http://schemas.openxmlformats.org/officeDocument/2006/relationships/hyperlink" Target="http://201.155.204.144/transparencia/pnt/tecnica/81/XXVIB/2018/1/SH-ED-18-018.pdf" TargetMode="External"/><Relationship Id="rId96" Type="http://schemas.openxmlformats.org/officeDocument/2006/relationships/hyperlink" Target="http://201.155.204.144/transparencia/pnt/tecnica/81/XXVIB/2018/1/SH-ED-18-018.pdf" TargetMode="External"/><Relationship Id="rId140" Type="http://schemas.openxmlformats.org/officeDocument/2006/relationships/hyperlink" Target="http://201.155.204.144/transparencia/pnt/tecnica/81/XXVIB/2018/1/CPEP_512_2017.pdf" TargetMode="External"/><Relationship Id="rId145" Type="http://schemas.openxmlformats.org/officeDocument/2006/relationships/hyperlink" Target="http://201.155.204.144/transparencia/pnt/tecnica/81/XXVIB/2018/1/DI%201013%202017%20P%20CONTRATACION.pdf" TargetMode="External"/><Relationship Id="rId161" Type="http://schemas.openxmlformats.org/officeDocument/2006/relationships/hyperlink" Target="http://201.155.204.144/transparencia/pnt/tecnica/81/XXVIB/2018/1/ISIE-ED-18-001.pdf" TargetMode="External"/><Relationship Id="rId166" Type="http://schemas.openxmlformats.org/officeDocument/2006/relationships/hyperlink" Target="http://201.155.204.144/transparencia/pnt/tecnica/81/XXVIB/2018/1/ISIE-ED-18-001.pdf" TargetMode="External"/><Relationship Id="rId182" Type="http://schemas.openxmlformats.org/officeDocument/2006/relationships/hyperlink" Target="http://201.155.204.144/transparencia/pnt/tecnica/81/XXVIB/2018/1/ISIE-ED-18-007.pdf" TargetMode="External"/><Relationship Id="rId187" Type="http://schemas.openxmlformats.org/officeDocument/2006/relationships/hyperlink" Target="http://201.155.204.144/transparencia/pnt/tecnica/81/XXVIB/2018/1/ISIE-ED-18-011.pdf" TargetMode="External"/><Relationship Id="rId217" Type="http://schemas.openxmlformats.org/officeDocument/2006/relationships/hyperlink" Target="http://201.155.204.144/transparencia/pnt/tecnica/81/XXVIB/2018/1/ISIE-FONDEN-18-023.pdf" TargetMode="External"/><Relationship Id="rId1" Type="http://schemas.openxmlformats.org/officeDocument/2006/relationships/hyperlink" Target="http://201.155.204.144/transparencia/pnt/tecnica/81/XXVIB/2018/1/17-LE-0043-EC.pdf" TargetMode="External"/><Relationship Id="rId6" Type="http://schemas.openxmlformats.org/officeDocument/2006/relationships/hyperlink" Target="http://201.155.204.144/transparencia/pnt/tecnica/81/XXVIB/2018/1/17-LE-0048-AF.pdf" TargetMode="External"/><Relationship Id="rId212" Type="http://schemas.openxmlformats.org/officeDocument/2006/relationships/hyperlink" Target="http://201.155.204.144/transparencia/pnt/tecnica/81/XXVIB/2018/1/ISIE-FONDEN-18-019.pdf" TargetMode="External"/><Relationship Id="rId233" Type="http://schemas.openxmlformats.org/officeDocument/2006/relationships/hyperlink" Target="http://201.155.204.144/transparencia/pnt/tecnica/81/XXVIB/2018/1/ISIE-FONDEN-18-007.pdf" TargetMode="External"/><Relationship Id="rId23" Type="http://schemas.openxmlformats.org/officeDocument/2006/relationships/hyperlink" Target="http://201.155.204.144/transparencia/pnt/tecnica/81/XXVIB/2018/1/17-LE-0057-AF.pdf" TargetMode="External"/><Relationship Id="rId28" Type="http://schemas.openxmlformats.org/officeDocument/2006/relationships/hyperlink" Target="http://201.155.204.144/transparencia/pnt/tecnica/81/XXVIB/2018/1/17-LE-0060-EC.pdf" TargetMode="External"/><Relationship Id="rId49" Type="http://schemas.openxmlformats.org/officeDocument/2006/relationships/hyperlink" Target="http://201.155.204.144/transparencia/pnt/tecnica/81/XXVIB/2018/1/18-RE-0005-EC.pdf" TargetMode="External"/><Relationship Id="rId114" Type="http://schemas.openxmlformats.org/officeDocument/2006/relationships/hyperlink" Target="http://201.155.204.144/transparencia/pnt/tecnica/81/XXVIB/2018/1/CPEP_512_2017.pdf" TargetMode="External"/><Relationship Id="rId119" Type="http://schemas.openxmlformats.org/officeDocument/2006/relationships/hyperlink" Target="http://201.155.204.144/transparencia/pnt/tecnica/81/XXVIB/2018/1/CPEP_512_2017.pdf" TargetMode="External"/><Relationship Id="rId44" Type="http://schemas.openxmlformats.org/officeDocument/2006/relationships/hyperlink" Target="http://201.155.204.144/transparencia/pnt/tecnica/81/XXVIB/2018/1/17-LE-0063-EC.pdf" TargetMode="External"/><Relationship Id="rId60" Type="http://schemas.openxmlformats.org/officeDocument/2006/relationships/hyperlink" Target="http://201.155.204.144/transparencia/pnt/tecnica/81/XXVIB/2018/1/18-RE-0003-AF.pdf" TargetMode="External"/><Relationship Id="rId65" Type="http://schemas.openxmlformats.org/officeDocument/2006/relationships/hyperlink" Target="http://201.155.204.144/transparencia/pnt/tecnica/81/XXVIB/2018/1/18-RE-0006.pdf" TargetMode="External"/><Relationship Id="rId81" Type="http://schemas.openxmlformats.org/officeDocument/2006/relationships/hyperlink" Target="http://201.155.204.144/transparencia/pnt/tecnica/81/XXVIB/2018/1/SH-ED-18-018.pdf" TargetMode="External"/><Relationship Id="rId86" Type="http://schemas.openxmlformats.org/officeDocument/2006/relationships/hyperlink" Target="http://201.155.204.144/transparencia/pnt/tecnica/81/XXVIB/2018/1/SH-ED-18-018.pdf" TargetMode="External"/><Relationship Id="rId130" Type="http://schemas.openxmlformats.org/officeDocument/2006/relationships/hyperlink" Target="http://201.155.204.144/transparencia/pnt/tecnica/81/XXVIB/2018/1/CPEP_512_2017.pdf" TargetMode="External"/><Relationship Id="rId135" Type="http://schemas.openxmlformats.org/officeDocument/2006/relationships/hyperlink" Target="http://201.155.204.144/transparencia/pnt/tecnica/81/XXVIB/2018/1/CPEP_512_2017.pdf" TargetMode="External"/><Relationship Id="rId151" Type="http://schemas.openxmlformats.org/officeDocument/2006/relationships/hyperlink" Target="http://201.155.204.144/transparencia/pnt/tecnica/81/XXVIB/2018/1/DI-1112-17.pdf" TargetMode="External"/><Relationship Id="rId156" Type="http://schemas.openxmlformats.org/officeDocument/2006/relationships/hyperlink" Target="http://201.155.204.144/transparencia/pnt/tecnica/81/XXVIB/2018/1/ISIE-ED-18-001.pdf" TargetMode="External"/><Relationship Id="rId177" Type="http://schemas.openxmlformats.org/officeDocument/2006/relationships/hyperlink" Target="http://201.155.204.144/transparencia/pnt/tecnica/81/XXVIB/2018/1/ISIE-ED-18-002.pdf" TargetMode="External"/><Relationship Id="rId198" Type="http://schemas.openxmlformats.org/officeDocument/2006/relationships/hyperlink" Target="http://201.155.204.144/transparencia/pnt/tecnica/81/XXVIB/2018/1/ISIE-FONDEN-18-007.pdf" TargetMode="External"/><Relationship Id="rId172" Type="http://schemas.openxmlformats.org/officeDocument/2006/relationships/hyperlink" Target="http://201.155.204.144/transparencia/pnt/tecnica/81/XXVIB/2018/1/ISIE-ED-18-001.pdf" TargetMode="External"/><Relationship Id="rId193" Type="http://schemas.openxmlformats.org/officeDocument/2006/relationships/hyperlink" Target="http://201.155.204.144/transparencia/pnt/tecnica/81/XXVIB/2018/1/ISIE-FONDEN-18-002.pdf" TargetMode="External"/><Relationship Id="rId202" Type="http://schemas.openxmlformats.org/officeDocument/2006/relationships/hyperlink" Target="http://201.155.204.144/transparencia/pnt/tecnica/81/XXVIB/2018/1/ISIE-FONDEN-18-011.pdf" TargetMode="External"/><Relationship Id="rId207" Type="http://schemas.openxmlformats.org/officeDocument/2006/relationships/hyperlink" Target="http://201.155.204.144/transparencia/pnt/tecnica/81/XXVIB/2018/1/ISIE-FONDEN-18-015.pdf" TargetMode="External"/><Relationship Id="rId223" Type="http://schemas.openxmlformats.org/officeDocument/2006/relationships/hyperlink" Target="http://201.155.204.144/transparencia/pnt/tecnica/81/XXVIB/2018/1/ISIE-FP100-18-016.pdf" TargetMode="External"/><Relationship Id="rId228" Type="http://schemas.openxmlformats.org/officeDocument/2006/relationships/hyperlink" Target="http://201.155.204.144/transparencia/pnt/tecnica/81/XXVIB/2018/1/ISIE-FAMEB-18-005.pdf" TargetMode="External"/><Relationship Id="rId13" Type="http://schemas.openxmlformats.org/officeDocument/2006/relationships/hyperlink" Target="http://201.155.204.144/transparencia/pnt/tecnica/81/XXVIB/2018/1/17-LE-0052-EC.pdf" TargetMode="External"/><Relationship Id="rId18" Type="http://schemas.openxmlformats.org/officeDocument/2006/relationships/hyperlink" Target="http://201.155.204.144/transparencia/pnt/tecnica/81/XXVIB/2018/1/17-LE-0054-AF.pdf" TargetMode="External"/><Relationship Id="rId39" Type="http://schemas.openxmlformats.org/officeDocument/2006/relationships/hyperlink" Target="http://201.155.204.144/transparencia/pnt/tecnica/81/XXVIB/2018/1/17-LE-0044-AF.pdf" TargetMode="External"/><Relationship Id="rId109" Type="http://schemas.openxmlformats.org/officeDocument/2006/relationships/hyperlink" Target="http://201.155.204.144/transparencia/pnt/tecnica/81/XXVIB/2018/1/SH-FAMEB-18-003.pdf" TargetMode="External"/><Relationship Id="rId34" Type="http://schemas.openxmlformats.org/officeDocument/2006/relationships/hyperlink" Target="http://201.155.204.144/transparencia/pnt/tecnica/81/XXVIB/2018/1/17-LE-0064-EC.pdf" TargetMode="External"/><Relationship Id="rId50" Type="http://schemas.openxmlformats.org/officeDocument/2006/relationships/hyperlink" Target="http://201.155.204.144/transparencia/pnt/tecnica/81/XXVIB/2018/1/18-RE-0005-AF.pdf" TargetMode="External"/><Relationship Id="rId55" Type="http://schemas.openxmlformats.org/officeDocument/2006/relationships/hyperlink" Target="http://201.155.204.144/transparencia/pnt/tecnica/81/XXVIB/2018/1/17-RPO-093-EC.pdf" TargetMode="External"/><Relationship Id="rId76" Type="http://schemas.openxmlformats.org/officeDocument/2006/relationships/hyperlink" Target="http://201.155.204.144/transparencia/pnt/tecnica/81/XXVIB/2018/1/SH-ED-18-018.pdf" TargetMode="External"/><Relationship Id="rId97" Type="http://schemas.openxmlformats.org/officeDocument/2006/relationships/hyperlink" Target="http://201.155.204.144/transparencia/pnt/tecnica/81/XXVIB/2018/1/SH-ED-18-018.pdf" TargetMode="External"/><Relationship Id="rId104" Type="http://schemas.openxmlformats.org/officeDocument/2006/relationships/hyperlink" Target="http://201.155.204.144/transparencia/pnt/tecnica/81/XXVIB/2018/1/SH-ED-18-033.pdf" TargetMode="External"/><Relationship Id="rId120" Type="http://schemas.openxmlformats.org/officeDocument/2006/relationships/hyperlink" Target="http://201.155.204.144/transparencia/pnt/tecnica/81/XXVIB/2018/1/CPEP_512_2017.pdf" TargetMode="External"/><Relationship Id="rId125" Type="http://schemas.openxmlformats.org/officeDocument/2006/relationships/hyperlink" Target="http://201.155.204.144/transparencia/pnt/tecnica/81/XXVIB/2018/1/CPEP_512_2017.pdf" TargetMode="External"/><Relationship Id="rId141" Type="http://schemas.openxmlformats.org/officeDocument/2006/relationships/hyperlink" Target="http://201.155.204.144/transparencia/pnt/tecnica/81/XXVIB/2018/1/CPEP_512_2017.pdf" TargetMode="External"/><Relationship Id="rId146" Type="http://schemas.openxmlformats.org/officeDocument/2006/relationships/hyperlink" Target="http://201.155.204.144/transparencia/pnt/tecnica/81/XXVIB/2018/1/DI-1112-17.pdf" TargetMode="External"/><Relationship Id="rId167" Type="http://schemas.openxmlformats.org/officeDocument/2006/relationships/hyperlink" Target="http://201.155.204.144/transparencia/pnt/tecnica/81/XXVIB/2018/1/ISIE-ED-18-001.pdf" TargetMode="External"/><Relationship Id="rId188" Type="http://schemas.openxmlformats.org/officeDocument/2006/relationships/hyperlink" Target="http://201.155.204.144/transparencia/pnt/tecnica/81/XXVIB/2018/1/ISIE-ED-18-012.pdf" TargetMode="External"/><Relationship Id="rId7" Type="http://schemas.openxmlformats.org/officeDocument/2006/relationships/hyperlink" Target="http://201.155.204.144/transparencia/pnt/tecnica/81/XXVIB/2018/1/17-LE-0049-EC.pdf" TargetMode="External"/><Relationship Id="rId71" Type="http://schemas.openxmlformats.org/officeDocument/2006/relationships/hyperlink" Target="http://201.155.204.144/transparencia/pnt/tecnica/81/XXVIB/2018/1/18-FC-0012-EC.pdf" TargetMode="External"/><Relationship Id="rId92" Type="http://schemas.openxmlformats.org/officeDocument/2006/relationships/hyperlink" Target="http://201.155.204.144/transparencia/pnt/tecnica/81/XXVIB/2018/1/SH-ED-18-018.pdf" TargetMode="External"/><Relationship Id="rId162" Type="http://schemas.openxmlformats.org/officeDocument/2006/relationships/hyperlink" Target="http://201.155.204.144/transparencia/pnt/tecnica/81/XXVIB/2018/1/ISIE-ED-18-001.pdf" TargetMode="External"/><Relationship Id="rId183" Type="http://schemas.openxmlformats.org/officeDocument/2006/relationships/hyperlink" Target="http://201.155.204.144/transparencia/pnt/tecnica/81/XXVIB/2018/1/ISIE-ED-18-007.pdf" TargetMode="External"/><Relationship Id="rId213" Type="http://schemas.openxmlformats.org/officeDocument/2006/relationships/hyperlink" Target="http://201.155.204.144/transparencia/pnt/tecnica/81/XXVIB/2018/1/ISIE-FONDEN-18-020.pdf" TargetMode="External"/><Relationship Id="rId218" Type="http://schemas.openxmlformats.org/officeDocument/2006/relationships/hyperlink" Target="http://201.155.204.144/transparencia/pnt/tecnica/81/XXVIB/2018/1/ISIE-FONDEN-18-024.pdf" TargetMode="External"/><Relationship Id="rId234" Type="http://schemas.openxmlformats.org/officeDocument/2006/relationships/hyperlink" Target="http://201.155.204.144/transparencia/pnt/tecnica/81/XXVIB/2018/1/ISIE-FONDEN-18-007.pdf" TargetMode="External"/><Relationship Id="rId2" Type="http://schemas.openxmlformats.org/officeDocument/2006/relationships/hyperlink" Target="http://201.155.204.144/transparencia/pnt/tecnica/81/XXVIB/2018/1/17-LE-0043-AF.pdf" TargetMode="External"/><Relationship Id="rId29" Type="http://schemas.openxmlformats.org/officeDocument/2006/relationships/hyperlink" Target="http://201.155.204.144/transparencia/pnt/tecnica/81/XXVIB/2018/1/17-LE-0060-AF.pdf" TargetMode="External"/><Relationship Id="rId24" Type="http://schemas.openxmlformats.org/officeDocument/2006/relationships/hyperlink" Target="http://201.155.204.144/transparencia/pnt/tecnica/81/XXVIB/2018/1/17-LE-0058-EC.pdf" TargetMode="External"/><Relationship Id="rId40" Type="http://schemas.openxmlformats.org/officeDocument/2006/relationships/hyperlink" Target="http://201.155.204.144/transparencia/pnt/tecnica/81/XXVIB/2018/1/17-LE-0045-EC.pdf" TargetMode="External"/><Relationship Id="rId45" Type="http://schemas.openxmlformats.org/officeDocument/2006/relationships/hyperlink" Target="http://201.155.204.144/transparencia/pnt/tecnica/81/XXVIB/2018/1/17-LE-0041-AF.pdf" TargetMode="External"/><Relationship Id="rId66" Type="http://schemas.openxmlformats.org/officeDocument/2006/relationships/hyperlink" Target="http://201.155.204.144/transparencia/pnt/tecnica/81/XXVIB/2018/1/18-FC-0050-AFo.pdf" TargetMode="External"/><Relationship Id="rId87" Type="http://schemas.openxmlformats.org/officeDocument/2006/relationships/hyperlink" Target="http://201.155.204.144/transparencia/pnt/tecnica/81/XXVIB/2018/1/SH-ED-18-018.pdf" TargetMode="External"/><Relationship Id="rId110" Type="http://schemas.openxmlformats.org/officeDocument/2006/relationships/hyperlink" Target="http://201.155.204.144/transparencia/pnt/tecnica/81/XXVIB/2018/1/SH-FAMEB-18-002.pdf" TargetMode="External"/><Relationship Id="rId115" Type="http://schemas.openxmlformats.org/officeDocument/2006/relationships/hyperlink" Target="http://201.155.204.144/transparencia/pnt/tecnica/81/XXVIB/2018/1/CPEP_512_2017.pdf" TargetMode="External"/><Relationship Id="rId131" Type="http://schemas.openxmlformats.org/officeDocument/2006/relationships/hyperlink" Target="http://201.155.204.144/transparencia/pnt/tecnica/81/XXVIB/2018/1/CPEP_512_2017.pdf" TargetMode="External"/><Relationship Id="rId136" Type="http://schemas.openxmlformats.org/officeDocument/2006/relationships/hyperlink" Target="http://201.155.204.144/transparencia/pnt/tecnica/81/XXVIB/2018/1/CPEP_512_2017.pdf" TargetMode="External"/><Relationship Id="rId157" Type="http://schemas.openxmlformats.org/officeDocument/2006/relationships/hyperlink" Target="http://201.155.204.144/transparencia/pnt/tecnica/81/XXVIB/2018/1/ISIE-ED-18-001.pdf" TargetMode="External"/><Relationship Id="rId178" Type="http://schemas.openxmlformats.org/officeDocument/2006/relationships/hyperlink" Target="http://201.155.204.144/transparencia/pnt/tecnica/81/XXVIB/2018/1/ISIE-ED-18-002.pdf" TargetMode="External"/><Relationship Id="rId61" Type="http://schemas.openxmlformats.org/officeDocument/2006/relationships/hyperlink" Target="http://201.155.204.144/transparencia/pnt/tecnica/81/XXVIB/2018/1/18-RE-0003-EC.pdf" TargetMode="External"/><Relationship Id="rId82" Type="http://schemas.openxmlformats.org/officeDocument/2006/relationships/hyperlink" Target="http://201.155.204.144/transparencia/pnt/tecnica/81/XXVIB/2018/1/SH-ED-18-018.pdf" TargetMode="External"/><Relationship Id="rId152" Type="http://schemas.openxmlformats.org/officeDocument/2006/relationships/hyperlink" Target="http://201.155.204.144/transparencia/pnt/tecnica/81/XXVIB/2018/1/DI_0081_18.pdf" TargetMode="External"/><Relationship Id="rId173" Type="http://schemas.openxmlformats.org/officeDocument/2006/relationships/hyperlink" Target="http://201.155.204.144/transparencia/pnt/tecnica/81/XXVIB/2018/1/ISIE-ED-18-001.pdf" TargetMode="External"/><Relationship Id="rId194" Type="http://schemas.openxmlformats.org/officeDocument/2006/relationships/hyperlink" Target="http://201.155.204.144/transparencia/pnt/tecnica/81/XXVIB/2018/1/ISIE-FONDEN-18-003.pdf" TargetMode="External"/><Relationship Id="rId199" Type="http://schemas.openxmlformats.org/officeDocument/2006/relationships/hyperlink" Target="http://201.155.204.144/transparencia/pnt/tecnica/81/XXVIB/2018/1/ISIE-FONDEN-18-008.pdf" TargetMode="External"/><Relationship Id="rId203" Type="http://schemas.openxmlformats.org/officeDocument/2006/relationships/hyperlink" Target="http://201.155.204.144/transparencia/pnt/tecnica/81/XXVIB/2018/1/ISIE-FONDEN-18-012.pdf" TargetMode="External"/><Relationship Id="rId208" Type="http://schemas.openxmlformats.org/officeDocument/2006/relationships/hyperlink" Target="http://201.155.204.144/transparencia/pnt/tecnica/81/XXVIB/2018/1/ISIE-FONDEN-18-016.pdf" TargetMode="External"/><Relationship Id="rId229" Type="http://schemas.openxmlformats.org/officeDocument/2006/relationships/hyperlink" Target="http://201.155.204.144/transparencia/pnt/tecnica/81/XXVIB/2018/1/ISIE-FAMEB-18-003.pdf" TargetMode="External"/><Relationship Id="rId19" Type="http://schemas.openxmlformats.org/officeDocument/2006/relationships/hyperlink" Target="http://201.155.204.144/transparencia/pnt/tecnica/81/XXVIB/2018/1/17-LE-0055-EC.pdf" TargetMode="External"/><Relationship Id="rId224" Type="http://schemas.openxmlformats.org/officeDocument/2006/relationships/hyperlink" Target="http://201.155.204.144/transparencia/pnt/tecnica/81/XXVIB/2018/1/ISIE-FP100-18-017.pdf" TargetMode="External"/><Relationship Id="rId14" Type="http://schemas.openxmlformats.org/officeDocument/2006/relationships/hyperlink" Target="http://201.155.204.144/transparencia/pnt/tecnica/81/XXVIB/2018/1/17-LE-0052-AF.pdf" TargetMode="External"/><Relationship Id="rId30" Type="http://schemas.openxmlformats.org/officeDocument/2006/relationships/hyperlink" Target="http://201.155.204.144/transparencia/pnt/tecnica/81/XXVIB/2018/1/17-LE-0061-EC.pdf" TargetMode="External"/><Relationship Id="rId35" Type="http://schemas.openxmlformats.org/officeDocument/2006/relationships/hyperlink" Target="http://201.155.204.144/transparencia/pnt/tecnica/81/XXVIB/2018/1/17-LE-0064-AF.pdf" TargetMode="External"/><Relationship Id="rId56" Type="http://schemas.openxmlformats.org/officeDocument/2006/relationships/hyperlink" Target="http://201.155.204.144/transparencia/pnt/tecnica/81/XXVIB/2018/1/18-RE-0002-AF.pdf" TargetMode="External"/><Relationship Id="rId77" Type="http://schemas.openxmlformats.org/officeDocument/2006/relationships/hyperlink" Target="http://201.155.204.144/transparencia/pnt/tecnica/81/XXVIB/2018/1/SH-ED-18-018.pdf" TargetMode="External"/><Relationship Id="rId100" Type="http://schemas.openxmlformats.org/officeDocument/2006/relationships/hyperlink" Target="http://201.155.204.144/transparencia/pnt/tecnica/81/XXVIB/2018/1/SH-ED-18-018.pdf" TargetMode="External"/><Relationship Id="rId105" Type="http://schemas.openxmlformats.org/officeDocument/2006/relationships/hyperlink" Target="http://201.155.204.144/transparencia/pnt/tecnica/81/XXVIB/2018/1/SH-ED-18-033.pdf" TargetMode="External"/><Relationship Id="rId126" Type="http://schemas.openxmlformats.org/officeDocument/2006/relationships/hyperlink" Target="http://201.155.204.144/transparencia/pnt/tecnica/81/XXVIB/2018/1/CPEP_512_2017.pdf" TargetMode="External"/><Relationship Id="rId147" Type="http://schemas.openxmlformats.org/officeDocument/2006/relationships/hyperlink" Target="http://201.155.204.144/transparencia/pnt/tecnica/81/XXVIB/2018/1/DI-1013-17.pdf" TargetMode="External"/><Relationship Id="rId168" Type="http://schemas.openxmlformats.org/officeDocument/2006/relationships/hyperlink" Target="http://201.155.204.144/transparencia/pnt/tecnica/81/XXVIB/2018/1/ISIE-ED-18-001.pdf" TargetMode="External"/><Relationship Id="rId8" Type="http://schemas.openxmlformats.org/officeDocument/2006/relationships/hyperlink" Target="http://201.155.204.144/transparencia/pnt/tecnica/81/XXVIB/2018/1/17-LE-0049-AF.pdf" TargetMode="External"/><Relationship Id="rId51" Type="http://schemas.openxmlformats.org/officeDocument/2006/relationships/hyperlink" Target="http://201.155.204.144/transparencia/pnt/tecnica/81/XXVIB/2018/1/18-RE-0007-EC.pdf" TargetMode="External"/><Relationship Id="rId72" Type="http://schemas.openxmlformats.org/officeDocument/2006/relationships/hyperlink" Target="http://201.155.204.144/transparencia/pnt/tecnica/81/XXVIB/2018/1/18-FC-0048-AF.pdf" TargetMode="External"/><Relationship Id="rId93" Type="http://schemas.openxmlformats.org/officeDocument/2006/relationships/hyperlink" Target="http://201.155.204.144/transparencia/pnt/tecnica/81/XXVIB/2018/1/SH-ED-18-018.pdf" TargetMode="External"/><Relationship Id="rId98" Type="http://schemas.openxmlformats.org/officeDocument/2006/relationships/hyperlink" Target="http://201.155.204.144/transparencia/pnt/tecnica/81/XXVIB/2018/1/SH-ED-18-018.pdf" TargetMode="External"/><Relationship Id="rId121" Type="http://schemas.openxmlformats.org/officeDocument/2006/relationships/hyperlink" Target="http://201.155.204.144/transparencia/pnt/tecnica/81/XXVIB/2018/1/CPEP_512_2017.pdf" TargetMode="External"/><Relationship Id="rId142" Type="http://schemas.openxmlformats.org/officeDocument/2006/relationships/hyperlink" Target="http://201.155.204.144/transparencia/pnt/tecnica/81/XXVIB/2018/1/CPEP_512_2017.pdf" TargetMode="External"/><Relationship Id="rId163" Type="http://schemas.openxmlformats.org/officeDocument/2006/relationships/hyperlink" Target="http://201.155.204.144/transparencia/pnt/tecnica/81/XXVIB/2018/1/ISIE-ED-18-001.pdf" TargetMode="External"/><Relationship Id="rId184" Type="http://schemas.openxmlformats.org/officeDocument/2006/relationships/hyperlink" Target="http://201.155.204.144/transparencia/pnt/tecnica/81/XXVIB/2018/1/ISIE-ED-18-008.pdf" TargetMode="External"/><Relationship Id="rId189" Type="http://schemas.openxmlformats.org/officeDocument/2006/relationships/hyperlink" Target="http://201.155.204.144/transparencia/pnt/tecnica/81/XXVIB/2018/1/ISIE-FAMEB-18-001.pdf" TargetMode="External"/><Relationship Id="rId219" Type="http://schemas.openxmlformats.org/officeDocument/2006/relationships/hyperlink" Target="http://201.155.204.144/transparencia/pnt/tecnica/81/XXVIB/2018/1/ISIE-FP100-18-012.pdf" TargetMode="External"/><Relationship Id="rId3" Type="http://schemas.openxmlformats.org/officeDocument/2006/relationships/hyperlink" Target="http://201.155.204.144/transparencia/pnt/tecnica/81/XXVIB/2018/1/17-LE-0046-EC.pdf" TargetMode="External"/><Relationship Id="rId214" Type="http://schemas.openxmlformats.org/officeDocument/2006/relationships/hyperlink" Target="http://201.155.204.144/transparencia/pnt/tecnica/81/XXVIB/2018/1/ISIE-FONDEN-18-020.pdf" TargetMode="External"/><Relationship Id="rId230" Type="http://schemas.openxmlformats.org/officeDocument/2006/relationships/hyperlink" Target="http://201.155.204.144/transparencia/pnt/tecnica/81/XXVIB/2018/1/ISIE-FP100-18-021.pdf" TargetMode="External"/><Relationship Id="rId235" Type="http://schemas.openxmlformats.org/officeDocument/2006/relationships/hyperlink" Target="http://201.155.204.144/transparencia/pnt/tecnica/81/XXVIB/2018/1/ISIE-FONDEN-18-007.pdf" TargetMode="External"/><Relationship Id="rId25" Type="http://schemas.openxmlformats.org/officeDocument/2006/relationships/hyperlink" Target="http://201.155.204.144/transparencia/pnt/tecnica/81/XXVIB/2018/1/17-LE-0058-AF.pdf" TargetMode="External"/><Relationship Id="rId46" Type="http://schemas.openxmlformats.org/officeDocument/2006/relationships/hyperlink" Target="http://201.155.204.144/transparencia/pnt/tecnica/81/XXVIB/2018/1/17-LE-0041-EC.pdf" TargetMode="External"/><Relationship Id="rId67" Type="http://schemas.openxmlformats.org/officeDocument/2006/relationships/hyperlink" Target="http://201.155.204.144/transparencia/pnt/tecnica/81/XXVIB/2018/1/18-FC-0050-EC.pdf" TargetMode="External"/><Relationship Id="rId116" Type="http://schemas.openxmlformats.org/officeDocument/2006/relationships/hyperlink" Target="http://201.155.204.144/transparencia/pnt/tecnica/81/XXVIB/2018/1/CPEP_512_2017.pdf" TargetMode="External"/><Relationship Id="rId137" Type="http://schemas.openxmlformats.org/officeDocument/2006/relationships/hyperlink" Target="http://201.155.204.144/transparencia/pnt/tecnica/81/XXVIB/2018/1/CPEP_512_2017.pdf" TargetMode="External"/><Relationship Id="rId158" Type="http://schemas.openxmlformats.org/officeDocument/2006/relationships/hyperlink" Target="http://201.155.204.144/transparencia/pnt/tecnica/81/XXVIB/2018/1/ISIE-ED-18-001.pdf" TargetMode="External"/><Relationship Id="rId20" Type="http://schemas.openxmlformats.org/officeDocument/2006/relationships/hyperlink" Target="http://201.155.204.144/transparencia/pnt/tecnica/81/XXVIB/2018/1/17-LE-0056-EC.pdf" TargetMode="External"/><Relationship Id="rId41" Type="http://schemas.openxmlformats.org/officeDocument/2006/relationships/hyperlink" Target="http://201.155.204.144/transparencia/pnt/tecnica/81/XXVIB/2018/1/17-LE-0045-AF.pdf" TargetMode="External"/><Relationship Id="rId62" Type="http://schemas.openxmlformats.org/officeDocument/2006/relationships/hyperlink" Target="http://201.155.204.144/transparencia/pnt/tecnica/81/XXVIB/2018/1/18-RE-0003-AR.pdf" TargetMode="External"/><Relationship Id="rId83" Type="http://schemas.openxmlformats.org/officeDocument/2006/relationships/hyperlink" Target="http://201.155.204.144/transparencia/pnt/tecnica/81/XXVIB/2018/1/SH-ED-18-018.pdf" TargetMode="External"/><Relationship Id="rId88" Type="http://schemas.openxmlformats.org/officeDocument/2006/relationships/hyperlink" Target="http://201.155.204.144/transparencia/pnt/tecnica/81/XXVIB/2018/1/SH-ED-18-018.pdf" TargetMode="External"/><Relationship Id="rId111" Type="http://schemas.openxmlformats.org/officeDocument/2006/relationships/hyperlink" Target="http://201.155.204.144/transparencia/pnt/tecnica/81/XXVIB/2018/1/SH-FAMEB-18-002.pdf" TargetMode="External"/><Relationship Id="rId132" Type="http://schemas.openxmlformats.org/officeDocument/2006/relationships/hyperlink" Target="http://201.155.204.144/transparencia/pnt/tecnica/81/XXVIB/2018/1/CPEP_512_2017.pdf" TargetMode="External"/><Relationship Id="rId153" Type="http://schemas.openxmlformats.org/officeDocument/2006/relationships/hyperlink" Target="http://201.155.204.144/transparencia/pnt/tecnica/81/XXVIB/2018/1/DI-1174-17.pdf" TargetMode="External"/><Relationship Id="rId174" Type="http://schemas.openxmlformats.org/officeDocument/2006/relationships/hyperlink" Target="http://201.155.204.144/transparencia/pnt/tecnica/81/XXVIB/2018/1/ISIE-ED-18-001.pdf" TargetMode="External"/><Relationship Id="rId179" Type="http://schemas.openxmlformats.org/officeDocument/2006/relationships/hyperlink" Target="http://201.155.204.144/transparencia/pnt/tecnica/81/XXVIB/2018/1/ISIE-ED-18-003.pdf" TargetMode="External"/><Relationship Id="rId195" Type="http://schemas.openxmlformats.org/officeDocument/2006/relationships/hyperlink" Target="http://201.155.204.144/transparencia/pnt/tecnica/81/XXVIB/2018/1/ISIE-FONDEN-18-004.pdf" TargetMode="External"/><Relationship Id="rId209" Type="http://schemas.openxmlformats.org/officeDocument/2006/relationships/hyperlink" Target="http://201.155.204.144/transparencia/pnt/tecnica/81/XXVIB/2018/1/ISIE-FONDEN-18-017.pdf" TargetMode="External"/><Relationship Id="rId190" Type="http://schemas.openxmlformats.org/officeDocument/2006/relationships/hyperlink" Target="http://201.155.204.144/transparencia/pnt/tecnica/81/XXVIB/2018/1/ISIE-FAMEB-18-002.pdf" TargetMode="External"/><Relationship Id="rId204" Type="http://schemas.openxmlformats.org/officeDocument/2006/relationships/hyperlink" Target="http://201.155.204.144/transparencia/pnt/tecnica/81/XXVIB/2018/1/ISIE-FONDEN-18-013.pdf" TargetMode="External"/><Relationship Id="rId220" Type="http://schemas.openxmlformats.org/officeDocument/2006/relationships/hyperlink" Target="http://201.155.204.144/transparencia/pnt/tecnica/81/XXVIB/2018/1/ISIE-FP100-18-013.pdf" TargetMode="External"/><Relationship Id="rId225" Type="http://schemas.openxmlformats.org/officeDocument/2006/relationships/hyperlink" Target="http://201.155.204.144/transparencia/pnt/tecnica/81/XXVIB/2018/1/ISIE-FP100-18-018.pdf" TargetMode="External"/><Relationship Id="rId15" Type="http://schemas.openxmlformats.org/officeDocument/2006/relationships/hyperlink" Target="http://201.155.204.144/transparencia/pnt/tecnica/81/XXVIB/2018/1/17-LE-0053-EC.pdf" TargetMode="External"/><Relationship Id="rId36" Type="http://schemas.openxmlformats.org/officeDocument/2006/relationships/hyperlink" Target="http://201.155.204.144/transparencia/pnt/tecnica/81/XXVIB/2018/1/17-LE-0065-EC.pdf" TargetMode="External"/><Relationship Id="rId57" Type="http://schemas.openxmlformats.org/officeDocument/2006/relationships/hyperlink" Target="http://201.155.204.144/transparencia/pnt/tecnica/81/XXVIB/2018/1/18-RE-0002-EC.pdf" TargetMode="External"/><Relationship Id="rId106" Type="http://schemas.openxmlformats.org/officeDocument/2006/relationships/hyperlink" Target="http://201.155.204.144/transparencia/pnt/tecnica/81/XXVIB/2018/1/SH-ED-18-033.pdf" TargetMode="External"/><Relationship Id="rId127" Type="http://schemas.openxmlformats.org/officeDocument/2006/relationships/hyperlink" Target="http://201.155.204.144/transparencia/pnt/tecnica/81/XXVIB/2018/1/CPEP_512_2017.pdf" TargetMode="External"/><Relationship Id="rId10" Type="http://schemas.openxmlformats.org/officeDocument/2006/relationships/hyperlink" Target="http://201.155.204.144/transparencia/pnt/tecnica/81/XXVIB/2018/1/17-LE-0050-AF.pdf" TargetMode="External"/><Relationship Id="rId31" Type="http://schemas.openxmlformats.org/officeDocument/2006/relationships/hyperlink" Target="http://201.155.204.144/transparencia/pnt/tecnica/81/XXVIB/2018/1/17-LE-0061AF.pdf" TargetMode="External"/><Relationship Id="rId52" Type="http://schemas.openxmlformats.org/officeDocument/2006/relationships/hyperlink" Target="http://201.155.204.144/transparencia/pnt/tecnica/81/XXVIB/2018/1/18-RE-0010-AF.pdf" TargetMode="External"/><Relationship Id="rId73" Type="http://schemas.openxmlformats.org/officeDocument/2006/relationships/hyperlink" Target="http://201.155.204.144/transparencia/pnt/tecnica/81/XXVIB/2018/1/18-FC-0048-EC.pdf" TargetMode="External"/><Relationship Id="rId78" Type="http://schemas.openxmlformats.org/officeDocument/2006/relationships/hyperlink" Target="http://201.155.204.144/transparencia/pnt/tecnica/81/XXVIB/2018/1/SH-ED-18-018.pdf" TargetMode="External"/><Relationship Id="rId94" Type="http://schemas.openxmlformats.org/officeDocument/2006/relationships/hyperlink" Target="http://201.155.204.144/transparencia/pnt/tecnica/81/XXVIB/2018/1/SH-ED-18-018.pdf" TargetMode="External"/><Relationship Id="rId99" Type="http://schemas.openxmlformats.org/officeDocument/2006/relationships/hyperlink" Target="http://201.155.204.144/transparencia/pnt/tecnica/81/XXVIB/2018/1/SH-ED-18-018.pdf" TargetMode="External"/><Relationship Id="rId101" Type="http://schemas.openxmlformats.org/officeDocument/2006/relationships/hyperlink" Target="http://201.155.204.144/transparencia/pnt/tecnica/81/XXVIB/2018/1/SH-ED-18-033.pdf" TargetMode="External"/><Relationship Id="rId122" Type="http://schemas.openxmlformats.org/officeDocument/2006/relationships/hyperlink" Target="http://201.155.204.144/transparencia/pnt/tecnica/81/XXVIB/2018/1/CPEP_512_2017.pdf" TargetMode="External"/><Relationship Id="rId143" Type="http://schemas.openxmlformats.org/officeDocument/2006/relationships/hyperlink" Target="http://201.155.204.144/transparencia/pnt/tecnica/81/XXVIB/2018/1/CPEP_512_2017.pdf" TargetMode="External"/><Relationship Id="rId148" Type="http://schemas.openxmlformats.org/officeDocument/2006/relationships/hyperlink" Target="http://201.155.204.144/transparencia/pnt/tecnica/81/XXVIB/2018/1/DI_1067_2017.pdf" TargetMode="External"/><Relationship Id="rId164" Type="http://schemas.openxmlformats.org/officeDocument/2006/relationships/hyperlink" Target="http://201.155.204.144/transparencia/pnt/tecnica/81/XXVIB/2018/1/ISIE-ED-18-001.pdf" TargetMode="External"/><Relationship Id="rId169" Type="http://schemas.openxmlformats.org/officeDocument/2006/relationships/hyperlink" Target="http://201.155.204.144/transparencia/pnt/tecnica/81/XXVIB/2018/1/ISIE-ED-18-001.pdf" TargetMode="External"/><Relationship Id="rId185" Type="http://schemas.openxmlformats.org/officeDocument/2006/relationships/hyperlink" Target="http://201.155.204.144/transparencia/pnt/tecnica/81/XXVIB/2018/1/ISIE-ED-18-009.pdf" TargetMode="External"/><Relationship Id="rId4" Type="http://schemas.openxmlformats.org/officeDocument/2006/relationships/hyperlink" Target="http://201.155.204.144/transparencia/pnt/tecnica/81/XXVIB/2018/1/17-LE-0046-AF.pdf" TargetMode="External"/><Relationship Id="rId9" Type="http://schemas.openxmlformats.org/officeDocument/2006/relationships/hyperlink" Target="http://201.155.204.144/transparencia/pnt/tecnica/81/XXVIB/2018/1/17-LE-0050-EC.pdf" TargetMode="External"/><Relationship Id="rId180" Type="http://schemas.openxmlformats.org/officeDocument/2006/relationships/hyperlink" Target="http://201.155.204.144/transparencia/pnt/tecnica/81/XXVIB/2018/1/ISIE-ED-18-004.pdf" TargetMode="External"/><Relationship Id="rId210" Type="http://schemas.openxmlformats.org/officeDocument/2006/relationships/hyperlink" Target="http://201.155.204.144/transparencia/pnt/tecnica/81/XXVIB/2018/1/ISIE-FONDEN-18-018.pdf" TargetMode="External"/><Relationship Id="rId215" Type="http://schemas.openxmlformats.org/officeDocument/2006/relationships/hyperlink" Target="http://201.155.204.144/transparencia/pnt/tecnica/81/XXVIB/2018/1/ISIE-FONDEN-18-021.pdf" TargetMode="External"/><Relationship Id="rId236" Type="http://schemas.openxmlformats.org/officeDocument/2006/relationships/printerSettings" Target="../printerSettings/printerSettings1.bin"/><Relationship Id="rId26" Type="http://schemas.openxmlformats.org/officeDocument/2006/relationships/hyperlink" Target="http://201.155.204.144/transparencia/pnt/tecnica/81/XXVIB/2018/1/17-LE-0059-EC.pdf" TargetMode="External"/><Relationship Id="rId231" Type="http://schemas.openxmlformats.org/officeDocument/2006/relationships/hyperlink" Target="http://201.155.204.144/transparencia/pnt/tecnica/81/XXVIB/2018/1/ISIE-FP100-18-083.pdf" TargetMode="External"/><Relationship Id="rId47" Type="http://schemas.openxmlformats.org/officeDocument/2006/relationships/hyperlink" Target="http://201.155.204.144/transparencia/pnt/tecnica/81/XXVIB/2018/1/17-LE-0042-AF.pdf" TargetMode="External"/><Relationship Id="rId68" Type="http://schemas.openxmlformats.org/officeDocument/2006/relationships/hyperlink" Target="http://201.155.204.144/transparencia/pnt/tecnica/81/XXVIB/2018/1/18-FC-0029-AF.pdf" TargetMode="External"/><Relationship Id="rId89" Type="http://schemas.openxmlformats.org/officeDocument/2006/relationships/hyperlink" Target="http://201.155.204.144/transparencia/pnt/tecnica/81/XXVIB/2018/1/SH-ED-18-018.pdf" TargetMode="External"/><Relationship Id="rId112" Type="http://schemas.openxmlformats.org/officeDocument/2006/relationships/hyperlink" Target="http://201.155.204.144/transparencia/pnt/tecnica/81/XXVIB/2018/1/SH-FAMEB-18-003.pdf" TargetMode="External"/><Relationship Id="rId133" Type="http://schemas.openxmlformats.org/officeDocument/2006/relationships/hyperlink" Target="http://201.155.204.144/transparencia/pnt/tecnica/81/XXVIB/2018/1/CPEP_512_2017.pdf" TargetMode="External"/><Relationship Id="rId154" Type="http://schemas.openxmlformats.org/officeDocument/2006/relationships/hyperlink" Target="http://201.155.204.144/transparencia/pnt/tecnica/81/XXVIB/2018/1/DI%201013%202017%20P%20CONTRATACION.pdf" TargetMode="External"/><Relationship Id="rId175" Type="http://schemas.openxmlformats.org/officeDocument/2006/relationships/hyperlink" Target="http://201.155.204.144/transparencia/pnt/tecnica/81/XXVIB/2018/1/ISIE-ED-18-002.pdf" TargetMode="External"/><Relationship Id="rId196" Type="http://schemas.openxmlformats.org/officeDocument/2006/relationships/hyperlink" Target="http://201.155.204.144/transparencia/pnt/tecnica/81/XXVIB/2018/1/ISIE-FONDEN-18-005.pdf" TargetMode="External"/><Relationship Id="rId200" Type="http://schemas.openxmlformats.org/officeDocument/2006/relationships/hyperlink" Target="http://201.155.204.144/transparencia/pnt/tecnica/81/XXVIB/2018/1/ISIE-FONDEN-18-009.pdf" TargetMode="External"/><Relationship Id="rId16" Type="http://schemas.openxmlformats.org/officeDocument/2006/relationships/hyperlink" Target="http://201.155.204.144/transparencia/pnt/tecnica/81/XXVIB/2018/1/17-LE-0053-AFo.pdf" TargetMode="External"/><Relationship Id="rId221" Type="http://schemas.openxmlformats.org/officeDocument/2006/relationships/hyperlink" Target="http://201.155.204.144/transparencia/pnt/tecnica/81/XXVIB/2018/1/ISIE-FP100-18-014.pdf" TargetMode="External"/><Relationship Id="rId37" Type="http://schemas.openxmlformats.org/officeDocument/2006/relationships/hyperlink" Target="http://201.155.204.144/transparencia/pnt/tecnica/81/XXVIB/2018/1/17-LE-0065-AF.pdf" TargetMode="External"/><Relationship Id="rId58" Type="http://schemas.openxmlformats.org/officeDocument/2006/relationships/hyperlink" Target="http://201.155.204.144/transparencia/pnt/tecnica/81/XXVIB/2018/1/18-RE-0008-AF.pdf" TargetMode="External"/><Relationship Id="rId79" Type="http://schemas.openxmlformats.org/officeDocument/2006/relationships/hyperlink" Target="http://201.155.204.144/transparencia/pnt/tecnica/81/XXVIB/2018/1/SH-ED-18-018.pdf" TargetMode="External"/><Relationship Id="rId102" Type="http://schemas.openxmlformats.org/officeDocument/2006/relationships/hyperlink" Target="http://201.155.204.144/transparencia/pnt/tecnica/81/XXVIB/2018/1/SH-ED-18-033.pdf" TargetMode="External"/><Relationship Id="rId123" Type="http://schemas.openxmlformats.org/officeDocument/2006/relationships/hyperlink" Target="http://201.155.204.144/transparencia/pnt/tecnica/81/XXVIB/2018/1/CPEP_512_2017.pdf" TargetMode="External"/><Relationship Id="rId144" Type="http://schemas.openxmlformats.org/officeDocument/2006/relationships/hyperlink" Target="http://201.155.204.144/transparencia/pnt/tecnica/81/XXVIB/2018/1/DI_1067_2017.pdf" TargetMode="External"/><Relationship Id="rId90" Type="http://schemas.openxmlformats.org/officeDocument/2006/relationships/hyperlink" Target="http://201.155.204.144/transparencia/pnt/tecnica/81/XXVIB/2018/1/SH-ED-18-018.pdf" TargetMode="External"/><Relationship Id="rId165" Type="http://schemas.openxmlformats.org/officeDocument/2006/relationships/hyperlink" Target="http://201.155.204.144/transparencia/pnt/tecnica/81/XXVIB/2018/1/ISIE-ED-18-001.pdf" TargetMode="External"/><Relationship Id="rId186" Type="http://schemas.openxmlformats.org/officeDocument/2006/relationships/hyperlink" Target="http://201.155.204.144/transparencia/pnt/tecnica/81/XXVIB/2018/1/ISIE-ED-18-010.pdf" TargetMode="External"/><Relationship Id="rId211" Type="http://schemas.openxmlformats.org/officeDocument/2006/relationships/hyperlink" Target="http://201.155.204.144/transparencia/pnt/tecnica/81/XXVIB/2018/1/ISIE-FONDEN-18-018.pdf" TargetMode="External"/><Relationship Id="rId232" Type="http://schemas.openxmlformats.org/officeDocument/2006/relationships/hyperlink" Target="http://201.155.204.144/transparencia/pnt/tecnica/81/XXVIB/2018/1/ISIE-FP100-18-084.pdf" TargetMode="External"/><Relationship Id="rId27" Type="http://schemas.openxmlformats.org/officeDocument/2006/relationships/hyperlink" Target="http://201.155.204.144/transparencia/pnt/tecnica/81/XXVIB/2018/1/17-LE-0059-AF.pdf" TargetMode="External"/><Relationship Id="rId48" Type="http://schemas.openxmlformats.org/officeDocument/2006/relationships/hyperlink" Target="http://201.155.204.144/transparencia/pnt/tecnica/81/XXVIB/2018/1/17-LE-0042-EC.pdf" TargetMode="External"/><Relationship Id="rId69" Type="http://schemas.openxmlformats.org/officeDocument/2006/relationships/hyperlink" Target="http://201.155.204.144/transparencia/pnt/tecnica/81/XXVIB/2018/1/18-FC-0029-EC.pdf" TargetMode="External"/><Relationship Id="rId113" Type="http://schemas.openxmlformats.org/officeDocument/2006/relationships/hyperlink" Target="http://201.155.204.144/transparencia/pnt/tecnica/81/XXVIB/2018/1/SH-FAMEB-18-001.pdf" TargetMode="External"/><Relationship Id="rId134" Type="http://schemas.openxmlformats.org/officeDocument/2006/relationships/hyperlink" Target="http://201.155.204.144/transparencia/pnt/tecnica/81/XXVIB/2018/1/CPEP_512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9"/>
  <sheetViews>
    <sheetView tabSelected="1" topLeftCell="AC2" workbookViewId="0">
      <selection activeCell="AC8" sqref="AC8:AD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33.14062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2.7109375" customWidth="1"/>
  </cols>
  <sheetData>
    <row r="1" spans="1:46" hidden="1" x14ac:dyDescent="0.25">
      <c r="A1" t="s">
        <v>0</v>
      </c>
    </row>
    <row r="2" spans="1:46" x14ac:dyDescent="0.25">
      <c r="A2" s="52" t="s">
        <v>1</v>
      </c>
      <c r="B2" s="53"/>
      <c r="C2" s="53"/>
      <c r="D2" s="52" t="s">
        <v>2</v>
      </c>
      <c r="E2" s="53"/>
      <c r="F2" s="53"/>
      <c r="G2" s="52" t="s">
        <v>3</v>
      </c>
      <c r="H2" s="53"/>
      <c r="I2" s="53"/>
    </row>
    <row r="3" spans="1:46" x14ac:dyDescent="0.25">
      <c r="A3" s="54" t="s">
        <v>4</v>
      </c>
      <c r="B3" s="53"/>
      <c r="C3" s="53"/>
      <c r="D3" s="54" t="s">
        <v>5</v>
      </c>
      <c r="E3" s="53"/>
      <c r="F3" s="53"/>
      <c r="G3" s="54" t="s">
        <v>6</v>
      </c>
      <c r="H3" s="53"/>
      <c r="I3" s="5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2" t="s">
        <v>62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95" x14ac:dyDescent="0.25">
      <c r="A8" s="3">
        <v>2018</v>
      </c>
      <c r="B8" s="4">
        <v>43132</v>
      </c>
      <c r="C8" s="4">
        <v>43190</v>
      </c>
      <c r="D8" s="3" t="s">
        <v>109</v>
      </c>
      <c r="E8" s="3" t="s">
        <v>111</v>
      </c>
      <c r="F8" s="16" t="s">
        <v>150</v>
      </c>
      <c r="G8" s="5" t="s">
        <v>188</v>
      </c>
      <c r="H8" s="20" t="s">
        <v>189</v>
      </c>
      <c r="I8" s="22" t="s">
        <v>190</v>
      </c>
      <c r="J8" s="14">
        <v>1</v>
      </c>
      <c r="K8" s="16" t="s">
        <v>518</v>
      </c>
      <c r="L8" s="16" t="s">
        <v>519</v>
      </c>
      <c r="M8" s="16" t="s">
        <v>520</v>
      </c>
      <c r="N8" s="21" t="s">
        <v>233</v>
      </c>
      <c r="O8" s="48" t="s">
        <v>588</v>
      </c>
      <c r="P8" s="7" t="s">
        <v>245</v>
      </c>
      <c r="Q8" s="7" t="s">
        <v>246</v>
      </c>
      <c r="R8" s="16" t="s">
        <v>150</v>
      </c>
      <c r="S8" s="25">
        <v>43146</v>
      </c>
      <c r="T8" s="27">
        <v>195453.47</v>
      </c>
      <c r="U8" s="27">
        <v>226726.03</v>
      </c>
      <c r="V8" s="3"/>
      <c r="W8" s="27">
        <v>195453.47</v>
      </c>
      <c r="X8" s="8" t="s">
        <v>247</v>
      </c>
      <c r="Y8" s="8"/>
      <c r="Z8" s="7" t="s">
        <v>248</v>
      </c>
      <c r="AA8" s="22" t="s">
        <v>190</v>
      </c>
      <c r="AB8" s="9">
        <f>U8*0.1</f>
        <v>22672.603000000003</v>
      </c>
      <c r="AC8" s="25">
        <v>43150</v>
      </c>
      <c r="AD8" s="25">
        <v>43239</v>
      </c>
      <c r="AE8" s="31" t="s">
        <v>249</v>
      </c>
      <c r="AF8" s="34"/>
      <c r="AG8" s="16" t="s">
        <v>507</v>
      </c>
      <c r="AH8" s="16" t="s">
        <v>507</v>
      </c>
      <c r="AI8" s="10"/>
      <c r="AJ8" s="37" t="s">
        <v>511</v>
      </c>
      <c r="AK8" s="38"/>
      <c r="AL8" s="34"/>
      <c r="AM8" s="45" t="s">
        <v>264</v>
      </c>
      <c r="AN8" s="45" t="s">
        <v>265</v>
      </c>
      <c r="AO8" s="34"/>
      <c r="AP8" s="34"/>
      <c r="AQ8" s="11" t="s">
        <v>339</v>
      </c>
      <c r="AR8" s="12">
        <v>43191</v>
      </c>
      <c r="AS8" s="15">
        <v>43190</v>
      </c>
      <c r="AT8" s="3" t="s">
        <v>512</v>
      </c>
    </row>
    <row r="9" spans="1:46" ht="195" x14ac:dyDescent="0.25">
      <c r="A9" s="3">
        <v>2018</v>
      </c>
      <c r="B9" s="4">
        <v>43132</v>
      </c>
      <c r="C9" s="4">
        <v>43190</v>
      </c>
      <c r="D9" s="3" t="s">
        <v>109</v>
      </c>
      <c r="E9" s="3" t="s">
        <v>111</v>
      </c>
      <c r="F9" s="16" t="s">
        <v>151</v>
      </c>
      <c r="G9" s="5" t="s">
        <v>188</v>
      </c>
      <c r="H9" s="20" t="s">
        <v>189</v>
      </c>
      <c r="I9" s="22" t="s">
        <v>191</v>
      </c>
      <c r="J9" s="14">
        <v>2</v>
      </c>
      <c r="K9" s="16" t="s">
        <v>518</v>
      </c>
      <c r="L9" s="16" t="s">
        <v>519</v>
      </c>
      <c r="M9" s="16" t="s">
        <v>520</v>
      </c>
      <c r="N9" s="21" t="s">
        <v>233</v>
      </c>
      <c r="O9" s="48" t="s">
        <v>589</v>
      </c>
      <c r="P9" s="7" t="s">
        <v>245</v>
      </c>
      <c r="Q9" s="7" t="s">
        <v>246</v>
      </c>
      <c r="R9" s="16" t="s">
        <v>151</v>
      </c>
      <c r="S9" s="25">
        <v>43146</v>
      </c>
      <c r="T9" s="27">
        <v>32663.9</v>
      </c>
      <c r="U9" s="27">
        <v>37890.120000000003</v>
      </c>
      <c r="V9" s="3"/>
      <c r="W9" s="27">
        <v>32663.9</v>
      </c>
      <c r="X9" s="7" t="s">
        <v>247</v>
      </c>
      <c r="Y9" s="6"/>
      <c r="Z9" s="7" t="s">
        <v>248</v>
      </c>
      <c r="AA9" s="22" t="s">
        <v>191</v>
      </c>
      <c r="AB9" s="9">
        <f t="shared" ref="AB9:AB72" si="0">U9*0.1</f>
        <v>3789.0120000000006</v>
      </c>
      <c r="AC9" s="25">
        <v>43150</v>
      </c>
      <c r="AD9" s="25">
        <v>43239</v>
      </c>
      <c r="AE9" s="31" t="s">
        <v>249</v>
      </c>
      <c r="AF9" s="34"/>
      <c r="AG9" s="16" t="s">
        <v>507</v>
      </c>
      <c r="AH9" s="16" t="s">
        <v>507</v>
      </c>
      <c r="AI9" s="10"/>
      <c r="AJ9" s="39" t="s">
        <v>511</v>
      </c>
      <c r="AK9" s="40"/>
      <c r="AL9" s="34"/>
      <c r="AM9" s="45" t="s">
        <v>266</v>
      </c>
      <c r="AN9" s="45" t="s">
        <v>267</v>
      </c>
      <c r="AO9" s="34"/>
      <c r="AP9" s="34"/>
      <c r="AQ9" s="11" t="s">
        <v>339</v>
      </c>
      <c r="AR9" s="12">
        <v>43191</v>
      </c>
      <c r="AS9" s="15">
        <v>43190</v>
      </c>
      <c r="AT9" s="3" t="s">
        <v>512</v>
      </c>
    </row>
    <row r="10" spans="1:46" ht="195" x14ac:dyDescent="0.25">
      <c r="A10" s="3">
        <v>2018</v>
      </c>
      <c r="B10" s="4">
        <v>43132</v>
      </c>
      <c r="C10" s="4">
        <v>43190</v>
      </c>
      <c r="D10" s="3" t="s">
        <v>109</v>
      </c>
      <c r="E10" s="3" t="s">
        <v>111</v>
      </c>
      <c r="F10" s="16" t="s">
        <v>152</v>
      </c>
      <c r="G10" s="13" t="s">
        <v>188</v>
      </c>
      <c r="H10" s="20" t="s">
        <v>189</v>
      </c>
      <c r="I10" s="22" t="s">
        <v>192</v>
      </c>
      <c r="J10" s="14">
        <v>3</v>
      </c>
      <c r="K10" s="16" t="s">
        <v>518</v>
      </c>
      <c r="L10" s="16" t="s">
        <v>519</v>
      </c>
      <c r="M10" s="16" t="s">
        <v>520</v>
      </c>
      <c r="N10" s="21" t="s">
        <v>233</v>
      </c>
      <c r="O10" s="48" t="s">
        <v>590</v>
      </c>
      <c r="P10" s="7" t="s">
        <v>245</v>
      </c>
      <c r="Q10" s="7" t="s">
        <v>246</v>
      </c>
      <c r="R10" s="16" t="s">
        <v>152</v>
      </c>
      <c r="S10" s="25">
        <v>43146</v>
      </c>
      <c r="T10" s="27">
        <v>32663.9</v>
      </c>
      <c r="U10" s="27">
        <v>37890.120000000003</v>
      </c>
      <c r="V10" s="3"/>
      <c r="W10" s="27">
        <v>32663.9</v>
      </c>
      <c r="X10" s="7" t="s">
        <v>247</v>
      </c>
      <c r="Y10" s="6"/>
      <c r="Z10" s="7" t="s">
        <v>248</v>
      </c>
      <c r="AA10" s="22" t="s">
        <v>192</v>
      </c>
      <c r="AB10" s="9">
        <f t="shared" si="0"/>
        <v>3789.0120000000006</v>
      </c>
      <c r="AC10" s="25">
        <v>43150</v>
      </c>
      <c r="AD10" s="25">
        <v>43239</v>
      </c>
      <c r="AE10" s="31" t="s">
        <v>249</v>
      </c>
      <c r="AF10" s="34"/>
      <c r="AG10" s="16" t="s">
        <v>507</v>
      </c>
      <c r="AH10" s="16" t="s">
        <v>507</v>
      </c>
      <c r="AI10" s="10"/>
      <c r="AJ10" s="41" t="s">
        <v>511</v>
      </c>
      <c r="AK10" s="40"/>
      <c r="AL10" s="34"/>
      <c r="AM10" s="45" t="s">
        <v>268</v>
      </c>
      <c r="AN10" s="45" t="s">
        <v>269</v>
      </c>
      <c r="AO10" s="34"/>
      <c r="AP10" s="34"/>
      <c r="AQ10" s="11" t="s">
        <v>339</v>
      </c>
      <c r="AR10" s="12">
        <v>43191</v>
      </c>
      <c r="AS10" s="15">
        <v>43190</v>
      </c>
      <c r="AT10" s="3" t="s">
        <v>512</v>
      </c>
    </row>
    <row r="11" spans="1:46" ht="165" x14ac:dyDescent="0.25">
      <c r="A11" s="3">
        <v>2018</v>
      </c>
      <c r="B11" s="4">
        <v>43132</v>
      </c>
      <c r="C11" s="4">
        <v>43190</v>
      </c>
      <c r="D11" s="3" t="s">
        <v>109</v>
      </c>
      <c r="E11" s="3" t="s">
        <v>111</v>
      </c>
      <c r="F11" s="17" t="s">
        <v>153</v>
      </c>
      <c r="G11" s="13" t="s">
        <v>188</v>
      </c>
      <c r="H11" s="20" t="s">
        <v>189</v>
      </c>
      <c r="I11" s="22" t="s">
        <v>193</v>
      </c>
      <c r="J11" s="14">
        <v>4</v>
      </c>
      <c r="K11" s="16" t="s">
        <v>518</v>
      </c>
      <c r="L11" s="16" t="s">
        <v>519</v>
      </c>
      <c r="M11" s="16" t="s">
        <v>520</v>
      </c>
      <c r="N11" s="21" t="s">
        <v>233</v>
      </c>
      <c r="O11" s="48" t="s">
        <v>591</v>
      </c>
      <c r="P11" s="7" t="s">
        <v>245</v>
      </c>
      <c r="Q11" s="7" t="s">
        <v>246</v>
      </c>
      <c r="R11" s="17" t="s">
        <v>153</v>
      </c>
      <c r="S11" s="25">
        <v>43146</v>
      </c>
      <c r="T11" s="27">
        <v>32663.9</v>
      </c>
      <c r="U11" s="27">
        <v>37890.120000000003</v>
      </c>
      <c r="V11" s="3"/>
      <c r="W11" s="27">
        <v>32663.9</v>
      </c>
      <c r="X11" s="7" t="s">
        <v>247</v>
      </c>
      <c r="Y11" s="6"/>
      <c r="Z11" s="7" t="s">
        <v>248</v>
      </c>
      <c r="AA11" s="22" t="s">
        <v>193</v>
      </c>
      <c r="AB11" s="9">
        <f t="shared" si="0"/>
        <v>3789.0120000000006</v>
      </c>
      <c r="AC11" s="25">
        <v>43150</v>
      </c>
      <c r="AD11" s="25">
        <v>43239</v>
      </c>
      <c r="AE11" s="31" t="s">
        <v>249</v>
      </c>
      <c r="AF11" s="34"/>
      <c r="AG11" s="16" t="s">
        <v>507</v>
      </c>
      <c r="AH11" s="16" t="s">
        <v>507</v>
      </c>
      <c r="AI11" s="10"/>
      <c r="AJ11" s="41" t="s">
        <v>511</v>
      </c>
      <c r="AK11" s="40"/>
      <c r="AL11" s="34"/>
      <c r="AM11" s="45" t="s">
        <v>270</v>
      </c>
      <c r="AN11" s="45" t="s">
        <v>271</v>
      </c>
      <c r="AO11" s="34"/>
      <c r="AP11" s="34"/>
      <c r="AQ11" s="11" t="s">
        <v>339</v>
      </c>
      <c r="AR11" s="12">
        <v>43191</v>
      </c>
      <c r="AS11" s="15">
        <v>43190</v>
      </c>
      <c r="AT11" s="3" t="s">
        <v>512</v>
      </c>
    </row>
    <row r="12" spans="1:46" ht="180" x14ac:dyDescent="0.25">
      <c r="A12" s="3">
        <v>2018</v>
      </c>
      <c r="B12" s="4">
        <v>43132</v>
      </c>
      <c r="C12" s="4">
        <v>43190</v>
      </c>
      <c r="D12" s="3" t="s">
        <v>109</v>
      </c>
      <c r="E12" s="3" t="s">
        <v>111</v>
      </c>
      <c r="F12" s="17" t="s">
        <v>154</v>
      </c>
      <c r="G12" s="13" t="s">
        <v>188</v>
      </c>
      <c r="H12" s="20" t="s">
        <v>189</v>
      </c>
      <c r="I12" s="22" t="s">
        <v>194</v>
      </c>
      <c r="J12" s="14">
        <v>5</v>
      </c>
      <c r="K12" s="16" t="s">
        <v>518</v>
      </c>
      <c r="L12" s="16" t="s">
        <v>519</v>
      </c>
      <c r="M12" s="16" t="s">
        <v>520</v>
      </c>
      <c r="N12" s="21" t="s">
        <v>233</v>
      </c>
      <c r="O12" s="48" t="s">
        <v>592</v>
      </c>
      <c r="P12" s="7" t="s">
        <v>245</v>
      </c>
      <c r="Q12" s="7" t="s">
        <v>246</v>
      </c>
      <c r="R12" s="17" t="s">
        <v>154</v>
      </c>
      <c r="S12" s="25">
        <v>43146</v>
      </c>
      <c r="T12" s="27">
        <v>32663.9</v>
      </c>
      <c r="U12" s="27">
        <v>37890.120000000003</v>
      </c>
      <c r="V12" s="3"/>
      <c r="W12" s="27">
        <v>32663.9</v>
      </c>
      <c r="X12" s="7" t="s">
        <v>247</v>
      </c>
      <c r="Y12" s="6"/>
      <c r="Z12" s="7" t="s">
        <v>248</v>
      </c>
      <c r="AA12" s="22" t="s">
        <v>194</v>
      </c>
      <c r="AB12" s="9">
        <f t="shared" si="0"/>
        <v>3789.0120000000006</v>
      </c>
      <c r="AC12" s="25">
        <v>43150</v>
      </c>
      <c r="AD12" s="25">
        <v>43239</v>
      </c>
      <c r="AE12" s="31" t="s">
        <v>249</v>
      </c>
      <c r="AF12" s="34"/>
      <c r="AG12" s="16" t="s">
        <v>507</v>
      </c>
      <c r="AH12" s="16" t="s">
        <v>507</v>
      </c>
      <c r="AI12" s="10"/>
      <c r="AJ12" s="41" t="s">
        <v>511</v>
      </c>
      <c r="AK12" s="42"/>
      <c r="AL12" s="34"/>
      <c r="AM12" s="45" t="s">
        <v>272</v>
      </c>
      <c r="AN12" s="45" t="s">
        <v>273</v>
      </c>
      <c r="AO12" s="34"/>
      <c r="AP12" s="34"/>
      <c r="AQ12" s="11" t="s">
        <v>339</v>
      </c>
      <c r="AR12" s="12">
        <v>43191</v>
      </c>
      <c r="AS12" s="15">
        <v>43190</v>
      </c>
      <c r="AT12" s="3" t="s">
        <v>512</v>
      </c>
    </row>
    <row r="13" spans="1:46" ht="195" x14ac:dyDescent="0.25">
      <c r="A13" s="3">
        <v>2018</v>
      </c>
      <c r="B13" s="4">
        <v>43132</v>
      </c>
      <c r="C13" s="4">
        <v>43190</v>
      </c>
      <c r="D13" s="3" t="s">
        <v>109</v>
      </c>
      <c r="E13" s="3" t="s">
        <v>111</v>
      </c>
      <c r="F13" s="16" t="s">
        <v>155</v>
      </c>
      <c r="G13" s="13" t="s">
        <v>188</v>
      </c>
      <c r="H13" s="20" t="s">
        <v>189</v>
      </c>
      <c r="I13" s="22" t="s">
        <v>195</v>
      </c>
      <c r="J13" s="14">
        <v>6</v>
      </c>
      <c r="K13" s="16" t="s">
        <v>518</v>
      </c>
      <c r="L13" s="16" t="s">
        <v>519</v>
      </c>
      <c r="M13" s="16" t="s">
        <v>520</v>
      </c>
      <c r="N13" s="21" t="s">
        <v>233</v>
      </c>
      <c r="O13" s="48" t="s">
        <v>593</v>
      </c>
      <c r="P13" s="7" t="s">
        <v>245</v>
      </c>
      <c r="Q13" s="7" t="s">
        <v>246</v>
      </c>
      <c r="R13" s="16" t="s">
        <v>155</v>
      </c>
      <c r="S13" s="25">
        <v>43146</v>
      </c>
      <c r="T13" s="27">
        <v>32663.9</v>
      </c>
      <c r="U13" s="27">
        <v>37890.120000000003</v>
      </c>
      <c r="V13" s="3"/>
      <c r="W13" s="27">
        <v>32663.9</v>
      </c>
      <c r="X13" s="7" t="s">
        <v>247</v>
      </c>
      <c r="Y13" s="6"/>
      <c r="Z13" s="7" t="s">
        <v>248</v>
      </c>
      <c r="AA13" s="22" t="s">
        <v>195</v>
      </c>
      <c r="AB13" s="9">
        <f t="shared" si="0"/>
        <v>3789.0120000000006</v>
      </c>
      <c r="AC13" s="25">
        <v>43150</v>
      </c>
      <c r="AD13" s="25">
        <v>43239</v>
      </c>
      <c r="AE13" s="31" t="s">
        <v>249</v>
      </c>
      <c r="AF13" s="34"/>
      <c r="AG13" s="16" t="s">
        <v>507</v>
      </c>
      <c r="AH13" s="16" t="s">
        <v>507</v>
      </c>
      <c r="AI13" s="10"/>
      <c r="AJ13" s="39" t="s">
        <v>511</v>
      </c>
      <c r="AK13" s="42"/>
      <c r="AL13" s="34"/>
      <c r="AM13" s="45" t="s">
        <v>274</v>
      </c>
      <c r="AN13" s="45" t="s">
        <v>275</v>
      </c>
      <c r="AO13" s="34"/>
      <c r="AP13" s="34"/>
      <c r="AQ13" s="11" t="s">
        <v>339</v>
      </c>
      <c r="AR13" s="12">
        <v>43191</v>
      </c>
      <c r="AS13" s="15">
        <v>43190</v>
      </c>
      <c r="AT13" s="3" t="s">
        <v>512</v>
      </c>
    </row>
    <row r="14" spans="1:46" ht="195" x14ac:dyDescent="0.25">
      <c r="A14" s="3">
        <v>2018</v>
      </c>
      <c r="B14" s="4">
        <v>43132</v>
      </c>
      <c r="C14" s="4">
        <v>43190</v>
      </c>
      <c r="D14" s="3" t="s">
        <v>109</v>
      </c>
      <c r="E14" s="3" t="s">
        <v>111</v>
      </c>
      <c r="F14" s="17" t="s">
        <v>156</v>
      </c>
      <c r="G14" s="13" t="s">
        <v>188</v>
      </c>
      <c r="H14" s="20" t="s">
        <v>189</v>
      </c>
      <c r="I14" s="22" t="s">
        <v>196</v>
      </c>
      <c r="J14" s="14">
        <v>7</v>
      </c>
      <c r="K14" s="16" t="s">
        <v>518</v>
      </c>
      <c r="L14" s="16" t="s">
        <v>519</v>
      </c>
      <c r="M14" s="16" t="s">
        <v>520</v>
      </c>
      <c r="N14" s="21" t="s">
        <v>233</v>
      </c>
      <c r="O14" s="48" t="s">
        <v>594</v>
      </c>
      <c r="P14" s="7" t="s">
        <v>245</v>
      </c>
      <c r="Q14" s="7" t="s">
        <v>246</v>
      </c>
      <c r="R14" s="17" t="s">
        <v>156</v>
      </c>
      <c r="S14" s="25">
        <v>43146</v>
      </c>
      <c r="T14" s="27">
        <v>32663.9</v>
      </c>
      <c r="U14" s="27">
        <v>37890.120000000003</v>
      </c>
      <c r="V14" s="3"/>
      <c r="W14" s="27">
        <v>32663.9</v>
      </c>
      <c r="X14" s="7" t="s">
        <v>247</v>
      </c>
      <c r="Y14" s="6"/>
      <c r="Z14" s="7" t="s">
        <v>248</v>
      </c>
      <c r="AA14" s="22" t="s">
        <v>196</v>
      </c>
      <c r="AB14" s="9">
        <f t="shared" si="0"/>
        <v>3789.0120000000006</v>
      </c>
      <c r="AC14" s="25">
        <v>43150</v>
      </c>
      <c r="AD14" s="25">
        <v>43239</v>
      </c>
      <c r="AE14" s="31" t="s">
        <v>249</v>
      </c>
      <c r="AF14" s="34"/>
      <c r="AG14" s="16" t="s">
        <v>507</v>
      </c>
      <c r="AH14" s="16" t="s">
        <v>507</v>
      </c>
      <c r="AI14" s="10"/>
      <c r="AJ14" s="39" t="s">
        <v>511</v>
      </c>
      <c r="AK14" s="42"/>
      <c r="AL14" s="34"/>
      <c r="AM14" s="45" t="s">
        <v>276</v>
      </c>
      <c r="AN14" s="45" t="s">
        <v>277</v>
      </c>
      <c r="AO14" s="34"/>
      <c r="AP14" s="34"/>
      <c r="AQ14" s="11" t="s">
        <v>339</v>
      </c>
      <c r="AR14" s="12">
        <v>43191</v>
      </c>
      <c r="AS14" s="15">
        <v>43190</v>
      </c>
      <c r="AT14" s="3" t="s">
        <v>512</v>
      </c>
    </row>
    <row r="15" spans="1:46" ht="210" x14ac:dyDescent="0.25">
      <c r="A15" s="3">
        <v>2018</v>
      </c>
      <c r="B15" s="4">
        <v>43132</v>
      </c>
      <c r="C15" s="4">
        <v>43190</v>
      </c>
      <c r="D15" s="3" t="s">
        <v>109</v>
      </c>
      <c r="E15" s="3" t="s">
        <v>111</v>
      </c>
      <c r="F15" s="16" t="s">
        <v>157</v>
      </c>
      <c r="G15" s="13" t="s">
        <v>188</v>
      </c>
      <c r="H15" s="20" t="s">
        <v>189</v>
      </c>
      <c r="I15" s="22" t="s">
        <v>197</v>
      </c>
      <c r="J15" s="14">
        <v>8</v>
      </c>
      <c r="K15" s="16" t="s">
        <v>518</v>
      </c>
      <c r="L15" s="16" t="s">
        <v>519</v>
      </c>
      <c r="M15" s="16" t="s">
        <v>520</v>
      </c>
      <c r="N15" s="21" t="s">
        <v>233</v>
      </c>
      <c r="O15" s="48" t="s">
        <v>595</v>
      </c>
      <c r="P15" s="7" t="s">
        <v>245</v>
      </c>
      <c r="Q15" s="7" t="s">
        <v>246</v>
      </c>
      <c r="R15" s="16" t="s">
        <v>157</v>
      </c>
      <c r="S15" s="25">
        <v>43146</v>
      </c>
      <c r="T15" s="27">
        <v>32663.9</v>
      </c>
      <c r="U15" s="27">
        <v>37890.120000000003</v>
      </c>
      <c r="V15" s="3"/>
      <c r="W15" s="27">
        <v>32663.9</v>
      </c>
      <c r="X15" s="7" t="s">
        <v>247</v>
      </c>
      <c r="Y15" s="6"/>
      <c r="Z15" s="7" t="s">
        <v>248</v>
      </c>
      <c r="AA15" s="22" t="s">
        <v>197</v>
      </c>
      <c r="AB15" s="9">
        <f t="shared" si="0"/>
        <v>3789.0120000000006</v>
      </c>
      <c r="AC15" s="25">
        <v>43150</v>
      </c>
      <c r="AD15" s="25">
        <v>43239</v>
      </c>
      <c r="AE15" s="31" t="s">
        <v>249</v>
      </c>
      <c r="AF15" s="34"/>
      <c r="AG15" s="16" t="s">
        <v>507</v>
      </c>
      <c r="AH15" s="16" t="s">
        <v>507</v>
      </c>
      <c r="AI15" s="10"/>
      <c r="AJ15" s="39" t="s">
        <v>511</v>
      </c>
      <c r="AK15" s="42"/>
      <c r="AL15" s="34"/>
      <c r="AM15" s="45" t="s">
        <v>278</v>
      </c>
      <c r="AN15" s="45" t="s">
        <v>279</v>
      </c>
      <c r="AO15" s="34"/>
      <c r="AP15" s="34"/>
      <c r="AQ15" s="11" t="s">
        <v>339</v>
      </c>
      <c r="AR15" s="12">
        <v>43191</v>
      </c>
      <c r="AS15" s="15">
        <v>43190</v>
      </c>
      <c r="AT15" s="3" t="s">
        <v>512</v>
      </c>
    </row>
    <row r="16" spans="1:46" ht="195" x14ac:dyDescent="0.25">
      <c r="A16" s="3">
        <v>2018</v>
      </c>
      <c r="B16" s="4">
        <v>43132</v>
      </c>
      <c r="C16" s="4">
        <v>43190</v>
      </c>
      <c r="D16" s="3" t="s">
        <v>109</v>
      </c>
      <c r="E16" s="3" t="s">
        <v>111</v>
      </c>
      <c r="F16" s="17" t="s">
        <v>158</v>
      </c>
      <c r="G16" s="13" t="s">
        <v>188</v>
      </c>
      <c r="H16" s="20" t="s">
        <v>189</v>
      </c>
      <c r="I16" s="22" t="s">
        <v>198</v>
      </c>
      <c r="J16" s="14">
        <v>9</v>
      </c>
      <c r="K16" s="16" t="s">
        <v>518</v>
      </c>
      <c r="L16" s="16" t="s">
        <v>519</v>
      </c>
      <c r="M16" s="16" t="s">
        <v>520</v>
      </c>
      <c r="N16" s="21" t="s">
        <v>233</v>
      </c>
      <c r="O16" s="48" t="s">
        <v>596</v>
      </c>
      <c r="P16" s="7" t="s">
        <v>245</v>
      </c>
      <c r="Q16" s="7" t="s">
        <v>246</v>
      </c>
      <c r="R16" s="17" t="s">
        <v>158</v>
      </c>
      <c r="S16" s="25">
        <v>43146</v>
      </c>
      <c r="T16" s="27">
        <v>32663.9</v>
      </c>
      <c r="U16" s="27">
        <v>37890.120000000003</v>
      </c>
      <c r="V16" s="3"/>
      <c r="W16" s="27">
        <v>32663.9</v>
      </c>
      <c r="X16" s="7" t="s">
        <v>247</v>
      </c>
      <c r="Y16" s="6"/>
      <c r="Z16" s="7" t="s">
        <v>248</v>
      </c>
      <c r="AA16" s="22" t="s">
        <v>198</v>
      </c>
      <c r="AB16" s="9">
        <f t="shared" si="0"/>
        <v>3789.0120000000006</v>
      </c>
      <c r="AC16" s="25">
        <v>43150</v>
      </c>
      <c r="AD16" s="25">
        <v>43239</v>
      </c>
      <c r="AE16" s="31" t="s">
        <v>249</v>
      </c>
      <c r="AF16" s="34"/>
      <c r="AG16" s="16" t="s">
        <v>507</v>
      </c>
      <c r="AH16" s="16" t="s">
        <v>507</v>
      </c>
      <c r="AI16" s="10"/>
      <c r="AJ16" s="39" t="s">
        <v>511</v>
      </c>
      <c r="AK16" s="42"/>
      <c r="AL16" s="34"/>
      <c r="AM16" s="45" t="s">
        <v>280</v>
      </c>
      <c r="AN16" s="45" t="s">
        <v>281</v>
      </c>
      <c r="AO16" s="34"/>
      <c r="AP16" s="34"/>
      <c r="AQ16" s="11" t="s">
        <v>339</v>
      </c>
      <c r="AR16" s="12">
        <v>43191</v>
      </c>
      <c r="AS16" s="15">
        <v>43190</v>
      </c>
      <c r="AT16" s="3" t="s">
        <v>512</v>
      </c>
    </row>
    <row r="17" spans="1:46" ht="195" x14ac:dyDescent="0.25">
      <c r="A17" s="3">
        <v>2018</v>
      </c>
      <c r="B17" s="4">
        <v>43132</v>
      </c>
      <c r="C17" s="4">
        <v>43190</v>
      </c>
      <c r="D17" s="3" t="s">
        <v>109</v>
      </c>
      <c r="E17" s="3" t="s">
        <v>111</v>
      </c>
      <c r="F17" s="16" t="s">
        <v>159</v>
      </c>
      <c r="G17" s="13" t="s">
        <v>188</v>
      </c>
      <c r="H17" s="20" t="s">
        <v>189</v>
      </c>
      <c r="I17" s="22" t="s">
        <v>199</v>
      </c>
      <c r="J17" s="14">
        <v>10</v>
      </c>
      <c r="K17" s="16" t="s">
        <v>518</v>
      </c>
      <c r="L17" s="16" t="s">
        <v>519</v>
      </c>
      <c r="M17" s="16" t="s">
        <v>520</v>
      </c>
      <c r="N17" s="21" t="s">
        <v>233</v>
      </c>
      <c r="O17" s="48" t="s">
        <v>597</v>
      </c>
      <c r="P17" s="7" t="s">
        <v>245</v>
      </c>
      <c r="Q17" s="7" t="s">
        <v>246</v>
      </c>
      <c r="R17" s="16" t="s">
        <v>159</v>
      </c>
      <c r="S17" s="25">
        <v>43146</v>
      </c>
      <c r="T17" s="27">
        <v>32663.9</v>
      </c>
      <c r="U17" s="27">
        <v>37890.120000000003</v>
      </c>
      <c r="V17" s="3"/>
      <c r="W17" s="27">
        <v>32663.9</v>
      </c>
      <c r="X17" s="7" t="s">
        <v>247</v>
      </c>
      <c r="Y17" s="6"/>
      <c r="Z17" s="7" t="s">
        <v>248</v>
      </c>
      <c r="AA17" s="22" t="s">
        <v>199</v>
      </c>
      <c r="AB17" s="9">
        <f t="shared" si="0"/>
        <v>3789.0120000000006</v>
      </c>
      <c r="AC17" s="25">
        <v>43150</v>
      </c>
      <c r="AD17" s="25">
        <v>43239</v>
      </c>
      <c r="AE17" s="31" t="s">
        <v>249</v>
      </c>
      <c r="AF17" s="34"/>
      <c r="AG17" s="16" t="s">
        <v>507</v>
      </c>
      <c r="AH17" s="16" t="s">
        <v>507</v>
      </c>
      <c r="AI17" s="10"/>
      <c r="AJ17" s="41" t="s">
        <v>511</v>
      </c>
      <c r="AK17" s="42"/>
      <c r="AL17" s="34"/>
      <c r="AM17" s="34"/>
      <c r="AN17" s="45" t="s">
        <v>282</v>
      </c>
      <c r="AO17" s="34"/>
      <c r="AP17" s="34"/>
      <c r="AQ17" s="11" t="s">
        <v>339</v>
      </c>
      <c r="AR17" s="12">
        <v>43191</v>
      </c>
      <c r="AS17" s="15">
        <v>43190</v>
      </c>
      <c r="AT17" s="3" t="s">
        <v>512</v>
      </c>
    </row>
    <row r="18" spans="1:46" ht="195" x14ac:dyDescent="0.25">
      <c r="A18" s="3">
        <v>2018</v>
      </c>
      <c r="B18" s="4">
        <v>43132</v>
      </c>
      <c r="C18" s="4">
        <v>43190</v>
      </c>
      <c r="D18" s="3" t="s">
        <v>109</v>
      </c>
      <c r="E18" s="3" t="s">
        <v>111</v>
      </c>
      <c r="F18" s="16" t="s">
        <v>160</v>
      </c>
      <c r="G18" s="13" t="s">
        <v>188</v>
      </c>
      <c r="H18" s="20" t="s">
        <v>189</v>
      </c>
      <c r="I18" s="22" t="s">
        <v>200</v>
      </c>
      <c r="J18" s="14">
        <v>11</v>
      </c>
      <c r="K18" s="16" t="s">
        <v>518</v>
      </c>
      <c r="L18" s="16" t="s">
        <v>519</v>
      </c>
      <c r="M18" s="16" t="s">
        <v>520</v>
      </c>
      <c r="N18" s="21" t="s">
        <v>233</v>
      </c>
      <c r="O18" s="48" t="s">
        <v>598</v>
      </c>
      <c r="P18" s="7" t="s">
        <v>245</v>
      </c>
      <c r="Q18" s="7" t="s">
        <v>246</v>
      </c>
      <c r="R18" s="16" t="s">
        <v>160</v>
      </c>
      <c r="S18" s="25">
        <v>43146</v>
      </c>
      <c r="T18" s="27">
        <v>32663.9</v>
      </c>
      <c r="U18" s="27">
        <v>37890.120000000003</v>
      </c>
      <c r="V18" s="3"/>
      <c r="W18" s="27">
        <v>32663.9</v>
      </c>
      <c r="X18" s="7" t="s">
        <v>247</v>
      </c>
      <c r="Y18" s="6"/>
      <c r="Z18" s="7" t="s">
        <v>248</v>
      </c>
      <c r="AA18" s="22" t="s">
        <v>200</v>
      </c>
      <c r="AB18" s="9">
        <f t="shared" si="0"/>
        <v>3789.0120000000006</v>
      </c>
      <c r="AC18" s="25">
        <v>43150</v>
      </c>
      <c r="AD18" s="25">
        <v>43239</v>
      </c>
      <c r="AE18" s="31" t="s">
        <v>249</v>
      </c>
      <c r="AF18" s="34"/>
      <c r="AG18" s="16" t="s">
        <v>507</v>
      </c>
      <c r="AH18" s="16" t="s">
        <v>507</v>
      </c>
      <c r="AI18" s="10"/>
      <c r="AJ18" s="41" t="s">
        <v>511</v>
      </c>
      <c r="AK18" s="42"/>
      <c r="AL18" s="34"/>
      <c r="AM18" s="45" t="s">
        <v>283</v>
      </c>
      <c r="AN18" s="45" t="s">
        <v>284</v>
      </c>
      <c r="AO18" s="34"/>
      <c r="AP18" s="34"/>
      <c r="AQ18" s="11" t="s">
        <v>339</v>
      </c>
      <c r="AR18" s="12">
        <v>43191</v>
      </c>
      <c r="AS18" s="15">
        <v>43190</v>
      </c>
      <c r="AT18" s="3" t="s">
        <v>512</v>
      </c>
    </row>
    <row r="19" spans="1:46" ht="180" x14ac:dyDescent="0.25">
      <c r="A19" s="3">
        <v>2018</v>
      </c>
      <c r="B19" s="4">
        <v>43132</v>
      </c>
      <c r="C19" s="4">
        <v>43190</v>
      </c>
      <c r="D19" s="3" t="s">
        <v>109</v>
      </c>
      <c r="E19" s="3" t="s">
        <v>111</v>
      </c>
      <c r="F19" s="16" t="s">
        <v>161</v>
      </c>
      <c r="G19" s="13" t="s">
        <v>188</v>
      </c>
      <c r="H19" s="20" t="s">
        <v>189</v>
      </c>
      <c r="I19" s="22" t="s">
        <v>201</v>
      </c>
      <c r="J19" s="14">
        <v>12</v>
      </c>
      <c r="K19" s="16" t="s">
        <v>518</v>
      </c>
      <c r="L19" s="16" t="s">
        <v>519</v>
      </c>
      <c r="M19" s="16" t="s">
        <v>520</v>
      </c>
      <c r="N19" s="21" t="s">
        <v>233</v>
      </c>
      <c r="O19" s="48" t="s">
        <v>599</v>
      </c>
      <c r="P19" s="7" t="s">
        <v>245</v>
      </c>
      <c r="Q19" s="7" t="s">
        <v>246</v>
      </c>
      <c r="R19" s="16" t="s">
        <v>161</v>
      </c>
      <c r="S19" s="25">
        <v>43146</v>
      </c>
      <c r="T19" s="27">
        <v>32663.9</v>
      </c>
      <c r="U19" s="27">
        <v>37890.120000000003</v>
      </c>
      <c r="V19" s="3"/>
      <c r="W19" s="27">
        <v>32663.9</v>
      </c>
      <c r="X19" s="7" t="s">
        <v>247</v>
      </c>
      <c r="Y19" s="6"/>
      <c r="Z19" s="7" t="s">
        <v>248</v>
      </c>
      <c r="AA19" s="22" t="s">
        <v>201</v>
      </c>
      <c r="AB19" s="9">
        <f t="shared" si="0"/>
        <v>3789.0120000000006</v>
      </c>
      <c r="AC19" s="25">
        <v>43150</v>
      </c>
      <c r="AD19" s="25">
        <v>43239</v>
      </c>
      <c r="AE19" s="31" t="s">
        <v>249</v>
      </c>
      <c r="AF19" s="34"/>
      <c r="AG19" s="16" t="s">
        <v>507</v>
      </c>
      <c r="AH19" s="16" t="s">
        <v>507</v>
      </c>
      <c r="AI19" s="10"/>
      <c r="AJ19" s="41" t="s">
        <v>511</v>
      </c>
      <c r="AK19" s="42"/>
      <c r="AL19" s="34"/>
      <c r="AM19" s="45" t="s">
        <v>285</v>
      </c>
      <c r="AN19" s="45" t="s">
        <v>286</v>
      </c>
      <c r="AO19" s="34"/>
      <c r="AP19" s="34"/>
      <c r="AQ19" s="11" t="s">
        <v>339</v>
      </c>
      <c r="AR19" s="12">
        <v>43191</v>
      </c>
      <c r="AS19" s="15">
        <v>43190</v>
      </c>
      <c r="AT19" s="3" t="s">
        <v>512</v>
      </c>
    </row>
    <row r="20" spans="1:46" ht="195" x14ac:dyDescent="0.25">
      <c r="A20" s="3">
        <v>2018</v>
      </c>
      <c r="B20" s="4">
        <v>43132</v>
      </c>
      <c r="C20" s="4">
        <v>43190</v>
      </c>
      <c r="D20" s="3" t="s">
        <v>109</v>
      </c>
      <c r="E20" s="3" t="s">
        <v>111</v>
      </c>
      <c r="F20" s="16" t="s">
        <v>162</v>
      </c>
      <c r="G20" s="13" t="s">
        <v>188</v>
      </c>
      <c r="H20" s="20" t="s">
        <v>189</v>
      </c>
      <c r="I20" s="22" t="s">
        <v>202</v>
      </c>
      <c r="J20" s="14">
        <v>13</v>
      </c>
      <c r="K20" s="16" t="s">
        <v>518</v>
      </c>
      <c r="L20" s="16" t="s">
        <v>519</v>
      </c>
      <c r="M20" s="16" t="s">
        <v>520</v>
      </c>
      <c r="N20" s="21" t="s">
        <v>233</v>
      </c>
      <c r="O20" s="48" t="s">
        <v>600</v>
      </c>
      <c r="P20" s="7" t="s">
        <v>245</v>
      </c>
      <c r="Q20" s="7" t="s">
        <v>246</v>
      </c>
      <c r="R20" s="16" t="s">
        <v>162</v>
      </c>
      <c r="S20" s="25">
        <v>43146</v>
      </c>
      <c r="T20" s="27">
        <v>32663.9</v>
      </c>
      <c r="U20" s="27">
        <v>37890.120000000003</v>
      </c>
      <c r="V20" s="3"/>
      <c r="W20" s="27">
        <v>32663.9</v>
      </c>
      <c r="X20" s="7" t="s">
        <v>247</v>
      </c>
      <c r="Y20" s="6"/>
      <c r="Z20" s="7" t="s">
        <v>248</v>
      </c>
      <c r="AA20" s="22" t="s">
        <v>202</v>
      </c>
      <c r="AB20" s="9">
        <f t="shared" si="0"/>
        <v>3789.0120000000006</v>
      </c>
      <c r="AC20" s="25">
        <v>43150</v>
      </c>
      <c r="AD20" s="25">
        <v>43239</v>
      </c>
      <c r="AE20" s="31" t="s">
        <v>249</v>
      </c>
      <c r="AF20" s="34"/>
      <c r="AG20" s="16" t="s">
        <v>507</v>
      </c>
      <c r="AH20" s="16" t="s">
        <v>507</v>
      </c>
      <c r="AI20" s="10"/>
      <c r="AJ20" s="41" t="s">
        <v>511</v>
      </c>
      <c r="AK20" s="42"/>
      <c r="AL20" s="34"/>
      <c r="AM20" s="45" t="s">
        <v>287</v>
      </c>
      <c r="AN20" s="45" t="s">
        <v>288</v>
      </c>
      <c r="AO20" s="34"/>
      <c r="AP20" s="34"/>
      <c r="AQ20" s="11" t="s">
        <v>339</v>
      </c>
      <c r="AR20" s="12">
        <v>43191</v>
      </c>
      <c r="AS20" s="15">
        <v>43190</v>
      </c>
      <c r="AT20" s="3" t="s">
        <v>512</v>
      </c>
    </row>
    <row r="21" spans="1:46" ht="195" x14ac:dyDescent="0.25">
      <c r="A21" s="3">
        <v>2018</v>
      </c>
      <c r="B21" s="4">
        <v>43132</v>
      </c>
      <c r="C21" s="4">
        <v>43190</v>
      </c>
      <c r="D21" s="3" t="s">
        <v>109</v>
      </c>
      <c r="E21" s="3" t="s">
        <v>111</v>
      </c>
      <c r="F21" s="16" t="s">
        <v>163</v>
      </c>
      <c r="G21" s="13" t="s">
        <v>188</v>
      </c>
      <c r="H21" s="20" t="s">
        <v>189</v>
      </c>
      <c r="I21" s="22" t="s">
        <v>203</v>
      </c>
      <c r="J21" s="14">
        <v>14</v>
      </c>
      <c r="K21" s="16" t="s">
        <v>518</v>
      </c>
      <c r="L21" s="16" t="s">
        <v>519</v>
      </c>
      <c r="M21" s="16" t="s">
        <v>520</v>
      </c>
      <c r="N21" s="21" t="s">
        <v>233</v>
      </c>
      <c r="O21" s="48" t="s">
        <v>601</v>
      </c>
      <c r="P21" s="7" t="s">
        <v>245</v>
      </c>
      <c r="Q21" s="7" t="s">
        <v>246</v>
      </c>
      <c r="R21" s="16" t="s">
        <v>163</v>
      </c>
      <c r="S21" s="25">
        <v>43146</v>
      </c>
      <c r="T21" s="27">
        <v>32663.9</v>
      </c>
      <c r="U21" s="27">
        <v>37890.120000000003</v>
      </c>
      <c r="V21" s="3"/>
      <c r="W21" s="27">
        <v>32663.9</v>
      </c>
      <c r="X21" s="7" t="s">
        <v>247</v>
      </c>
      <c r="Y21" s="6"/>
      <c r="Z21" s="7" t="s">
        <v>248</v>
      </c>
      <c r="AA21" s="22" t="s">
        <v>203</v>
      </c>
      <c r="AB21" s="9">
        <f t="shared" si="0"/>
        <v>3789.0120000000006</v>
      </c>
      <c r="AC21" s="25">
        <v>43150</v>
      </c>
      <c r="AD21" s="25">
        <v>43239</v>
      </c>
      <c r="AE21" s="31" t="s">
        <v>249</v>
      </c>
      <c r="AF21" s="34"/>
      <c r="AG21" s="16" t="s">
        <v>507</v>
      </c>
      <c r="AH21" s="16" t="s">
        <v>507</v>
      </c>
      <c r="AI21" s="10"/>
      <c r="AJ21" s="41" t="s">
        <v>511</v>
      </c>
      <c r="AK21" s="42"/>
      <c r="AL21" s="34"/>
      <c r="AM21" s="45" t="s">
        <v>289</v>
      </c>
      <c r="AN21" s="45" t="s">
        <v>290</v>
      </c>
      <c r="AO21" s="34"/>
      <c r="AP21" s="34"/>
      <c r="AQ21" s="11" t="s">
        <v>339</v>
      </c>
      <c r="AR21" s="12">
        <v>43191</v>
      </c>
      <c r="AS21" s="15">
        <v>43190</v>
      </c>
      <c r="AT21" s="3" t="s">
        <v>512</v>
      </c>
    </row>
    <row r="22" spans="1:46" ht="210" x14ac:dyDescent="0.25">
      <c r="A22" s="3">
        <v>2018</v>
      </c>
      <c r="B22" s="4">
        <v>43132</v>
      </c>
      <c r="C22" s="4">
        <v>43190</v>
      </c>
      <c r="D22" s="3" t="s">
        <v>109</v>
      </c>
      <c r="E22" s="3" t="s">
        <v>111</v>
      </c>
      <c r="F22" s="16" t="s">
        <v>164</v>
      </c>
      <c r="G22" s="13" t="s">
        <v>188</v>
      </c>
      <c r="H22" s="20" t="s">
        <v>189</v>
      </c>
      <c r="I22" s="22" t="s">
        <v>204</v>
      </c>
      <c r="J22" s="14">
        <v>15</v>
      </c>
      <c r="K22" s="16" t="s">
        <v>518</v>
      </c>
      <c r="L22" s="16" t="s">
        <v>519</v>
      </c>
      <c r="M22" s="16" t="s">
        <v>520</v>
      </c>
      <c r="N22" s="21" t="s">
        <v>233</v>
      </c>
      <c r="O22" s="48" t="s">
        <v>602</v>
      </c>
      <c r="P22" s="7" t="s">
        <v>245</v>
      </c>
      <c r="Q22" s="7" t="s">
        <v>246</v>
      </c>
      <c r="R22" s="16" t="s">
        <v>164</v>
      </c>
      <c r="S22" s="25">
        <v>43146</v>
      </c>
      <c r="T22" s="27">
        <v>35767.5</v>
      </c>
      <c r="U22" s="27">
        <v>41490.300000000003</v>
      </c>
      <c r="V22" s="3"/>
      <c r="W22" s="27">
        <v>35767.5</v>
      </c>
      <c r="X22" s="7" t="s">
        <v>247</v>
      </c>
      <c r="Y22" s="6"/>
      <c r="Z22" s="7" t="s">
        <v>248</v>
      </c>
      <c r="AA22" s="22" t="s">
        <v>204</v>
      </c>
      <c r="AB22" s="9">
        <f t="shared" si="0"/>
        <v>4149.0300000000007</v>
      </c>
      <c r="AC22" s="25">
        <v>43150</v>
      </c>
      <c r="AD22" s="25">
        <v>43239</v>
      </c>
      <c r="AE22" s="31" t="s">
        <v>249</v>
      </c>
      <c r="AF22" s="34"/>
      <c r="AG22" s="16" t="s">
        <v>507</v>
      </c>
      <c r="AH22" s="16" t="s">
        <v>507</v>
      </c>
      <c r="AI22" s="10"/>
      <c r="AJ22" s="39" t="s">
        <v>511</v>
      </c>
      <c r="AK22" s="42"/>
      <c r="AL22" s="34"/>
      <c r="AM22" s="45" t="s">
        <v>291</v>
      </c>
      <c r="AN22" s="45" t="s">
        <v>292</v>
      </c>
      <c r="AO22" s="34"/>
      <c r="AP22" s="34"/>
      <c r="AQ22" s="11" t="s">
        <v>339</v>
      </c>
      <c r="AR22" s="12">
        <v>43191</v>
      </c>
      <c r="AS22" s="15">
        <v>43190</v>
      </c>
      <c r="AT22" s="3" t="s">
        <v>512</v>
      </c>
    </row>
    <row r="23" spans="1:46" ht="195" x14ac:dyDescent="0.25">
      <c r="A23" s="3">
        <v>2018</v>
      </c>
      <c r="B23" s="4">
        <v>43132</v>
      </c>
      <c r="C23" s="4">
        <v>43190</v>
      </c>
      <c r="D23" s="3" t="s">
        <v>109</v>
      </c>
      <c r="E23" s="3" t="s">
        <v>111</v>
      </c>
      <c r="F23" s="16" t="s">
        <v>165</v>
      </c>
      <c r="G23" s="13" t="s">
        <v>205</v>
      </c>
      <c r="H23" s="20" t="s">
        <v>189</v>
      </c>
      <c r="I23" s="22" t="s">
        <v>206</v>
      </c>
      <c r="J23" s="14">
        <v>16</v>
      </c>
      <c r="K23" s="16" t="s">
        <v>518</v>
      </c>
      <c r="L23" s="16" t="s">
        <v>519</v>
      </c>
      <c r="M23" s="16" t="s">
        <v>520</v>
      </c>
      <c r="N23" s="21" t="s">
        <v>233</v>
      </c>
      <c r="O23" s="48" t="s">
        <v>603</v>
      </c>
      <c r="P23" s="7" t="s">
        <v>245</v>
      </c>
      <c r="Q23" s="7" t="s">
        <v>246</v>
      </c>
      <c r="R23" s="16" t="s">
        <v>165</v>
      </c>
      <c r="S23" s="25">
        <v>43146</v>
      </c>
      <c r="T23" s="27">
        <v>35767.5</v>
      </c>
      <c r="U23" s="27">
        <v>41490.300000000003</v>
      </c>
      <c r="V23" s="3"/>
      <c r="W23" s="27">
        <v>35767.5</v>
      </c>
      <c r="X23" s="7" t="s">
        <v>247</v>
      </c>
      <c r="Y23" s="6"/>
      <c r="Z23" s="7" t="s">
        <v>248</v>
      </c>
      <c r="AA23" s="22" t="s">
        <v>206</v>
      </c>
      <c r="AB23" s="9">
        <f t="shared" si="0"/>
        <v>4149.0300000000007</v>
      </c>
      <c r="AC23" s="25">
        <v>43150</v>
      </c>
      <c r="AD23" s="25">
        <v>43239</v>
      </c>
      <c r="AE23" s="31" t="s">
        <v>249</v>
      </c>
      <c r="AF23" s="34"/>
      <c r="AG23" s="16" t="s">
        <v>507</v>
      </c>
      <c r="AH23" s="16" t="s">
        <v>507</v>
      </c>
      <c r="AI23" s="10"/>
      <c r="AJ23" s="39" t="s">
        <v>511</v>
      </c>
      <c r="AK23" s="42"/>
      <c r="AL23" s="34"/>
      <c r="AM23" s="45" t="s">
        <v>293</v>
      </c>
      <c r="AN23" s="45" t="s">
        <v>294</v>
      </c>
      <c r="AO23" s="34"/>
      <c r="AP23" s="34"/>
      <c r="AQ23" s="11" t="s">
        <v>339</v>
      </c>
      <c r="AR23" s="12">
        <v>43191</v>
      </c>
      <c r="AS23" s="15">
        <v>43190</v>
      </c>
      <c r="AT23" s="3" t="s">
        <v>512</v>
      </c>
    </row>
    <row r="24" spans="1:46" ht="195" x14ac:dyDescent="0.25">
      <c r="A24" s="3">
        <v>2018</v>
      </c>
      <c r="B24" s="4">
        <v>43132</v>
      </c>
      <c r="C24" s="4">
        <v>43190</v>
      </c>
      <c r="D24" s="3" t="s">
        <v>109</v>
      </c>
      <c r="E24" s="3" t="s">
        <v>111</v>
      </c>
      <c r="F24" s="16" t="s">
        <v>166</v>
      </c>
      <c r="G24" s="13" t="s">
        <v>205</v>
      </c>
      <c r="H24" s="20" t="s">
        <v>189</v>
      </c>
      <c r="I24" s="22" t="s">
        <v>207</v>
      </c>
      <c r="J24" s="14">
        <v>17</v>
      </c>
      <c r="K24" s="16" t="s">
        <v>518</v>
      </c>
      <c r="L24" s="16" t="s">
        <v>519</v>
      </c>
      <c r="M24" s="16" t="s">
        <v>520</v>
      </c>
      <c r="N24" s="21" t="s">
        <v>233</v>
      </c>
      <c r="O24" s="48" t="s">
        <v>604</v>
      </c>
      <c r="P24" s="7" t="s">
        <v>245</v>
      </c>
      <c r="Q24" s="7" t="s">
        <v>246</v>
      </c>
      <c r="R24" s="16" t="s">
        <v>166</v>
      </c>
      <c r="S24" s="25">
        <v>43146</v>
      </c>
      <c r="T24" s="27">
        <v>34849.599999999999</v>
      </c>
      <c r="U24" s="27">
        <v>40425.54</v>
      </c>
      <c r="V24" s="3"/>
      <c r="W24" s="27">
        <v>34849.599999999999</v>
      </c>
      <c r="X24" s="7" t="s">
        <v>247</v>
      </c>
      <c r="Y24" s="6"/>
      <c r="Z24" s="7" t="s">
        <v>248</v>
      </c>
      <c r="AA24" s="22" t="s">
        <v>207</v>
      </c>
      <c r="AB24" s="9">
        <f t="shared" si="0"/>
        <v>4042.5540000000001</v>
      </c>
      <c r="AC24" s="25">
        <v>43150</v>
      </c>
      <c r="AD24" s="25">
        <v>43239</v>
      </c>
      <c r="AE24" s="31" t="s">
        <v>249</v>
      </c>
      <c r="AF24" s="34"/>
      <c r="AG24" s="16" t="s">
        <v>507</v>
      </c>
      <c r="AH24" s="16" t="s">
        <v>507</v>
      </c>
      <c r="AI24" s="10"/>
      <c r="AJ24" s="39" t="s">
        <v>511</v>
      </c>
      <c r="AK24" s="42"/>
      <c r="AL24" s="34"/>
      <c r="AM24" s="45" t="s">
        <v>295</v>
      </c>
      <c r="AN24" s="45" t="s">
        <v>296</v>
      </c>
      <c r="AO24" s="34"/>
      <c r="AP24" s="34"/>
      <c r="AQ24" s="11" t="s">
        <v>339</v>
      </c>
      <c r="AR24" s="12">
        <v>43191</v>
      </c>
      <c r="AS24" s="15">
        <v>43190</v>
      </c>
      <c r="AT24" s="3" t="s">
        <v>512</v>
      </c>
    </row>
    <row r="25" spans="1:46" ht="195" x14ac:dyDescent="0.25">
      <c r="A25" s="3">
        <v>2018</v>
      </c>
      <c r="B25" s="4">
        <v>43132</v>
      </c>
      <c r="C25" s="4">
        <v>43190</v>
      </c>
      <c r="D25" s="3" t="s">
        <v>109</v>
      </c>
      <c r="E25" s="3" t="s">
        <v>111</v>
      </c>
      <c r="F25" s="16" t="s">
        <v>167</v>
      </c>
      <c r="G25" s="13" t="s">
        <v>205</v>
      </c>
      <c r="H25" s="20" t="s">
        <v>189</v>
      </c>
      <c r="I25" s="22" t="s">
        <v>208</v>
      </c>
      <c r="J25" s="14">
        <v>18</v>
      </c>
      <c r="K25" s="16" t="s">
        <v>518</v>
      </c>
      <c r="L25" s="16" t="s">
        <v>519</v>
      </c>
      <c r="M25" s="16" t="s">
        <v>520</v>
      </c>
      <c r="N25" s="21" t="s">
        <v>233</v>
      </c>
      <c r="O25" s="48" t="s">
        <v>605</v>
      </c>
      <c r="P25" s="7" t="s">
        <v>245</v>
      </c>
      <c r="Q25" s="7" t="s">
        <v>246</v>
      </c>
      <c r="R25" s="16" t="s">
        <v>167</v>
      </c>
      <c r="S25" s="25">
        <v>43146</v>
      </c>
      <c r="T25" s="27">
        <v>32663.9</v>
      </c>
      <c r="U25" s="27">
        <v>37890.120000000003</v>
      </c>
      <c r="V25" s="3"/>
      <c r="W25" s="27">
        <v>32663.9</v>
      </c>
      <c r="X25" s="7" t="s">
        <v>247</v>
      </c>
      <c r="Y25" s="6"/>
      <c r="Z25" s="7" t="s">
        <v>248</v>
      </c>
      <c r="AA25" s="22" t="s">
        <v>208</v>
      </c>
      <c r="AB25" s="9">
        <f t="shared" si="0"/>
        <v>3789.0120000000006</v>
      </c>
      <c r="AC25" s="25">
        <v>43150</v>
      </c>
      <c r="AD25" s="25">
        <v>43239</v>
      </c>
      <c r="AE25" s="31" t="s">
        <v>249</v>
      </c>
      <c r="AF25" s="34"/>
      <c r="AG25" s="16" t="s">
        <v>507</v>
      </c>
      <c r="AH25" s="16" t="s">
        <v>507</v>
      </c>
      <c r="AI25" s="10"/>
      <c r="AJ25" s="39" t="s">
        <v>511</v>
      </c>
      <c r="AK25" s="42"/>
      <c r="AL25" s="34"/>
      <c r="AM25" s="45" t="s">
        <v>297</v>
      </c>
      <c r="AN25" s="45" t="s">
        <v>298</v>
      </c>
      <c r="AO25" s="34"/>
      <c r="AP25" s="34"/>
      <c r="AQ25" s="11" t="s">
        <v>339</v>
      </c>
      <c r="AR25" s="12">
        <v>43191</v>
      </c>
      <c r="AS25" s="15">
        <v>43190</v>
      </c>
      <c r="AT25" s="3" t="s">
        <v>512</v>
      </c>
    </row>
    <row r="26" spans="1:46" ht="210" x14ac:dyDescent="0.25">
      <c r="A26" s="3">
        <v>2018</v>
      </c>
      <c r="B26" s="4">
        <v>43132</v>
      </c>
      <c r="C26" s="4">
        <v>43190</v>
      </c>
      <c r="D26" s="3" t="s">
        <v>109</v>
      </c>
      <c r="E26" s="3" t="s">
        <v>111</v>
      </c>
      <c r="F26" s="16" t="s">
        <v>168</v>
      </c>
      <c r="G26" s="13" t="s">
        <v>205</v>
      </c>
      <c r="H26" s="20" t="s">
        <v>189</v>
      </c>
      <c r="I26" s="22" t="s">
        <v>209</v>
      </c>
      <c r="J26" s="14">
        <v>19</v>
      </c>
      <c r="K26" s="16" t="s">
        <v>518</v>
      </c>
      <c r="L26" s="16" t="s">
        <v>519</v>
      </c>
      <c r="M26" s="16" t="s">
        <v>520</v>
      </c>
      <c r="N26" s="21" t="s">
        <v>233</v>
      </c>
      <c r="O26" s="48" t="s">
        <v>606</v>
      </c>
      <c r="P26" s="7" t="s">
        <v>245</v>
      </c>
      <c r="Q26" s="7" t="s">
        <v>246</v>
      </c>
      <c r="R26" s="16" t="s">
        <v>168</v>
      </c>
      <c r="S26" s="25">
        <v>43146</v>
      </c>
      <c r="T26" s="27">
        <v>32353.54</v>
      </c>
      <c r="U26" s="27">
        <v>37530.11</v>
      </c>
      <c r="V26" s="3"/>
      <c r="W26" s="27">
        <v>32353.54</v>
      </c>
      <c r="X26" s="7" t="s">
        <v>247</v>
      </c>
      <c r="Y26" s="6"/>
      <c r="Z26" s="7" t="s">
        <v>248</v>
      </c>
      <c r="AA26" s="22" t="s">
        <v>209</v>
      </c>
      <c r="AB26" s="9">
        <f t="shared" si="0"/>
        <v>3753.0110000000004</v>
      </c>
      <c r="AC26" s="25">
        <v>43150</v>
      </c>
      <c r="AD26" s="25">
        <v>43239</v>
      </c>
      <c r="AE26" s="31" t="s">
        <v>249</v>
      </c>
      <c r="AF26" s="34"/>
      <c r="AG26" s="16" t="s">
        <v>507</v>
      </c>
      <c r="AH26" s="16" t="s">
        <v>507</v>
      </c>
      <c r="AI26" s="10"/>
      <c r="AJ26" s="39" t="s">
        <v>511</v>
      </c>
      <c r="AK26" s="42"/>
      <c r="AL26" s="34"/>
      <c r="AM26" s="45" t="s">
        <v>299</v>
      </c>
      <c r="AN26" s="45" t="s">
        <v>300</v>
      </c>
      <c r="AO26" s="34"/>
      <c r="AP26" s="34"/>
      <c r="AQ26" s="11" t="s">
        <v>339</v>
      </c>
      <c r="AR26" s="12">
        <v>43191</v>
      </c>
      <c r="AS26" s="15">
        <v>43190</v>
      </c>
      <c r="AT26" s="3" t="s">
        <v>512</v>
      </c>
    </row>
    <row r="27" spans="1:46" ht="180" x14ac:dyDescent="0.25">
      <c r="A27" s="3">
        <v>2018</v>
      </c>
      <c r="B27" s="4">
        <v>43132</v>
      </c>
      <c r="C27" s="4">
        <v>43190</v>
      </c>
      <c r="D27" s="3" t="s">
        <v>109</v>
      </c>
      <c r="E27" s="3" t="s">
        <v>111</v>
      </c>
      <c r="F27" s="16" t="s">
        <v>169</v>
      </c>
      <c r="G27" s="13" t="s">
        <v>205</v>
      </c>
      <c r="H27" s="20" t="s">
        <v>189</v>
      </c>
      <c r="I27" s="22" t="s">
        <v>210</v>
      </c>
      <c r="J27" s="14">
        <v>20</v>
      </c>
      <c r="K27" s="16" t="s">
        <v>518</v>
      </c>
      <c r="L27" s="16" t="s">
        <v>519</v>
      </c>
      <c r="M27" s="16" t="s">
        <v>520</v>
      </c>
      <c r="N27" s="21" t="s">
        <v>233</v>
      </c>
      <c r="O27" s="48" t="s">
        <v>607</v>
      </c>
      <c r="P27" s="7" t="s">
        <v>245</v>
      </c>
      <c r="Q27" s="7" t="s">
        <v>246</v>
      </c>
      <c r="R27" s="16" t="s">
        <v>169</v>
      </c>
      <c r="S27" s="25">
        <v>43146</v>
      </c>
      <c r="T27" s="27">
        <v>438897.96</v>
      </c>
      <c r="U27" s="27">
        <v>509121.63</v>
      </c>
      <c r="V27" s="3"/>
      <c r="W27" s="27">
        <v>438897.96</v>
      </c>
      <c r="X27" s="7" t="s">
        <v>247</v>
      </c>
      <c r="Y27" s="6"/>
      <c r="Z27" s="7" t="s">
        <v>248</v>
      </c>
      <c r="AA27" s="22" t="s">
        <v>210</v>
      </c>
      <c r="AB27" s="9">
        <f t="shared" si="0"/>
        <v>50912.163</v>
      </c>
      <c r="AC27" s="25">
        <v>43150</v>
      </c>
      <c r="AD27" s="25">
        <v>43239</v>
      </c>
      <c r="AE27" s="32" t="s">
        <v>250</v>
      </c>
      <c r="AF27" s="34"/>
      <c r="AG27" s="16" t="s">
        <v>507</v>
      </c>
      <c r="AH27" s="16" t="s">
        <v>507</v>
      </c>
      <c r="AI27" s="10"/>
      <c r="AJ27" s="41" t="s">
        <v>511</v>
      </c>
      <c r="AK27" s="42"/>
      <c r="AL27" s="34"/>
      <c r="AM27" s="45" t="s">
        <v>301</v>
      </c>
      <c r="AN27" s="45" t="s">
        <v>302</v>
      </c>
      <c r="AO27" s="34"/>
      <c r="AP27" s="34"/>
      <c r="AQ27" s="11" t="s">
        <v>339</v>
      </c>
      <c r="AR27" s="12">
        <v>43191</v>
      </c>
      <c r="AS27" s="15">
        <v>43190</v>
      </c>
      <c r="AT27" s="3" t="s">
        <v>512</v>
      </c>
    </row>
    <row r="28" spans="1:46" ht="195" x14ac:dyDescent="0.25">
      <c r="A28" s="3">
        <v>2018</v>
      </c>
      <c r="B28" s="4">
        <v>43132</v>
      </c>
      <c r="C28" s="4">
        <v>43190</v>
      </c>
      <c r="D28" s="3" t="s">
        <v>109</v>
      </c>
      <c r="E28" s="3" t="s">
        <v>111</v>
      </c>
      <c r="F28" s="16" t="s">
        <v>170</v>
      </c>
      <c r="G28" s="13" t="s">
        <v>205</v>
      </c>
      <c r="H28" s="20" t="s">
        <v>189</v>
      </c>
      <c r="I28" s="22" t="s">
        <v>211</v>
      </c>
      <c r="J28" s="14">
        <v>21</v>
      </c>
      <c r="K28" s="16" t="s">
        <v>518</v>
      </c>
      <c r="L28" s="16" t="s">
        <v>519</v>
      </c>
      <c r="M28" s="16" t="s">
        <v>520</v>
      </c>
      <c r="N28" s="21" t="s">
        <v>233</v>
      </c>
      <c r="O28" s="48" t="s">
        <v>608</v>
      </c>
      <c r="P28" s="7" t="s">
        <v>245</v>
      </c>
      <c r="Q28" s="7" t="s">
        <v>246</v>
      </c>
      <c r="R28" s="16" t="s">
        <v>170</v>
      </c>
      <c r="S28" s="25">
        <v>43146</v>
      </c>
      <c r="T28" s="27">
        <v>56404</v>
      </c>
      <c r="U28" s="27">
        <v>65428.639999999999</v>
      </c>
      <c r="V28" s="3"/>
      <c r="W28" s="27">
        <v>56404</v>
      </c>
      <c r="X28" s="7" t="s">
        <v>247</v>
      </c>
      <c r="Y28" s="6"/>
      <c r="Z28" s="7" t="s">
        <v>248</v>
      </c>
      <c r="AA28" s="22" t="s">
        <v>211</v>
      </c>
      <c r="AB28" s="9">
        <f t="shared" si="0"/>
        <v>6542.8640000000005</v>
      </c>
      <c r="AC28" s="25">
        <v>43150</v>
      </c>
      <c r="AD28" s="25">
        <v>43239</v>
      </c>
      <c r="AE28" s="32" t="s">
        <v>250</v>
      </c>
      <c r="AF28" s="34"/>
      <c r="AG28" s="16" t="s">
        <v>507</v>
      </c>
      <c r="AH28" s="16" t="s">
        <v>507</v>
      </c>
      <c r="AI28" s="10"/>
      <c r="AJ28" s="39" t="s">
        <v>511</v>
      </c>
      <c r="AK28" s="42"/>
      <c r="AL28" s="34"/>
      <c r="AM28" s="45" t="s">
        <v>303</v>
      </c>
      <c r="AN28" s="45" t="s">
        <v>304</v>
      </c>
      <c r="AO28" s="34"/>
      <c r="AP28" s="34"/>
      <c r="AQ28" s="11" t="s">
        <v>339</v>
      </c>
      <c r="AR28" s="12">
        <v>43191</v>
      </c>
      <c r="AS28" s="15">
        <v>43190</v>
      </c>
      <c r="AT28" s="3" t="s">
        <v>512</v>
      </c>
    </row>
    <row r="29" spans="1:46" ht="165" x14ac:dyDescent="0.25">
      <c r="A29" s="3">
        <v>2018</v>
      </c>
      <c r="B29" s="4">
        <v>43132</v>
      </c>
      <c r="C29" s="4">
        <v>43190</v>
      </c>
      <c r="D29" s="3" t="s">
        <v>109</v>
      </c>
      <c r="E29" s="3" t="s">
        <v>111</v>
      </c>
      <c r="F29" s="16" t="s">
        <v>171</v>
      </c>
      <c r="G29" s="13" t="s">
        <v>205</v>
      </c>
      <c r="H29" s="20" t="s">
        <v>189</v>
      </c>
      <c r="I29" s="22" t="s">
        <v>212</v>
      </c>
      <c r="J29" s="14">
        <v>22</v>
      </c>
      <c r="K29" s="16" t="s">
        <v>518</v>
      </c>
      <c r="L29" s="16" t="s">
        <v>519</v>
      </c>
      <c r="M29" s="16" t="s">
        <v>520</v>
      </c>
      <c r="N29" s="21" t="s">
        <v>233</v>
      </c>
      <c r="O29" s="48" t="s">
        <v>609</v>
      </c>
      <c r="P29" s="7" t="s">
        <v>245</v>
      </c>
      <c r="Q29" s="7" t="s">
        <v>246</v>
      </c>
      <c r="R29" s="16" t="s">
        <v>171</v>
      </c>
      <c r="S29" s="25">
        <v>43146</v>
      </c>
      <c r="T29" s="27">
        <v>32663.9</v>
      </c>
      <c r="U29" s="27">
        <v>37890.120000000003</v>
      </c>
      <c r="V29" s="3"/>
      <c r="W29" s="27">
        <v>32663.9</v>
      </c>
      <c r="X29" s="7" t="s">
        <v>247</v>
      </c>
      <c r="Y29" s="6"/>
      <c r="Z29" s="7" t="s">
        <v>248</v>
      </c>
      <c r="AA29" s="22" t="s">
        <v>212</v>
      </c>
      <c r="AB29" s="9">
        <f t="shared" si="0"/>
        <v>3789.0120000000006</v>
      </c>
      <c r="AC29" s="25">
        <v>43150</v>
      </c>
      <c r="AD29" s="25">
        <v>43239</v>
      </c>
      <c r="AE29" s="32" t="s">
        <v>250</v>
      </c>
      <c r="AF29" s="34"/>
      <c r="AG29" s="16" t="s">
        <v>507</v>
      </c>
      <c r="AH29" s="16" t="s">
        <v>507</v>
      </c>
      <c r="AI29" s="10"/>
      <c r="AJ29" s="41" t="s">
        <v>511</v>
      </c>
      <c r="AK29" s="42"/>
      <c r="AL29" s="34"/>
      <c r="AM29" s="45" t="s">
        <v>305</v>
      </c>
      <c r="AN29" s="45" t="s">
        <v>306</v>
      </c>
      <c r="AO29" s="34"/>
      <c r="AP29" s="34"/>
      <c r="AQ29" s="11" t="s">
        <v>339</v>
      </c>
      <c r="AR29" s="12">
        <v>43191</v>
      </c>
      <c r="AS29" s="15">
        <v>43190</v>
      </c>
      <c r="AT29" s="3" t="s">
        <v>512</v>
      </c>
    </row>
    <row r="30" spans="1:46" ht="180" x14ac:dyDescent="0.25">
      <c r="A30" s="3">
        <v>2018</v>
      </c>
      <c r="B30" s="4">
        <v>43132</v>
      </c>
      <c r="C30" s="4">
        <v>43190</v>
      </c>
      <c r="D30" s="3" t="s">
        <v>109</v>
      </c>
      <c r="E30" s="3" t="s">
        <v>111</v>
      </c>
      <c r="F30" s="16" t="s">
        <v>172</v>
      </c>
      <c r="G30" s="13" t="s">
        <v>205</v>
      </c>
      <c r="H30" s="20" t="s">
        <v>189</v>
      </c>
      <c r="I30" s="22" t="s">
        <v>213</v>
      </c>
      <c r="J30" s="14">
        <v>23</v>
      </c>
      <c r="K30" s="16" t="s">
        <v>518</v>
      </c>
      <c r="L30" s="16" t="s">
        <v>519</v>
      </c>
      <c r="M30" s="16" t="s">
        <v>520</v>
      </c>
      <c r="N30" s="21" t="s">
        <v>233</v>
      </c>
      <c r="O30" s="48" t="s">
        <v>610</v>
      </c>
      <c r="P30" s="7" t="s">
        <v>245</v>
      </c>
      <c r="Q30" s="7" t="s">
        <v>246</v>
      </c>
      <c r="R30" s="16" t="s">
        <v>172</v>
      </c>
      <c r="S30" s="25">
        <v>43146</v>
      </c>
      <c r="T30" s="27">
        <v>36543.4</v>
      </c>
      <c r="U30" s="27">
        <v>42390.34</v>
      </c>
      <c r="V30" s="3"/>
      <c r="W30" s="27">
        <v>36543.4</v>
      </c>
      <c r="X30" s="7" t="s">
        <v>247</v>
      </c>
      <c r="Y30" s="6"/>
      <c r="Z30" s="7" t="s">
        <v>248</v>
      </c>
      <c r="AA30" s="22" t="s">
        <v>213</v>
      </c>
      <c r="AB30" s="9">
        <f t="shared" si="0"/>
        <v>4239.0339999999997</v>
      </c>
      <c r="AC30" s="25">
        <v>43150</v>
      </c>
      <c r="AD30" s="25">
        <v>43239</v>
      </c>
      <c r="AE30" s="32" t="s">
        <v>250</v>
      </c>
      <c r="AF30" s="34"/>
      <c r="AG30" s="16" t="s">
        <v>507</v>
      </c>
      <c r="AH30" s="16" t="s">
        <v>507</v>
      </c>
      <c r="AI30" s="10"/>
      <c r="AJ30" s="41" t="s">
        <v>511</v>
      </c>
      <c r="AK30" s="42"/>
      <c r="AL30" s="34"/>
      <c r="AM30" s="34"/>
      <c r="AN30" s="45" t="s">
        <v>307</v>
      </c>
      <c r="AO30" s="34"/>
      <c r="AP30" s="34"/>
      <c r="AQ30" s="11" t="s">
        <v>339</v>
      </c>
      <c r="AR30" s="12">
        <v>43191</v>
      </c>
      <c r="AS30" s="15">
        <v>43190</v>
      </c>
      <c r="AT30" s="3" t="s">
        <v>512</v>
      </c>
    </row>
    <row r="31" spans="1:46" ht="225" x14ac:dyDescent="0.25">
      <c r="A31" s="3">
        <v>2018</v>
      </c>
      <c r="B31" s="4">
        <v>43132</v>
      </c>
      <c r="C31" s="4">
        <v>43190</v>
      </c>
      <c r="D31" s="3" t="s">
        <v>109</v>
      </c>
      <c r="E31" s="3" t="s">
        <v>111</v>
      </c>
      <c r="F31" s="16" t="s">
        <v>173</v>
      </c>
      <c r="G31" s="13" t="s">
        <v>205</v>
      </c>
      <c r="H31" s="20" t="s">
        <v>189</v>
      </c>
      <c r="I31" s="22" t="s">
        <v>214</v>
      </c>
      <c r="J31" s="14">
        <v>24</v>
      </c>
      <c r="K31" s="16" t="s">
        <v>518</v>
      </c>
      <c r="L31" s="16" t="s">
        <v>519</v>
      </c>
      <c r="M31" s="16" t="s">
        <v>520</v>
      </c>
      <c r="N31" s="21" t="s">
        <v>233</v>
      </c>
      <c r="O31" s="48" t="s">
        <v>611</v>
      </c>
      <c r="P31" s="7" t="s">
        <v>245</v>
      </c>
      <c r="Q31" s="7" t="s">
        <v>246</v>
      </c>
      <c r="R31" s="16" t="s">
        <v>173</v>
      </c>
      <c r="S31" s="25">
        <v>43146</v>
      </c>
      <c r="T31" s="27">
        <v>680029.88</v>
      </c>
      <c r="U31" s="27">
        <v>788834.66</v>
      </c>
      <c r="V31" s="3"/>
      <c r="W31" s="27">
        <v>680029.88</v>
      </c>
      <c r="X31" s="7" t="s">
        <v>247</v>
      </c>
      <c r="Y31" s="6"/>
      <c r="Z31" s="7" t="s">
        <v>248</v>
      </c>
      <c r="AA31" s="22" t="s">
        <v>214</v>
      </c>
      <c r="AB31" s="9">
        <f t="shared" si="0"/>
        <v>78883.466000000015</v>
      </c>
      <c r="AC31" s="25">
        <v>43150</v>
      </c>
      <c r="AD31" s="25">
        <v>43239</v>
      </c>
      <c r="AE31" s="32" t="s">
        <v>251</v>
      </c>
      <c r="AF31" s="34"/>
      <c r="AG31" s="16" t="s">
        <v>507</v>
      </c>
      <c r="AH31" s="16" t="s">
        <v>507</v>
      </c>
      <c r="AI31" s="10"/>
      <c r="AJ31" s="41" t="s">
        <v>511</v>
      </c>
      <c r="AK31" s="42"/>
      <c r="AL31" s="34"/>
      <c r="AM31" s="45" t="s">
        <v>308</v>
      </c>
      <c r="AN31" s="45" t="s">
        <v>309</v>
      </c>
      <c r="AO31" s="34"/>
      <c r="AP31" s="34"/>
      <c r="AQ31" s="11" t="s">
        <v>339</v>
      </c>
      <c r="AR31" s="12">
        <v>43191</v>
      </c>
      <c r="AS31" s="15">
        <v>43190</v>
      </c>
      <c r="AT31" s="3" t="s">
        <v>512</v>
      </c>
    </row>
    <row r="32" spans="1:46" ht="195" x14ac:dyDescent="0.25">
      <c r="A32" s="3">
        <v>2018</v>
      </c>
      <c r="B32" s="4">
        <v>43132</v>
      </c>
      <c r="C32" s="4">
        <v>43190</v>
      </c>
      <c r="D32" s="3" t="s">
        <v>109</v>
      </c>
      <c r="E32" s="3" t="s">
        <v>111</v>
      </c>
      <c r="F32" s="16" t="s">
        <v>174</v>
      </c>
      <c r="G32" s="13" t="s">
        <v>205</v>
      </c>
      <c r="H32" s="20" t="s">
        <v>189</v>
      </c>
      <c r="I32" s="22" t="s">
        <v>215</v>
      </c>
      <c r="J32" s="14">
        <v>25</v>
      </c>
      <c r="K32" s="16" t="s">
        <v>518</v>
      </c>
      <c r="L32" s="16" t="s">
        <v>519</v>
      </c>
      <c r="M32" s="16" t="s">
        <v>520</v>
      </c>
      <c r="N32" s="21" t="s">
        <v>233</v>
      </c>
      <c r="O32" s="48" t="s">
        <v>612</v>
      </c>
      <c r="P32" s="7" t="s">
        <v>245</v>
      </c>
      <c r="Q32" s="7" t="s">
        <v>246</v>
      </c>
      <c r="R32" s="16" t="s">
        <v>174</v>
      </c>
      <c r="S32" s="25">
        <v>43146</v>
      </c>
      <c r="T32" s="27">
        <v>342178.05</v>
      </c>
      <c r="U32" s="27">
        <v>396926.54</v>
      </c>
      <c r="V32" s="3"/>
      <c r="W32" s="27">
        <v>342178.05</v>
      </c>
      <c r="X32" s="7" t="s">
        <v>247</v>
      </c>
      <c r="Y32" s="6"/>
      <c r="Z32" s="7" t="s">
        <v>248</v>
      </c>
      <c r="AA32" s="22" t="s">
        <v>215</v>
      </c>
      <c r="AB32" s="9">
        <f t="shared" si="0"/>
        <v>39692.654000000002</v>
      </c>
      <c r="AC32" s="25">
        <v>43150</v>
      </c>
      <c r="AD32" s="25">
        <v>43239</v>
      </c>
      <c r="AE32" s="32" t="s">
        <v>252</v>
      </c>
      <c r="AF32" s="34"/>
      <c r="AG32" s="16" t="s">
        <v>508</v>
      </c>
      <c r="AH32" s="16" t="s">
        <v>508</v>
      </c>
      <c r="AI32" s="10"/>
      <c r="AJ32" s="41" t="s">
        <v>511</v>
      </c>
      <c r="AK32" s="42"/>
      <c r="AL32" s="34"/>
      <c r="AM32" s="45" t="s">
        <v>310</v>
      </c>
      <c r="AN32" s="45" t="s">
        <v>311</v>
      </c>
      <c r="AO32" s="34"/>
      <c r="AP32" s="34"/>
      <c r="AQ32" s="11" t="s">
        <v>339</v>
      </c>
      <c r="AR32" s="12">
        <v>43191</v>
      </c>
      <c r="AS32" s="15">
        <v>43190</v>
      </c>
      <c r="AT32" s="3" t="s">
        <v>512</v>
      </c>
    </row>
    <row r="33" spans="1:46" ht="270" x14ac:dyDescent="0.25">
      <c r="A33" s="3">
        <v>2018</v>
      </c>
      <c r="B33" s="4">
        <v>43132</v>
      </c>
      <c r="C33" s="4">
        <v>43190</v>
      </c>
      <c r="D33" s="3" t="s">
        <v>109</v>
      </c>
      <c r="E33" s="3" t="s">
        <v>111</v>
      </c>
      <c r="F33" s="16" t="s">
        <v>175</v>
      </c>
      <c r="G33" s="13" t="s">
        <v>205</v>
      </c>
      <c r="H33" s="20" t="s">
        <v>216</v>
      </c>
      <c r="I33" s="22" t="s">
        <v>217</v>
      </c>
      <c r="J33" s="14">
        <v>26</v>
      </c>
      <c r="K33" s="16" t="s">
        <v>521</v>
      </c>
      <c r="L33" s="24" t="s">
        <v>522</v>
      </c>
      <c r="M33" s="24" t="s">
        <v>523</v>
      </c>
      <c r="N33" s="21" t="s">
        <v>234</v>
      </c>
      <c r="O33" s="48" t="s">
        <v>613</v>
      </c>
      <c r="P33" s="7" t="s">
        <v>245</v>
      </c>
      <c r="Q33" s="7" t="s">
        <v>246</v>
      </c>
      <c r="R33" s="16" t="s">
        <v>175</v>
      </c>
      <c r="S33" s="25">
        <v>43166</v>
      </c>
      <c r="T33" s="27">
        <v>752849.55</v>
      </c>
      <c r="U33" s="27">
        <v>873305.48</v>
      </c>
      <c r="V33" s="3"/>
      <c r="W33" s="27">
        <v>752849.55</v>
      </c>
      <c r="X33" s="7" t="s">
        <v>247</v>
      </c>
      <c r="Y33" s="6"/>
      <c r="Z33" s="7" t="s">
        <v>248</v>
      </c>
      <c r="AA33" s="22" t="s">
        <v>217</v>
      </c>
      <c r="AB33" s="9">
        <f t="shared" si="0"/>
        <v>87330.54800000001</v>
      </c>
      <c r="AC33" s="25">
        <v>43167</v>
      </c>
      <c r="AD33" s="25">
        <v>43189</v>
      </c>
      <c r="AE33" s="32" t="s">
        <v>253</v>
      </c>
      <c r="AF33" s="34"/>
      <c r="AG33" s="16" t="s">
        <v>508</v>
      </c>
      <c r="AH33" s="16" t="s">
        <v>508</v>
      </c>
      <c r="AI33" s="10"/>
      <c r="AJ33" s="41" t="s">
        <v>511</v>
      </c>
      <c r="AK33" s="42"/>
      <c r="AL33" s="34"/>
      <c r="AM33" s="45" t="s">
        <v>312</v>
      </c>
      <c r="AN33" s="45" t="s">
        <v>313</v>
      </c>
      <c r="AO33" s="34"/>
      <c r="AP33" s="34"/>
      <c r="AQ33" s="11" t="s">
        <v>339</v>
      </c>
      <c r="AR33" s="12">
        <v>43191</v>
      </c>
      <c r="AS33" s="15">
        <v>43190</v>
      </c>
      <c r="AT33" s="3" t="s">
        <v>512</v>
      </c>
    </row>
    <row r="34" spans="1:46" ht="240" x14ac:dyDescent="0.25">
      <c r="A34" s="3">
        <v>2018</v>
      </c>
      <c r="B34" s="4">
        <v>43132</v>
      </c>
      <c r="C34" s="4">
        <v>43190</v>
      </c>
      <c r="D34" s="3" t="s">
        <v>109</v>
      </c>
      <c r="E34" s="3" t="s">
        <v>111</v>
      </c>
      <c r="F34" s="16" t="s">
        <v>176</v>
      </c>
      <c r="G34" s="13" t="s">
        <v>205</v>
      </c>
      <c r="H34" s="20" t="s">
        <v>216</v>
      </c>
      <c r="I34" s="22" t="s">
        <v>218</v>
      </c>
      <c r="J34" s="14">
        <v>27</v>
      </c>
      <c r="K34" s="16" t="s">
        <v>524</v>
      </c>
      <c r="L34" s="24" t="s">
        <v>525</v>
      </c>
      <c r="M34" s="24" t="s">
        <v>526</v>
      </c>
      <c r="N34" s="21" t="s">
        <v>235</v>
      </c>
      <c r="O34" s="48" t="s">
        <v>614</v>
      </c>
      <c r="P34" s="7" t="s">
        <v>245</v>
      </c>
      <c r="Q34" s="7" t="s">
        <v>246</v>
      </c>
      <c r="R34" s="16" t="s">
        <v>176</v>
      </c>
      <c r="S34" s="25">
        <v>43166</v>
      </c>
      <c r="T34" s="27">
        <v>83741.710000000006</v>
      </c>
      <c r="U34" s="27">
        <v>97140.38</v>
      </c>
      <c r="V34" s="3"/>
      <c r="W34" s="27">
        <v>83741.710000000006</v>
      </c>
      <c r="X34" s="7" t="s">
        <v>247</v>
      </c>
      <c r="Y34" s="6"/>
      <c r="Z34" s="7" t="s">
        <v>248</v>
      </c>
      <c r="AA34" s="22" t="s">
        <v>218</v>
      </c>
      <c r="AB34" s="9">
        <f t="shared" si="0"/>
        <v>9714.0380000000005</v>
      </c>
      <c r="AC34" s="25">
        <v>43167</v>
      </c>
      <c r="AD34" s="25">
        <v>43189</v>
      </c>
      <c r="AE34" s="32" t="s">
        <v>254</v>
      </c>
      <c r="AF34" s="34"/>
      <c r="AG34" s="16"/>
      <c r="AH34" s="16"/>
      <c r="AI34" s="10"/>
      <c r="AJ34" s="41" t="s">
        <v>511</v>
      </c>
      <c r="AK34" s="42"/>
      <c r="AL34" s="34"/>
      <c r="AM34" s="45"/>
      <c r="AN34" s="45" t="s">
        <v>314</v>
      </c>
      <c r="AO34" s="34"/>
      <c r="AP34" s="34"/>
      <c r="AQ34" s="11" t="s">
        <v>339</v>
      </c>
      <c r="AR34" s="12">
        <v>43191</v>
      </c>
      <c r="AS34" s="15">
        <v>43190</v>
      </c>
      <c r="AT34" s="3" t="s">
        <v>512</v>
      </c>
    </row>
    <row r="35" spans="1:46" ht="330" x14ac:dyDescent="0.25">
      <c r="A35" s="3">
        <v>2018</v>
      </c>
      <c r="B35" s="4">
        <v>43132</v>
      </c>
      <c r="C35" s="4">
        <v>43190</v>
      </c>
      <c r="D35" s="3" t="s">
        <v>109</v>
      </c>
      <c r="E35" s="3" t="s">
        <v>111</v>
      </c>
      <c r="F35" s="16" t="s">
        <v>177</v>
      </c>
      <c r="G35" s="13" t="s">
        <v>205</v>
      </c>
      <c r="H35" s="20" t="s">
        <v>216</v>
      </c>
      <c r="I35" s="22" t="s">
        <v>219</v>
      </c>
      <c r="J35" s="14">
        <v>28</v>
      </c>
      <c r="K35" s="16" t="s">
        <v>524</v>
      </c>
      <c r="L35" s="24" t="s">
        <v>525</v>
      </c>
      <c r="M35" s="24" t="s">
        <v>526</v>
      </c>
      <c r="N35" s="21" t="s">
        <v>235</v>
      </c>
      <c r="O35" s="48" t="s">
        <v>614</v>
      </c>
      <c r="P35" s="7" t="s">
        <v>245</v>
      </c>
      <c r="Q35" s="7" t="s">
        <v>246</v>
      </c>
      <c r="R35" s="16" t="s">
        <v>177</v>
      </c>
      <c r="S35" s="25">
        <v>43166</v>
      </c>
      <c r="T35" s="27">
        <v>71384.759999999995</v>
      </c>
      <c r="U35" s="27">
        <v>82806.320000000007</v>
      </c>
      <c r="V35" s="3"/>
      <c r="W35" s="27">
        <v>71384.759999999995</v>
      </c>
      <c r="X35" s="7" t="s">
        <v>247</v>
      </c>
      <c r="Y35" s="6"/>
      <c r="Z35" s="7" t="s">
        <v>248</v>
      </c>
      <c r="AA35" s="22" t="s">
        <v>219</v>
      </c>
      <c r="AB35" s="9">
        <f t="shared" si="0"/>
        <v>8280.6320000000014</v>
      </c>
      <c r="AC35" s="25">
        <v>43167</v>
      </c>
      <c r="AD35" s="25">
        <v>43189</v>
      </c>
      <c r="AE35" s="32" t="s">
        <v>254</v>
      </c>
      <c r="AF35" s="34"/>
      <c r="AG35" s="16"/>
      <c r="AH35" s="16"/>
      <c r="AI35" s="10"/>
      <c r="AJ35" s="41" t="s">
        <v>511</v>
      </c>
      <c r="AK35" s="42"/>
      <c r="AL35" s="34"/>
      <c r="AM35" s="45" t="s">
        <v>315</v>
      </c>
      <c r="AN35" s="45" t="s">
        <v>316</v>
      </c>
      <c r="AO35" s="34"/>
      <c r="AP35" s="34"/>
      <c r="AQ35" s="11" t="s">
        <v>339</v>
      </c>
      <c r="AR35" s="12">
        <v>43191</v>
      </c>
      <c r="AS35" s="15">
        <v>43190</v>
      </c>
      <c r="AT35" s="3" t="s">
        <v>512</v>
      </c>
    </row>
    <row r="36" spans="1:46" ht="216.75" x14ac:dyDescent="0.25">
      <c r="A36" s="3">
        <v>2018</v>
      </c>
      <c r="B36" s="4">
        <v>43132</v>
      </c>
      <c r="C36" s="4">
        <v>43190</v>
      </c>
      <c r="D36" s="3" t="s">
        <v>109</v>
      </c>
      <c r="E36" s="3" t="s">
        <v>111</v>
      </c>
      <c r="F36" s="16" t="s">
        <v>178</v>
      </c>
      <c r="G36" s="13" t="s">
        <v>205</v>
      </c>
      <c r="H36" s="20" t="s">
        <v>216</v>
      </c>
      <c r="I36" s="23" t="s">
        <v>220</v>
      </c>
      <c r="J36" s="14">
        <v>29</v>
      </c>
      <c r="K36" s="16" t="s">
        <v>455</v>
      </c>
      <c r="L36" s="24" t="s">
        <v>456</v>
      </c>
      <c r="M36" s="24" t="s">
        <v>457</v>
      </c>
      <c r="N36" s="21" t="s">
        <v>236</v>
      </c>
      <c r="O36" s="48" t="s">
        <v>577</v>
      </c>
      <c r="P36" s="7" t="s">
        <v>245</v>
      </c>
      <c r="Q36" s="7" t="s">
        <v>246</v>
      </c>
      <c r="R36" s="16" t="s">
        <v>178</v>
      </c>
      <c r="S36" s="25">
        <v>43166</v>
      </c>
      <c r="T36" s="27">
        <v>149170.76</v>
      </c>
      <c r="U36" s="27">
        <v>173038.07999999999</v>
      </c>
      <c r="V36" s="3"/>
      <c r="W36" s="27">
        <v>149170.76</v>
      </c>
      <c r="X36" s="7" t="s">
        <v>247</v>
      </c>
      <c r="Y36" s="6"/>
      <c r="Z36" s="7" t="s">
        <v>248</v>
      </c>
      <c r="AA36" s="23" t="s">
        <v>220</v>
      </c>
      <c r="AB36" s="9">
        <f t="shared" si="0"/>
        <v>17303.808000000001</v>
      </c>
      <c r="AC36" s="25">
        <v>43167</v>
      </c>
      <c r="AD36" s="25">
        <v>43190</v>
      </c>
      <c r="AE36" s="32" t="s">
        <v>255</v>
      </c>
      <c r="AF36" s="34"/>
      <c r="AG36" s="16" t="s">
        <v>507</v>
      </c>
      <c r="AH36" s="16" t="s">
        <v>507</v>
      </c>
      <c r="AI36" s="10"/>
      <c r="AJ36" s="41" t="s">
        <v>511</v>
      </c>
      <c r="AK36" s="42"/>
      <c r="AL36" s="34"/>
      <c r="AM36" s="45" t="s">
        <v>317</v>
      </c>
      <c r="AN36" s="45" t="s">
        <v>318</v>
      </c>
      <c r="AO36" s="34"/>
      <c r="AP36" s="34"/>
      <c r="AQ36" s="11" t="s">
        <v>339</v>
      </c>
      <c r="AR36" s="12">
        <v>43191</v>
      </c>
      <c r="AS36" s="15">
        <v>43190</v>
      </c>
      <c r="AT36" s="3" t="s">
        <v>512</v>
      </c>
    </row>
    <row r="37" spans="1:46" ht="409.5" x14ac:dyDescent="0.25">
      <c r="A37" s="3">
        <v>2018</v>
      </c>
      <c r="B37" s="4">
        <v>43132</v>
      </c>
      <c r="C37" s="4">
        <v>43190</v>
      </c>
      <c r="D37" s="3" t="s">
        <v>109</v>
      </c>
      <c r="E37" s="3" t="s">
        <v>111</v>
      </c>
      <c r="F37" s="16" t="s">
        <v>179</v>
      </c>
      <c r="G37" s="13" t="s">
        <v>205</v>
      </c>
      <c r="H37" s="20" t="s">
        <v>216</v>
      </c>
      <c r="I37" s="22" t="s">
        <v>221</v>
      </c>
      <c r="J37" s="14">
        <v>30</v>
      </c>
      <c r="K37" s="16" t="s">
        <v>527</v>
      </c>
      <c r="L37" s="16" t="s">
        <v>528</v>
      </c>
      <c r="M37" s="16" t="s">
        <v>529</v>
      </c>
      <c r="N37" s="21" t="s">
        <v>237</v>
      </c>
      <c r="O37" s="48" t="s">
        <v>615</v>
      </c>
      <c r="P37" s="7" t="s">
        <v>245</v>
      </c>
      <c r="Q37" s="7" t="s">
        <v>246</v>
      </c>
      <c r="R37" s="16" t="s">
        <v>179</v>
      </c>
      <c r="S37" s="25">
        <v>43166</v>
      </c>
      <c r="T37" s="27">
        <v>307591.56</v>
      </c>
      <c r="U37" s="27">
        <v>356806.21</v>
      </c>
      <c r="V37" s="3"/>
      <c r="W37" s="27">
        <v>307591.56</v>
      </c>
      <c r="X37" s="7" t="s">
        <v>247</v>
      </c>
      <c r="Y37" s="6"/>
      <c r="Z37" s="7" t="s">
        <v>248</v>
      </c>
      <c r="AA37" s="22" t="s">
        <v>221</v>
      </c>
      <c r="AB37" s="9">
        <f t="shared" si="0"/>
        <v>35680.621000000006</v>
      </c>
      <c r="AC37" s="25">
        <v>43167</v>
      </c>
      <c r="AD37" s="25">
        <v>43190</v>
      </c>
      <c r="AE37" s="32" t="s">
        <v>256</v>
      </c>
      <c r="AF37" s="34"/>
      <c r="AG37" s="16" t="s">
        <v>508</v>
      </c>
      <c r="AH37" s="16" t="s">
        <v>508</v>
      </c>
      <c r="AI37" s="10"/>
      <c r="AJ37" s="41" t="s">
        <v>511</v>
      </c>
      <c r="AK37" s="42"/>
      <c r="AL37" s="34"/>
      <c r="AM37" s="45" t="s">
        <v>319</v>
      </c>
      <c r="AN37" s="45" t="s">
        <v>320</v>
      </c>
      <c r="AO37" s="34"/>
      <c r="AP37" s="34"/>
      <c r="AQ37" s="11" t="s">
        <v>339</v>
      </c>
      <c r="AR37" s="12">
        <v>43191</v>
      </c>
      <c r="AS37" s="15">
        <v>43190</v>
      </c>
      <c r="AT37" s="3" t="s">
        <v>512</v>
      </c>
    </row>
    <row r="38" spans="1:46" ht="300" x14ac:dyDescent="0.25">
      <c r="A38" s="3">
        <v>2018</v>
      </c>
      <c r="B38" s="4">
        <v>43132</v>
      </c>
      <c r="C38" s="4">
        <v>43190</v>
      </c>
      <c r="D38" s="3" t="s">
        <v>109</v>
      </c>
      <c r="E38" s="3" t="s">
        <v>111</v>
      </c>
      <c r="F38" s="16" t="s">
        <v>180</v>
      </c>
      <c r="G38" s="13" t="s">
        <v>205</v>
      </c>
      <c r="H38" s="20" t="s">
        <v>216</v>
      </c>
      <c r="I38" s="22" t="s">
        <v>222</v>
      </c>
      <c r="J38" s="14">
        <v>31</v>
      </c>
      <c r="K38" s="16" t="s">
        <v>530</v>
      </c>
      <c r="L38" s="16" t="s">
        <v>453</v>
      </c>
      <c r="M38" s="16" t="s">
        <v>531</v>
      </c>
      <c r="N38" s="21" t="s">
        <v>238</v>
      </c>
      <c r="O38" s="47" t="s">
        <v>616</v>
      </c>
      <c r="P38" s="7" t="s">
        <v>245</v>
      </c>
      <c r="Q38" s="7" t="s">
        <v>246</v>
      </c>
      <c r="R38" s="16" t="s">
        <v>180</v>
      </c>
      <c r="S38" s="25">
        <v>43172</v>
      </c>
      <c r="T38" s="27">
        <v>284242.7</v>
      </c>
      <c r="U38" s="27">
        <v>329721.53000000003</v>
      </c>
      <c r="V38" s="3"/>
      <c r="W38" s="27">
        <v>284242.7</v>
      </c>
      <c r="X38" s="7" t="s">
        <v>247</v>
      </c>
      <c r="Y38" s="6"/>
      <c r="Z38" s="7" t="s">
        <v>248</v>
      </c>
      <c r="AA38" s="22" t="s">
        <v>222</v>
      </c>
      <c r="AB38" s="9">
        <f t="shared" si="0"/>
        <v>32972.153000000006</v>
      </c>
      <c r="AC38" s="25">
        <v>43173</v>
      </c>
      <c r="AD38" s="25">
        <v>43202</v>
      </c>
      <c r="AE38" s="32" t="s">
        <v>257</v>
      </c>
      <c r="AF38" s="34"/>
      <c r="AG38" s="16" t="s">
        <v>508</v>
      </c>
      <c r="AH38" s="16" t="s">
        <v>508</v>
      </c>
      <c r="AI38" s="10"/>
      <c r="AJ38" s="41" t="s">
        <v>511</v>
      </c>
      <c r="AK38" s="42"/>
      <c r="AL38" s="34"/>
      <c r="AM38" s="45" t="s">
        <v>321</v>
      </c>
      <c r="AN38" s="45" t="s">
        <v>322</v>
      </c>
      <c r="AO38" s="34"/>
      <c r="AP38" s="34"/>
      <c r="AQ38" s="11" t="s">
        <v>339</v>
      </c>
      <c r="AR38" s="12">
        <v>43191</v>
      </c>
      <c r="AS38" s="15">
        <v>43190</v>
      </c>
      <c r="AT38" s="3" t="s">
        <v>512</v>
      </c>
    </row>
    <row r="39" spans="1:46" ht="285" x14ac:dyDescent="0.25">
      <c r="A39" s="3">
        <v>2018</v>
      </c>
      <c r="B39" s="4">
        <v>43132</v>
      </c>
      <c r="C39" s="4">
        <v>43190</v>
      </c>
      <c r="D39" s="3" t="s">
        <v>109</v>
      </c>
      <c r="E39" s="3" t="s">
        <v>111</v>
      </c>
      <c r="F39" s="16" t="s">
        <v>181</v>
      </c>
      <c r="G39" s="13" t="s">
        <v>205</v>
      </c>
      <c r="H39" s="20" t="s">
        <v>216</v>
      </c>
      <c r="I39" s="22" t="s">
        <v>223</v>
      </c>
      <c r="J39" s="14">
        <v>32</v>
      </c>
      <c r="K39" s="16" t="s">
        <v>532</v>
      </c>
      <c r="L39" s="16" t="s">
        <v>533</v>
      </c>
      <c r="M39" s="16" t="s">
        <v>534</v>
      </c>
      <c r="N39" s="21" t="s">
        <v>239</v>
      </c>
      <c r="O39" s="49" t="s">
        <v>617</v>
      </c>
      <c r="P39" s="7" t="s">
        <v>245</v>
      </c>
      <c r="Q39" s="7" t="s">
        <v>246</v>
      </c>
      <c r="R39" s="16" t="s">
        <v>181</v>
      </c>
      <c r="S39" s="25">
        <v>43173</v>
      </c>
      <c r="T39" s="27">
        <v>143883.91</v>
      </c>
      <c r="U39" s="27">
        <v>166905.34</v>
      </c>
      <c r="V39" s="3"/>
      <c r="W39" s="27">
        <v>143883.91</v>
      </c>
      <c r="X39" s="7" t="s">
        <v>247</v>
      </c>
      <c r="Y39" s="6"/>
      <c r="Z39" s="7" t="s">
        <v>248</v>
      </c>
      <c r="AA39" s="22" t="s">
        <v>223</v>
      </c>
      <c r="AB39" s="9">
        <f t="shared" si="0"/>
        <v>16690.534</v>
      </c>
      <c r="AC39" s="25">
        <v>43178</v>
      </c>
      <c r="AD39" s="25">
        <v>43207</v>
      </c>
      <c r="AE39" s="32" t="s">
        <v>258</v>
      </c>
      <c r="AF39" s="34"/>
      <c r="AG39" s="16"/>
      <c r="AH39" s="16"/>
      <c r="AI39" s="10"/>
      <c r="AJ39" s="39" t="s">
        <v>511</v>
      </c>
      <c r="AK39" s="42"/>
      <c r="AL39" s="34"/>
      <c r="AM39" s="45" t="s">
        <v>323</v>
      </c>
      <c r="AN39" s="45" t="s">
        <v>324</v>
      </c>
      <c r="AO39" s="45" t="s">
        <v>325</v>
      </c>
      <c r="AP39" s="45" t="s">
        <v>326</v>
      </c>
      <c r="AQ39" s="11" t="s">
        <v>339</v>
      </c>
      <c r="AR39" s="12">
        <v>43191</v>
      </c>
      <c r="AS39" s="15">
        <v>43190</v>
      </c>
      <c r="AT39" s="3" t="s">
        <v>512</v>
      </c>
    </row>
    <row r="40" spans="1:46" ht="210" x14ac:dyDescent="0.25">
      <c r="A40" s="3">
        <v>2018</v>
      </c>
      <c r="B40" s="4">
        <v>43132</v>
      </c>
      <c r="C40" s="4">
        <v>43190</v>
      </c>
      <c r="D40" s="3" t="s">
        <v>109</v>
      </c>
      <c r="E40" s="3" t="s">
        <v>111</v>
      </c>
      <c r="F40" s="16" t="s">
        <v>182</v>
      </c>
      <c r="G40" s="13" t="s">
        <v>205</v>
      </c>
      <c r="H40" s="20" t="s">
        <v>216</v>
      </c>
      <c r="I40" s="22" t="s">
        <v>224</v>
      </c>
      <c r="J40" s="14">
        <v>33</v>
      </c>
      <c r="K40" s="16" t="s">
        <v>535</v>
      </c>
      <c r="L40" s="16" t="s">
        <v>536</v>
      </c>
      <c r="M40" s="16" t="s">
        <v>537</v>
      </c>
      <c r="N40" s="21" t="s">
        <v>240</v>
      </c>
      <c r="O40" s="47" t="s">
        <v>618</v>
      </c>
      <c r="P40" s="7" t="s">
        <v>245</v>
      </c>
      <c r="Q40" s="7" t="s">
        <v>246</v>
      </c>
      <c r="R40" s="16" t="s">
        <v>182</v>
      </c>
      <c r="S40" s="25">
        <v>43173</v>
      </c>
      <c r="T40" s="27">
        <v>224163.6</v>
      </c>
      <c r="U40" s="27">
        <v>260029.78</v>
      </c>
      <c r="V40" s="3"/>
      <c r="W40" s="27">
        <v>224163.6</v>
      </c>
      <c r="X40" s="7" t="s">
        <v>247</v>
      </c>
      <c r="Y40" s="6"/>
      <c r="Z40" s="7" t="s">
        <v>248</v>
      </c>
      <c r="AA40" s="22" t="s">
        <v>224</v>
      </c>
      <c r="AB40" s="9">
        <f t="shared" si="0"/>
        <v>26002.978000000003</v>
      </c>
      <c r="AC40" s="25">
        <v>43174</v>
      </c>
      <c r="AD40" s="25">
        <v>43190</v>
      </c>
      <c r="AE40" s="32" t="s">
        <v>259</v>
      </c>
      <c r="AF40" s="34"/>
      <c r="AG40" s="16" t="s">
        <v>507</v>
      </c>
      <c r="AH40" s="16" t="s">
        <v>507</v>
      </c>
      <c r="AI40" s="10"/>
      <c r="AJ40" s="41" t="s">
        <v>511</v>
      </c>
      <c r="AK40" s="43"/>
      <c r="AL40" s="34"/>
      <c r="AM40" s="45" t="s">
        <v>327</v>
      </c>
      <c r="AN40" s="45" t="s">
        <v>328</v>
      </c>
      <c r="AO40" s="34"/>
      <c r="AP40" s="34"/>
      <c r="AQ40" s="11" t="s">
        <v>339</v>
      </c>
      <c r="AR40" s="12">
        <v>43191</v>
      </c>
      <c r="AS40" s="15">
        <v>43190</v>
      </c>
      <c r="AT40" s="3" t="s">
        <v>512</v>
      </c>
    </row>
    <row r="41" spans="1:46" ht="153" x14ac:dyDescent="0.25">
      <c r="A41" s="3">
        <v>2018</v>
      </c>
      <c r="B41" s="4">
        <v>43132</v>
      </c>
      <c r="C41" s="4">
        <v>43190</v>
      </c>
      <c r="D41" s="3" t="s">
        <v>109</v>
      </c>
      <c r="E41" s="3" t="s">
        <v>111</v>
      </c>
      <c r="F41" s="16" t="s">
        <v>183</v>
      </c>
      <c r="G41" s="13" t="s">
        <v>205</v>
      </c>
      <c r="H41" s="20" t="s">
        <v>225</v>
      </c>
      <c r="I41" s="23" t="s">
        <v>226</v>
      </c>
      <c r="J41" s="14">
        <v>34</v>
      </c>
      <c r="K41" s="16" t="s">
        <v>538</v>
      </c>
      <c r="L41" s="16" t="s">
        <v>539</v>
      </c>
      <c r="M41" s="16" t="s">
        <v>540</v>
      </c>
      <c r="N41" s="21" t="s">
        <v>241</v>
      </c>
      <c r="O41" s="50" t="s">
        <v>619</v>
      </c>
      <c r="P41" s="7" t="s">
        <v>245</v>
      </c>
      <c r="Q41" s="7" t="s">
        <v>246</v>
      </c>
      <c r="R41" s="16" t="s">
        <v>183</v>
      </c>
      <c r="S41" s="25">
        <v>43185</v>
      </c>
      <c r="T41" s="27">
        <v>707685.17</v>
      </c>
      <c r="U41" s="27">
        <v>820914.8</v>
      </c>
      <c r="V41" s="3"/>
      <c r="W41" s="27">
        <v>707685.17</v>
      </c>
      <c r="X41" s="7" t="s">
        <v>247</v>
      </c>
      <c r="Y41" s="6"/>
      <c r="Z41" s="7" t="s">
        <v>248</v>
      </c>
      <c r="AA41" s="23" t="s">
        <v>226</v>
      </c>
      <c r="AB41" s="9">
        <f t="shared" si="0"/>
        <v>82091.48000000001</v>
      </c>
      <c r="AC41" s="25">
        <v>43189</v>
      </c>
      <c r="AD41" s="25">
        <v>43278</v>
      </c>
      <c r="AE41" s="32" t="s">
        <v>260</v>
      </c>
      <c r="AF41" s="34"/>
      <c r="AG41" s="16"/>
      <c r="AH41" s="16"/>
      <c r="AI41" s="10"/>
      <c r="AJ41" s="39" t="s">
        <v>511</v>
      </c>
      <c r="AK41" s="42"/>
      <c r="AL41" s="34"/>
      <c r="AM41" s="45" t="s">
        <v>329</v>
      </c>
      <c r="AN41" s="45" t="s">
        <v>330</v>
      </c>
      <c r="AO41" s="34"/>
      <c r="AP41" s="34"/>
      <c r="AQ41" s="11" t="s">
        <v>339</v>
      </c>
      <c r="AR41" s="12">
        <v>43191</v>
      </c>
      <c r="AS41" s="15">
        <v>43190</v>
      </c>
      <c r="AT41" s="3" t="s">
        <v>512</v>
      </c>
    </row>
    <row r="42" spans="1:46" ht="210" x14ac:dyDescent="0.25">
      <c r="A42" s="3">
        <v>2018</v>
      </c>
      <c r="B42" s="4">
        <v>43132</v>
      </c>
      <c r="C42" s="4">
        <v>43190</v>
      </c>
      <c r="D42" s="3" t="s">
        <v>109</v>
      </c>
      <c r="E42" s="3" t="s">
        <v>111</v>
      </c>
      <c r="F42" s="16" t="s">
        <v>184</v>
      </c>
      <c r="G42" s="13" t="s">
        <v>205</v>
      </c>
      <c r="H42" s="20" t="s">
        <v>227</v>
      </c>
      <c r="I42" s="22" t="s">
        <v>228</v>
      </c>
      <c r="J42" s="14">
        <v>35</v>
      </c>
      <c r="K42" s="16" t="s">
        <v>538</v>
      </c>
      <c r="L42" s="16" t="s">
        <v>539</v>
      </c>
      <c r="M42" s="16" t="s">
        <v>540</v>
      </c>
      <c r="N42" s="21" t="s">
        <v>241</v>
      </c>
      <c r="O42" s="50" t="s">
        <v>619</v>
      </c>
      <c r="P42" s="7" t="s">
        <v>245</v>
      </c>
      <c r="Q42" s="7" t="s">
        <v>246</v>
      </c>
      <c r="R42" s="16" t="s">
        <v>184</v>
      </c>
      <c r="S42" s="25">
        <v>43185</v>
      </c>
      <c r="T42" s="27">
        <v>773097.52</v>
      </c>
      <c r="U42" s="27">
        <v>896793.12</v>
      </c>
      <c r="V42" s="3"/>
      <c r="W42" s="27">
        <v>773097.52</v>
      </c>
      <c r="X42" s="7" t="s">
        <v>247</v>
      </c>
      <c r="Y42" s="6"/>
      <c r="Z42" s="7" t="s">
        <v>248</v>
      </c>
      <c r="AA42" s="22" t="s">
        <v>228</v>
      </c>
      <c r="AB42" s="9">
        <f t="shared" si="0"/>
        <v>89679.312000000005</v>
      </c>
      <c r="AC42" s="25">
        <v>43189</v>
      </c>
      <c r="AD42" s="25">
        <v>43278</v>
      </c>
      <c r="AE42" s="32" t="s">
        <v>261</v>
      </c>
      <c r="AF42" s="34"/>
      <c r="AG42" s="16"/>
      <c r="AH42" s="16"/>
      <c r="AI42" s="10"/>
      <c r="AJ42" s="41" t="s">
        <v>511</v>
      </c>
      <c r="AK42" s="42"/>
      <c r="AL42" s="34"/>
      <c r="AM42" s="45" t="s">
        <v>331</v>
      </c>
      <c r="AN42" s="45" t="s">
        <v>332</v>
      </c>
      <c r="AO42" s="34"/>
      <c r="AP42" s="34"/>
      <c r="AQ42" s="11" t="s">
        <v>339</v>
      </c>
      <c r="AR42" s="12">
        <v>43191</v>
      </c>
      <c r="AS42" s="15">
        <v>43190</v>
      </c>
      <c r="AT42" s="3" t="s">
        <v>512</v>
      </c>
    </row>
    <row r="43" spans="1:46" ht="210" x14ac:dyDescent="0.25">
      <c r="A43" s="3">
        <v>2018</v>
      </c>
      <c r="B43" s="4">
        <v>43132</v>
      </c>
      <c r="C43" s="4">
        <v>43190</v>
      </c>
      <c r="D43" s="3" t="s">
        <v>109</v>
      </c>
      <c r="E43" s="3" t="s">
        <v>111</v>
      </c>
      <c r="F43" s="16" t="s">
        <v>185</v>
      </c>
      <c r="G43" s="13" t="s">
        <v>205</v>
      </c>
      <c r="H43" s="20" t="s">
        <v>227</v>
      </c>
      <c r="I43" s="22" t="s">
        <v>229</v>
      </c>
      <c r="J43" s="14">
        <v>36</v>
      </c>
      <c r="K43" s="16" t="s">
        <v>541</v>
      </c>
      <c r="L43" s="16" t="s">
        <v>542</v>
      </c>
      <c r="M43" s="16" t="s">
        <v>543</v>
      </c>
      <c r="N43" s="21" t="s">
        <v>242</v>
      </c>
      <c r="O43" s="48" t="s">
        <v>620</v>
      </c>
      <c r="P43" s="7" t="s">
        <v>245</v>
      </c>
      <c r="Q43" s="7" t="s">
        <v>246</v>
      </c>
      <c r="R43" s="16" t="s">
        <v>185</v>
      </c>
      <c r="S43" s="25">
        <v>43185</v>
      </c>
      <c r="T43" s="27">
        <v>798101.28</v>
      </c>
      <c r="U43" s="27">
        <v>925797.48</v>
      </c>
      <c r="V43" s="3"/>
      <c r="W43" s="27">
        <v>798101.28</v>
      </c>
      <c r="X43" s="7" t="s">
        <v>247</v>
      </c>
      <c r="Y43" s="6"/>
      <c r="Z43" s="7" t="s">
        <v>248</v>
      </c>
      <c r="AA43" s="22" t="s">
        <v>229</v>
      </c>
      <c r="AB43" s="9">
        <f t="shared" si="0"/>
        <v>92579.748000000007</v>
      </c>
      <c r="AC43" s="25">
        <v>43189</v>
      </c>
      <c r="AD43" s="25">
        <v>43278</v>
      </c>
      <c r="AE43" s="32" t="s">
        <v>262</v>
      </c>
      <c r="AF43" s="34"/>
      <c r="AG43" s="16"/>
      <c r="AH43" s="16"/>
      <c r="AI43" s="10"/>
      <c r="AJ43" s="41" t="s">
        <v>511</v>
      </c>
      <c r="AK43" s="43"/>
      <c r="AL43" s="34"/>
      <c r="AM43" s="45" t="s">
        <v>333</v>
      </c>
      <c r="AN43" s="45" t="s">
        <v>334</v>
      </c>
      <c r="AO43" s="34"/>
      <c r="AP43" s="34"/>
      <c r="AQ43" s="11" t="s">
        <v>339</v>
      </c>
      <c r="AR43" s="12">
        <v>43191</v>
      </c>
      <c r="AS43" s="15">
        <v>43190</v>
      </c>
      <c r="AT43" s="3" t="s">
        <v>512</v>
      </c>
    </row>
    <row r="44" spans="1:46" ht="180" x14ac:dyDescent="0.25">
      <c r="A44" s="3">
        <v>2018</v>
      </c>
      <c r="B44" s="4">
        <v>43132</v>
      </c>
      <c r="C44" s="4">
        <v>43190</v>
      </c>
      <c r="D44" s="3" t="s">
        <v>109</v>
      </c>
      <c r="E44" s="3" t="s">
        <v>111</v>
      </c>
      <c r="F44" s="16" t="s">
        <v>186</v>
      </c>
      <c r="G44" s="13" t="s">
        <v>205</v>
      </c>
      <c r="H44" s="20" t="s">
        <v>225</v>
      </c>
      <c r="I44" s="22" t="s">
        <v>230</v>
      </c>
      <c r="J44" s="14">
        <v>37</v>
      </c>
      <c r="K44" s="16" t="s">
        <v>544</v>
      </c>
      <c r="L44" s="16" t="s">
        <v>545</v>
      </c>
      <c r="M44" s="16" t="s">
        <v>546</v>
      </c>
      <c r="N44" s="21" t="s">
        <v>243</v>
      </c>
      <c r="O44" s="48" t="s">
        <v>621</v>
      </c>
      <c r="P44" s="7" t="s">
        <v>245</v>
      </c>
      <c r="Q44" s="7" t="s">
        <v>246</v>
      </c>
      <c r="R44" s="16" t="s">
        <v>186</v>
      </c>
      <c r="S44" s="25">
        <v>43186</v>
      </c>
      <c r="T44" s="27">
        <v>681446.02</v>
      </c>
      <c r="U44" s="27">
        <v>790477.38</v>
      </c>
      <c r="V44" s="3"/>
      <c r="W44" s="27">
        <v>681446.02</v>
      </c>
      <c r="X44" s="7" t="s">
        <v>247</v>
      </c>
      <c r="Y44" s="6"/>
      <c r="Z44" s="7" t="s">
        <v>248</v>
      </c>
      <c r="AA44" s="22" t="s">
        <v>230</v>
      </c>
      <c r="AB44" s="9">
        <f t="shared" si="0"/>
        <v>79047.738000000012</v>
      </c>
      <c r="AC44" s="25">
        <v>43189</v>
      </c>
      <c r="AD44" s="25">
        <v>43278</v>
      </c>
      <c r="AE44" s="31" t="s">
        <v>263</v>
      </c>
      <c r="AF44" s="34"/>
      <c r="AG44" s="16" t="s">
        <v>508</v>
      </c>
      <c r="AH44" s="16" t="s">
        <v>508</v>
      </c>
      <c r="AI44" s="10"/>
      <c r="AJ44" s="39" t="s">
        <v>511</v>
      </c>
      <c r="AK44" s="42"/>
      <c r="AL44" s="34"/>
      <c r="AM44" s="45" t="s">
        <v>335</v>
      </c>
      <c r="AN44" s="45" t="s">
        <v>336</v>
      </c>
      <c r="AO44" s="34"/>
      <c r="AP44" s="34"/>
      <c r="AQ44" s="11" t="s">
        <v>339</v>
      </c>
      <c r="AR44" s="12">
        <v>43191</v>
      </c>
      <c r="AS44" s="15">
        <v>43190</v>
      </c>
      <c r="AT44" s="3" t="s">
        <v>512</v>
      </c>
    </row>
    <row r="45" spans="1:46" ht="191.25" x14ac:dyDescent="0.25">
      <c r="A45" s="3">
        <v>2018</v>
      </c>
      <c r="B45" s="4">
        <v>43132</v>
      </c>
      <c r="C45" s="4">
        <v>43190</v>
      </c>
      <c r="D45" s="3" t="s">
        <v>109</v>
      </c>
      <c r="E45" s="3" t="s">
        <v>111</v>
      </c>
      <c r="F45" s="16" t="s">
        <v>187</v>
      </c>
      <c r="G45" s="13" t="s">
        <v>205</v>
      </c>
      <c r="H45" s="20" t="s">
        <v>231</v>
      </c>
      <c r="I45" s="23" t="s">
        <v>232</v>
      </c>
      <c r="J45" s="14">
        <v>38</v>
      </c>
      <c r="K45" s="16" t="s">
        <v>547</v>
      </c>
      <c r="L45" s="16" t="s">
        <v>548</v>
      </c>
      <c r="M45" s="16" t="s">
        <v>549</v>
      </c>
      <c r="N45" s="21" t="s">
        <v>244</v>
      </c>
      <c r="O45" s="48" t="s">
        <v>621</v>
      </c>
      <c r="P45" s="7" t="s">
        <v>245</v>
      </c>
      <c r="Q45" s="7" t="s">
        <v>246</v>
      </c>
      <c r="R45" s="16" t="s">
        <v>187</v>
      </c>
      <c r="S45" s="25">
        <v>43185</v>
      </c>
      <c r="T45" s="27">
        <v>739776.21</v>
      </c>
      <c r="U45" s="27">
        <v>858140.4</v>
      </c>
      <c r="V45" s="3"/>
      <c r="W45" s="27">
        <v>739776.21</v>
      </c>
      <c r="X45" s="7" t="s">
        <v>247</v>
      </c>
      <c r="Y45" s="6"/>
      <c r="Z45" s="7" t="s">
        <v>248</v>
      </c>
      <c r="AA45" s="23" t="s">
        <v>232</v>
      </c>
      <c r="AB45" s="9">
        <f t="shared" si="0"/>
        <v>85814.040000000008</v>
      </c>
      <c r="AC45" s="25">
        <v>43189</v>
      </c>
      <c r="AD45" s="25">
        <v>43281</v>
      </c>
      <c r="AE45" s="32" t="s">
        <v>470</v>
      </c>
      <c r="AF45" s="34"/>
      <c r="AG45" s="16"/>
      <c r="AH45" s="16"/>
      <c r="AI45" s="10"/>
      <c r="AJ45" s="41" t="s">
        <v>511</v>
      </c>
      <c r="AK45" s="42"/>
      <c r="AL45" s="34"/>
      <c r="AM45" s="45" t="s">
        <v>337</v>
      </c>
      <c r="AN45" s="45" t="s">
        <v>338</v>
      </c>
      <c r="AO45" s="34"/>
      <c r="AP45" s="34"/>
      <c r="AQ45" s="11" t="s">
        <v>339</v>
      </c>
      <c r="AR45" s="12">
        <v>43191</v>
      </c>
      <c r="AS45" s="15">
        <v>43190</v>
      </c>
      <c r="AT45" s="3" t="s">
        <v>512</v>
      </c>
    </row>
    <row r="46" spans="1:46" ht="165" x14ac:dyDescent="0.25">
      <c r="A46" s="3">
        <v>2018</v>
      </c>
      <c r="B46" s="4">
        <v>43132</v>
      </c>
      <c r="C46" s="4">
        <v>43190</v>
      </c>
      <c r="D46" s="3" t="s">
        <v>109</v>
      </c>
      <c r="E46" s="3" t="s">
        <v>111</v>
      </c>
      <c r="F46" s="18" t="s">
        <v>349</v>
      </c>
      <c r="G46" s="13" t="s">
        <v>205</v>
      </c>
      <c r="H46" s="20" t="s">
        <v>391</v>
      </c>
      <c r="I46" s="22" t="s">
        <v>399</v>
      </c>
      <c r="J46" s="14">
        <v>39</v>
      </c>
      <c r="K46" s="16" t="s">
        <v>550</v>
      </c>
      <c r="L46" s="16" t="s">
        <v>452</v>
      </c>
      <c r="M46" s="16" t="s">
        <v>453</v>
      </c>
      <c r="N46" s="22" t="s">
        <v>454</v>
      </c>
      <c r="O46" s="48" t="s">
        <v>621</v>
      </c>
      <c r="P46" s="7" t="s">
        <v>245</v>
      </c>
      <c r="Q46" s="7" t="s">
        <v>246</v>
      </c>
      <c r="R46" s="18" t="s">
        <v>349</v>
      </c>
      <c r="S46" s="26">
        <v>43138</v>
      </c>
      <c r="T46" s="28">
        <v>73734.210000000006</v>
      </c>
      <c r="U46" s="28">
        <v>85531.68</v>
      </c>
      <c r="W46" s="28">
        <v>73734.210000000006</v>
      </c>
      <c r="X46" s="7" t="s">
        <v>247</v>
      </c>
      <c r="Y46" s="6"/>
      <c r="Z46" s="7" t="s">
        <v>248</v>
      </c>
      <c r="AA46" s="22" t="s">
        <v>399</v>
      </c>
      <c r="AB46" s="9">
        <f t="shared" si="0"/>
        <v>8553.1679999999997</v>
      </c>
      <c r="AC46" s="26">
        <v>43143</v>
      </c>
      <c r="AD46" s="26">
        <v>43187</v>
      </c>
      <c r="AE46" s="33" t="s">
        <v>471</v>
      </c>
      <c r="AF46" s="35"/>
      <c r="AG46" s="36" t="s">
        <v>509</v>
      </c>
      <c r="AH46" s="36" t="s">
        <v>509</v>
      </c>
      <c r="AJ46" s="44" t="s">
        <v>511</v>
      </c>
      <c r="AK46" s="40"/>
      <c r="AL46" s="35"/>
      <c r="AM46" s="35"/>
      <c r="AN46" s="35"/>
      <c r="AO46" s="35"/>
      <c r="AP46" s="35"/>
      <c r="AQ46" s="11" t="s">
        <v>339</v>
      </c>
      <c r="AR46" s="12">
        <v>43191</v>
      </c>
      <c r="AS46" s="15">
        <v>43190</v>
      </c>
      <c r="AT46" s="3" t="s">
        <v>512</v>
      </c>
    </row>
    <row r="47" spans="1:46" ht="285" x14ac:dyDescent="0.25">
      <c r="A47" s="3">
        <v>2018</v>
      </c>
      <c r="B47" s="4">
        <v>43132</v>
      </c>
      <c r="C47" s="4">
        <v>43190</v>
      </c>
      <c r="D47" s="3" t="s">
        <v>109</v>
      </c>
      <c r="E47" s="3" t="s">
        <v>111</v>
      </c>
      <c r="F47" s="18" t="s">
        <v>350</v>
      </c>
      <c r="G47" s="13" t="s">
        <v>205</v>
      </c>
      <c r="H47" s="20" t="s">
        <v>391</v>
      </c>
      <c r="I47" s="22" t="s">
        <v>400</v>
      </c>
      <c r="J47" s="14">
        <v>40</v>
      </c>
      <c r="K47" s="16" t="s">
        <v>551</v>
      </c>
      <c r="L47" s="16" t="s">
        <v>552</v>
      </c>
      <c r="M47" s="16" t="s">
        <v>553</v>
      </c>
      <c r="N47" s="22" t="s">
        <v>461</v>
      </c>
      <c r="O47" s="48" t="s">
        <v>622</v>
      </c>
      <c r="P47" s="7" t="s">
        <v>245</v>
      </c>
      <c r="Q47" s="7" t="s">
        <v>246</v>
      </c>
      <c r="R47" s="18" t="s">
        <v>350</v>
      </c>
      <c r="S47" s="26">
        <v>43138</v>
      </c>
      <c r="T47" s="28">
        <v>60931.85</v>
      </c>
      <c r="U47" s="28">
        <v>70680.95</v>
      </c>
      <c r="W47" s="28">
        <v>60931.85</v>
      </c>
      <c r="X47" s="7" t="s">
        <v>247</v>
      </c>
      <c r="Y47" s="6"/>
      <c r="Z47" s="7" t="s">
        <v>248</v>
      </c>
      <c r="AA47" s="22" t="s">
        <v>400</v>
      </c>
      <c r="AB47" s="9">
        <f t="shared" si="0"/>
        <v>7068.0950000000003</v>
      </c>
      <c r="AC47" s="26">
        <v>43143</v>
      </c>
      <c r="AD47" s="26">
        <v>43202</v>
      </c>
      <c r="AE47" s="31" t="s">
        <v>472</v>
      </c>
      <c r="AF47" s="35"/>
      <c r="AG47" s="36" t="s">
        <v>509</v>
      </c>
      <c r="AH47" s="36" t="s">
        <v>509</v>
      </c>
      <c r="AJ47" s="44" t="s">
        <v>511</v>
      </c>
      <c r="AK47" s="40"/>
      <c r="AL47" s="35"/>
      <c r="AM47" s="35"/>
      <c r="AN47" s="35"/>
      <c r="AO47" s="35"/>
      <c r="AP47" s="35"/>
      <c r="AQ47" s="11" t="s">
        <v>339</v>
      </c>
      <c r="AR47" s="12">
        <v>43191</v>
      </c>
      <c r="AS47" s="15">
        <v>43190</v>
      </c>
      <c r="AT47" s="3" t="s">
        <v>512</v>
      </c>
    </row>
    <row r="48" spans="1:46" ht="191.25" x14ac:dyDescent="0.25">
      <c r="A48" s="3">
        <v>2018</v>
      </c>
      <c r="B48" s="4">
        <v>43132</v>
      </c>
      <c r="C48" s="4">
        <v>43190</v>
      </c>
      <c r="D48" s="3" t="s">
        <v>109</v>
      </c>
      <c r="E48" s="3" t="s">
        <v>111</v>
      </c>
      <c r="F48" s="18" t="s">
        <v>351</v>
      </c>
      <c r="G48" s="13" t="s">
        <v>205</v>
      </c>
      <c r="H48" s="20" t="s">
        <v>391</v>
      </c>
      <c r="I48" s="23" t="s">
        <v>401</v>
      </c>
      <c r="J48" s="14">
        <v>41</v>
      </c>
      <c r="K48" s="16" t="s">
        <v>554</v>
      </c>
      <c r="L48" s="16" t="s">
        <v>555</v>
      </c>
      <c r="M48" t="s">
        <v>556</v>
      </c>
      <c r="N48" s="22" t="s">
        <v>462</v>
      </c>
      <c r="O48" s="51" t="s">
        <v>623</v>
      </c>
      <c r="P48" s="7" t="s">
        <v>245</v>
      </c>
      <c r="Q48" s="7" t="s">
        <v>246</v>
      </c>
      <c r="R48" s="18" t="s">
        <v>351</v>
      </c>
      <c r="S48" s="26">
        <v>43138</v>
      </c>
      <c r="T48" s="28">
        <v>415452.5</v>
      </c>
      <c r="U48" s="28">
        <v>481924.9</v>
      </c>
      <c r="W48" s="28">
        <v>415452.5</v>
      </c>
      <c r="X48" s="7" t="s">
        <v>247</v>
      </c>
      <c r="Y48" s="6"/>
      <c r="Z48" s="7" t="s">
        <v>248</v>
      </c>
      <c r="AA48" s="23" t="s">
        <v>401</v>
      </c>
      <c r="AB48" s="9">
        <f t="shared" si="0"/>
        <v>48192.490000000005</v>
      </c>
      <c r="AC48" s="26">
        <v>43143</v>
      </c>
      <c r="AD48" s="26">
        <v>43202</v>
      </c>
      <c r="AE48" s="32" t="s">
        <v>473</v>
      </c>
      <c r="AF48" s="35"/>
      <c r="AG48" s="36" t="s">
        <v>509</v>
      </c>
      <c r="AH48" s="36" t="s">
        <v>509</v>
      </c>
      <c r="AJ48" s="44" t="s">
        <v>511</v>
      </c>
      <c r="AK48" s="40"/>
      <c r="AL48" s="35"/>
      <c r="AM48" s="35"/>
      <c r="AN48" s="35"/>
      <c r="AO48" s="35"/>
      <c r="AP48" s="35"/>
      <c r="AQ48" s="11" t="s">
        <v>339</v>
      </c>
      <c r="AR48" s="12">
        <v>43191</v>
      </c>
      <c r="AS48" s="15">
        <v>43190</v>
      </c>
      <c r="AT48" s="3" t="s">
        <v>512</v>
      </c>
    </row>
    <row r="49" spans="1:46" ht="267.75" x14ac:dyDescent="0.25">
      <c r="A49" s="3">
        <v>2018</v>
      </c>
      <c r="B49" s="4">
        <v>43132</v>
      </c>
      <c r="C49" s="4">
        <v>43190</v>
      </c>
      <c r="D49" s="3" t="s">
        <v>109</v>
      </c>
      <c r="E49" s="3" t="s">
        <v>111</v>
      </c>
      <c r="F49" s="18" t="s">
        <v>352</v>
      </c>
      <c r="G49" s="13" t="s">
        <v>205</v>
      </c>
      <c r="H49" s="20" t="s">
        <v>391</v>
      </c>
      <c r="I49" s="23" t="s">
        <v>402</v>
      </c>
      <c r="J49" s="14">
        <v>42</v>
      </c>
      <c r="K49" s="16" t="s">
        <v>554</v>
      </c>
      <c r="L49" s="16" t="s">
        <v>555</v>
      </c>
      <c r="M49" s="16" t="s">
        <v>556</v>
      </c>
      <c r="N49" s="22" t="s">
        <v>462</v>
      </c>
      <c r="O49" s="51" t="s">
        <v>623</v>
      </c>
      <c r="P49" s="7" t="s">
        <v>245</v>
      </c>
      <c r="Q49" s="7" t="s">
        <v>246</v>
      </c>
      <c r="R49" s="18" t="s">
        <v>352</v>
      </c>
      <c r="S49" s="26">
        <v>43138</v>
      </c>
      <c r="T49" s="28">
        <v>506690.48</v>
      </c>
      <c r="U49" s="28">
        <v>587760.96</v>
      </c>
      <c r="W49" s="28">
        <v>506690.48</v>
      </c>
      <c r="X49" s="7" t="s">
        <v>247</v>
      </c>
      <c r="Y49" s="6"/>
      <c r="Z49" s="7" t="s">
        <v>248</v>
      </c>
      <c r="AA49" s="23" t="s">
        <v>402</v>
      </c>
      <c r="AB49" s="9">
        <f t="shared" si="0"/>
        <v>58776.095999999998</v>
      </c>
      <c r="AC49" s="26">
        <v>43143</v>
      </c>
      <c r="AD49" s="26">
        <v>43217</v>
      </c>
      <c r="AE49" s="32" t="s">
        <v>474</v>
      </c>
      <c r="AF49" s="35"/>
      <c r="AG49" s="36" t="s">
        <v>509</v>
      </c>
      <c r="AH49" s="36" t="s">
        <v>509</v>
      </c>
      <c r="AJ49" s="44" t="s">
        <v>511</v>
      </c>
      <c r="AK49" s="40"/>
      <c r="AL49" s="35"/>
      <c r="AM49" s="35"/>
      <c r="AN49" s="35"/>
      <c r="AO49" s="35"/>
      <c r="AP49" s="35"/>
      <c r="AQ49" s="11" t="s">
        <v>339</v>
      </c>
      <c r="AR49" s="12">
        <v>43191</v>
      </c>
      <c r="AS49" s="15">
        <v>43190</v>
      </c>
      <c r="AT49" s="3" t="s">
        <v>512</v>
      </c>
    </row>
    <row r="50" spans="1:46" ht="267.75" x14ac:dyDescent="0.25">
      <c r="A50" s="3">
        <v>2018</v>
      </c>
      <c r="B50" s="4">
        <v>43132</v>
      </c>
      <c r="C50" s="4">
        <v>43190</v>
      </c>
      <c r="D50" s="3" t="s">
        <v>109</v>
      </c>
      <c r="E50" s="3" t="s">
        <v>111</v>
      </c>
      <c r="F50" s="18" t="s">
        <v>353</v>
      </c>
      <c r="G50" s="13" t="s">
        <v>205</v>
      </c>
      <c r="H50" s="20" t="s">
        <v>391</v>
      </c>
      <c r="I50" s="23" t="s">
        <v>403</v>
      </c>
      <c r="J50" s="14">
        <v>43</v>
      </c>
      <c r="K50" s="16" t="s">
        <v>554</v>
      </c>
      <c r="L50" s="16" t="s">
        <v>555</v>
      </c>
      <c r="M50" s="16" t="s">
        <v>556</v>
      </c>
      <c r="N50" s="22" t="s">
        <v>462</v>
      </c>
      <c r="O50" s="51" t="s">
        <v>623</v>
      </c>
      <c r="P50" s="7" t="s">
        <v>245</v>
      </c>
      <c r="Q50" s="7" t="s">
        <v>246</v>
      </c>
      <c r="R50" s="18" t="s">
        <v>353</v>
      </c>
      <c r="S50" s="26">
        <v>43138</v>
      </c>
      <c r="T50" s="28">
        <v>520819.74</v>
      </c>
      <c r="U50" s="28">
        <v>604150.9</v>
      </c>
      <c r="W50" s="28">
        <v>520819.74</v>
      </c>
      <c r="X50" s="7" t="s">
        <v>247</v>
      </c>
      <c r="Y50" s="6"/>
      <c r="Z50" s="7" t="s">
        <v>248</v>
      </c>
      <c r="AA50" s="23" t="s">
        <v>403</v>
      </c>
      <c r="AB50" s="9">
        <f t="shared" si="0"/>
        <v>60415.090000000004</v>
      </c>
      <c r="AC50" s="26">
        <v>43143</v>
      </c>
      <c r="AD50" s="26">
        <v>43217</v>
      </c>
      <c r="AE50" s="31" t="s">
        <v>475</v>
      </c>
      <c r="AF50" s="35"/>
      <c r="AG50" s="36" t="s">
        <v>509</v>
      </c>
      <c r="AH50" s="36" t="s">
        <v>509</v>
      </c>
      <c r="AJ50" s="44" t="s">
        <v>511</v>
      </c>
      <c r="AK50" s="40"/>
      <c r="AL50" s="35"/>
      <c r="AM50" s="35"/>
      <c r="AN50" s="35"/>
      <c r="AO50" s="35"/>
      <c r="AP50" s="35"/>
      <c r="AQ50" s="11" t="s">
        <v>339</v>
      </c>
      <c r="AR50" s="12">
        <v>43191</v>
      </c>
      <c r="AS50" s="15">
        <v>43190</v>
      </c>
      <c r="AT50" s="3" t="s">
        <v>512</v>
      </c>
    </row>
    <row r="51" spans="1:46" ht="204" x14ac:dyDescent="0.25">
      <c r="A51" s="3">
        <v>2018</v>
      </c>
      <c r="B51" s="4">
        <v>43132</v>
      </c>
      <c r="C51" s="4">
        <v>43190</v>
      </c>
      <c r="D51" s="3" t="s">
        <v>109</v>
      </c>
      <c r="E51" s="3" t="s">
        <v>111</v>
      </c>
      <c r="F51" s="18" t="s">
        <v>354</v>
      </c>
      <c r="G51" s="13" t="s">
        <v>205</v>
      </c>
      <c r="H51" s="20" t="s">
        <v>391</v>
      </c>
      <c r="I51" s="23" t="s">
        <v>404</v>
      </c>
      <c r="J51" s="14">
        <v>44</v>
      </c>
      <c r="K51" s="16" t="s">
        <v>444</v>
      </c>
      <c r="L51" s="16" t="s">
        <v>445</v>
      </c>
      <c r="M51" s="16" t="s">
        <v>446</v>
      </c>
      <c r="N51" s="22" t="s">
        <v>447</v>
      </c>
      <c r="O51" s="50" t="s">
        <v>624</v>
      </c>
      <c r="P51" s="7" t="s">
        <v>245</v>
      </c>
      <c r="Q51" s="7" t="s">
        <v>246</v>
      </c>
      <c r="R51" s="18" t="s">
        <v>354</v>
      </c>
      <c r="S51" s="26">
        <v>43138</v>
      </c>
      <c r="T51" s="28">
        <v>73159.360000000001</v>
      </c>
      <c r="U51" s="28">
        <v>84864.86</v>
      </c>
      <c r="W51" s="28">
        <v>73159.360000000001</v>
      </c>
      <c r="X51" s="7" t="s">
        <v>247</v>
      </c>
      <c r="Y51" s="6"/>
      <c r="Z51" s="7" t="s">
        <v>248</v>
      </c>
      <c r="AA51" s="23" t="s">
        <v>404</v>
      </c>
      <c r="AB51" s="9">
        <f t="shared" si="0"/>
        <v>8486.4860000000008</v>
      </c>
      <c r="AC51" s="26">
        <v>43143</v>
      </c>
      <c r="AD51" s="26">
        <v>43187</v>
      </c>
      <c r="AE51" s="32" t="s">
        <v>476</v>
      </c>
      <c r="AF51" s="35"/>
      <c r="AG51" s="36" t="s">
        <v>509</v>
      </c>
      <c r="AH51" s="36" t="s">
        <v>509</v>
      </c>
      <c r="AJ51" s="44" t="s">
        <v>511</v>
      </c>
      <c r="AK51" s="40"/>
      <c r="AL51" s="35"/>
      <c r="AM51" s="35"/>
      <c r="AN51" s="35"/>
      <c r="AO51" s="35"/>
      <c r="AP51" s="35"/>
      <c r="AQ51" s="11" t="s">
        <v>339</v>
      </c>
      <c r="AR51" s="12">
        <v>43191</v>
      </c>
      <c r="AS51" s="15">
        <v>43190</v>
      </c>
      <c r="AT51" s="3" t="s">
        <v>512</v>
      </c>
    </row>
    <row r="52" spans="1:46" ht="153" x14ac:dyDescent="0.25">
      <c r="A52" s="3">
        <v>2018</v>
      </c>
      <c r="B52" s="4">
        <v>43132</v>
      </c>
      <c r="C52" s="4">
        <v>43190</v>
      </c>
      <c r="D52" s="3" t="s">
        <v>109</v>
      </c>
      <c r="E52" s="3" t="s">
        <v>111</v>
      </c>
      <c r="F52" s="18" t="s">
        <v>355</v>
      </c>
      <c r="G52" s="13" t="s">
        <v>205</v>
      </c>
      <c r="H52" s="20" t="s">
        <v>391</v>
      </c>
      <c r="I52" s="23" t="s">
        <v>405</v>
      </c>
      <c r="J52" s="14">
        <v>45</v>
      </c>
      <c r="K52" s="16" t="s">
        <v>444</v>
      </c>
      <c r="L52" s="16" t="s">
        <v>445</v>
      </c>
      <c r="M52" s="16" t="s">
        <v>446</v>
      </c>
      <c r="N52" s="22" t="s">
        <v>447</v>
      </c>
      <c r="O52" s="50" t="s">
        <v>624</v>
      </c>
      <c r="P52" s="7" t="s">
        <v>245</v>
      </c>
      <c r="Q52" s="7" t="s">
        <v>246</v>
      </c>
      <c r="R52" s="18" t="s">
        <v>355</v>
      </c>
      <c r="S52" s="26">
        <v>43138</v>
      </c>
      <c r="T52" s="28">
        <v>82395.67</v>
      </c>
      <c r="U52" s="28">
        <v>95578.98</v>
      </c>
      <c r="W52" s="28">
        <v>82395.67</v>
      </c>
      <c r="X52" s="7" t="s">
        <v>247</v>
      </c>
      <c r="Y52" s="6"/>
      <c r="Z52" s="7" t="s">
        <v>248</v>
      </c>
      <c r="AA52" s="23" t="s">
        <v>405</v>
      </c>
      <c r="AB52" s="9">
        <f t="shared" si="0"/>
        <v>9557.8979999999992</v>
      </c>
      <c r="AC52" s="26">
        <v>43143</v>
      </c>
      <c r="AD52" s="26">
        <v>43217</v>
      </c>
      <c r="AE52" s="32" t="s">
        <v>477</v>
      </c>
      <c r="AF52" s="35"/>
      <c r="AG52" s="36" t="s">
        <v>509</v>
      </c>
      <c r="AH52" s="36" t="s">
        <v>509</v>
      </c>
      <c r="AJ52" s="44" t="s">
        <v>511</v>
      </c>
      <c r="AK52" s="40"/>
      <c r="AL52" s="35"/>
      <c r="AM52" s="35"/>
      <c r="AN52" s="35"/>
      <c r="AO52" s="35"/>
      <c r="AP52" s="35"/>
      <c r="AQ52" s="11" t="s">
        <v>339</v>
      </c>
      <c r="AR52" s="12">
        <v>43191</v>
      </c>
      <c r="AS52" s="15">
        <v>43190</v>
      </c>
      <c r="AT52" s="3" t="s">
        <v>512</v>
      </c>
    </row>
    <row r="53" spans="1:46" ht="191.25" x14ac:dyDescent="0.25">
      <c r="A53" s="3">
        <v>2018</v>
      </c>
      <c r="B53" s="4">
        <v>43132</v>
      </c>
      <c r="C53" s="4">
        <v>43190</v>
      </c>
      <c r="D53" s="3" t="s">
        <v>109</v>
      </c>
      <c r="E53" s="3" t="s">
        <v>111</v>
      </c>
      <c r="F53" s="18" t="s">
        <v>356</v>
      </c>
      <c r="G53" s="13" t="s">
        <v>205</v>
      </c>
      <c r="H53" s="20" t="s">
        <v>391</v>
      </c>
      <c r="I53" s="23" t="s">
        <v>406</v>
      </c>
      <c r="J53" s="14">
        <v>46</v>
      </c>
      <c r="K53" s="16" t="s">
        <v>444</v>
      </c>
      <c r="L53" s="16" t="s">
        <v>445</v>
      </c>
      <c r="M53" s="16" t="s">
        <v>446</v>
      </c>
      <c r="N53" s="22" t="s">
        <v>447</v>
      </c>
      <c r="O53" s="50" t="s">
        <v>624</v>
      </c>
      <c r="P53" s="7" t="s">
        <v>245</v>
      </c>
      <c r="Q53" s="7" t="s">
        <v>246</v>
      </c>
      <c r="R53" s="18" t="s">
        <v>356</v>
      </c>
      <c r="S53" s="26">
        <v>43138</v>
      </c>
      <c r="T53" s="28">
        <v>33311.01</v>
      </c>
      <c r="U53" s="28">
        <v>38640.769999999997</v>
      </c>
      <c r="W53" s="28">
        <v>33311.01</v>
      </c>
      <c r="X53" s="7" t="s">
        <v>247</v>
      </c>
      <c r="Y53" s="6"/>
      <c r="Z53" s="7" t="s">
        <v>248</v>
      </c>
      <c r="AA53" s="23" t="s">
        <v>406</v>
      </c>
      <c r="AB53" s="9">
        <f t="shared" si="0"/>
        <v>3864.0769999999998</v>
      </c>
      <c r="AC53" s="26">
        <v>43143</v>
      </c>
      <c r="AD53" s="26">
        <v>43217</v>
      </c>
      <c r="AE53" s="32" t="s">
        <v>477</v>
      </c>
      <c r="AF53" s="35"/>
      <c r="AG53" s="36" t="s">
        <v>509</v>
      </c>
      <c r="AH53" s="36" t="s">
        <v>509</v>
      </c>
      <c r="AJ53" s="44" t="s">
        <v>511</v>
      </c>
      <c r="AK53" s="40"/>
      <c r="AL53" s="35"/>
      <c r="AM53" s="35"/>
      <c r="AN53" s="35"/>
      <c r="AO53" s="35"/>
      <c r="AP53" s="35"/>
      <c r="AQ53" s="11" t="s">
        <v>339</v>
      </c>
      <c r="AR53" s="12">
        <v>43191</v>
      </c>
      <c r="AS53" s="15">
        <v>43190</v>
      </c>
      <c r="AT53" s="3" t="s">
        <v>512</v>
      </c>
    </row>
    <row r="54" spans="1:46" ht="216.75" x14ac:dyDescent="0.25">
      <c r="A54" s="3">
        <v>2018</v>
      </c>
      <c r="B54" s="4">
        <v>43132</v>
      </c>
      <c r="C54" s="4">
        <v>43190</v>
      </c>
      <c r="D54" s="3" t="s">
        <v>109</v>
      </c>
      <c r="E54" s="3" t="s">
        <v>111</v>
      </c>
      <c r="F54" s="18" t="s">
        <v>357</v>
      </c>
      <c r="G54" s="13" t="s">
        <v>205</v>
      </c>
      <c r="H54" s="20" t="s">
        <v>391</v>
      </c>
      <c r="I54" s="23" t="s">
        <v>407</v>
      </c>
      <c r="J54" s="14">
        <v>47</v>
      </c>
      <c r="K54" s="16" t="s">
        <v>444</v>
      </c>
      <c r="L54" s="16" t="s">
        <v>445</v>
      </c>
      <c r="M54" s="16" t="s">
        <v>446</v>
      </c>
      <c r="N54" s="22" t="s">
        <v>447</v>
      </c>
      <c r="O54" s="50" t="s">
        <v>624</v>
      </c>
      <c r="P54" s="7" t="s">
        <v>245</v>
      </c>
      <c r="Q54" s="7" t="s">
        <v>246</v>
      </c>
      <c r="R54" s="18" t="s">
        <v>357</v>
      </c>
      <c r="S54" s="26">
        <v>43138</v>
      </c>
      <c r="T54" s="28">
        <v>39084.410000000003</v>
      </c>
      <c r="U54" s="28">
        <v>45337.919999999998</v>
      </c>
      <c r="W54" s="28">
        <v>39084.410000000003</v>
      </c>
      <c r="X54" s="7" t="s">
        <v>247</v>
      </c>
      <c r="Y54" s="6"/>
      <c r="Z54" s="7" t="s">
        <v>248</v>
      </c>
      <c r="AA54" s="23" t="s">
        <v>407</v>
      </c>
      <c r="AB54" s="9">
        <f t="shared" si="0"/>
        <v>4533.7920000000004</v>
      </c>
      <c r="AC54" s="26">
        <v>43143</v>
      </c>
      <c r="AD54" s="26">
        <v>43217</v>
      </c>
      <c r="AE54" s="32" t="s">
        <v>477</v>
      </c>
      <c r="AF54" s="35"/>
      <c r="AG54" s="36" t="s">
        <v>509</v>
      </c>
      <c r="AH54" s="36" t="s">
        <v>509</v>
      </c>
      <c r="AJ54" s="44" t="s">
        <v>511</v>
      </c>
      <c r="AK54" s="40"/>
      <c r="AL54" s="35"/>
      <c r="AM54" s="35"/>
      <c r="AN54" s="35"/>
      <c r="AO54" s="35"/>
      <c r="AP54" s="35"/>
      <c r="AQ54" s="11" t="s">
        <v>339</v>
      </c>
      <c r="AR54" s="12">
        <v>43191</v>
      </c>
      <c r="AS54" s="15">
        <v>43190</v>
      </c>
      <c r="AT54" s="3" t="s">
        <v>512</v>
      </c>
    </row>
    <row r="55" spans="1:46" ht="165.75" x14ac:dyDescent="0.25">
      <c r="A55" s="3">
        <v>2018</v>
      </c>
      <c r="B55" s="4">
        <v>43132</v>
      </c>
      <c r="C55" s="4">
        <v>43190</v>
      </c>
      <c r="D55" s="3" t="s">
        <v>109</v>
      </c>
      <c r="E55" s="3" t="s">
        <v>111</v>
      </c>
      <c r="F55" s="18" t="s">
        <v>358</v>
      </c>
      <c r="G55" s="13" t="s">
        <v>205</v>
      </c>
      <c r="H55" s="20" t="s">
        <v>391</v>
      </c>
      <c r="I55" s="23" t="s">
        <v>408</v>
      </c>
      <c r="J55" s="14">
        <v>48</v>
      </c>
      <c r="K55" s="16" t="s">
        <v>444</v>
      </c>
      <c r="L55" s="16" t="s">
        <v>445</v>
      </c>
      <c r="M55" s="16" t="s">
        <v>446</v>
      </c>
      <c r="N55" s="22" t="s">
        <v>447</v>
      </c>
      <c r="O55" s="50" t="s">
        <v>624</v>
      </c>
      <c r="P55" s="7" t="s">
        <v>245</v>
      </c>
      <c r="Q55" s="7" t="s">
        <v>246</v>
      </c>
      <c r="R55" s="18" t="s">
        <v>358</v>
      </c>
      <c r="S55" s="26">
        <v>43138</v>
      </c>
      <c r="T55" s="28">
        <v>24948.26</v>
      </c>
      <c r="U55" s="28">
        <v>28939.98</v>
      </c>
      <c r="W55" s="28">
        <v>24948.26</v>
      </c>
      <c r="X55" s="7" t="s">
        <v>247</v>
      </c>
      <c r="Y55" s="6"/>
      <c r="Z55" s="7" t="s">
        <v>248</v>
      </c>
      <c r="AA55" s="23" t="s">
        <v>408</v>
      </c>
      <c r="AB55" s="9">
        <f t="shared" si="0"/>
        <v>2893.998</v>
      </c>
      <c r="AC55" s="26">
        <v>43143</v>
      </c>
      <c r="AD55" s="26">
        <v>43217</v>
      </c>
      <c r="AE55" s="32" t="s">
        <v>477</v>
      </c>
      <c r="AF55" s="35"/>
      <c r="AG55" s="36" t="s">
        <v>509</v>
      </c>
      <c r="AH55" s="36" t="s">
        <v>509</v>
      </c>
      <c r="AJ55" s="44" t="s">
        <v>511</v>
      </c>
      <c r="AK55" s="40"/>
      <c r="AL55" s="35"/>
      <c r="AM55" s="35"/>
      <c r="AN55" s="35"/>
      <c r="AO55" s="35"/>
      <c r="AP55" s="35"/>
      <c r="AQ55" s="11" t="s">
        <v>339</v>
      </c>
      <c r="AR55" s="12">
        <v>43191</v>
      </c>
      <c r="AS55" s="15">
        <v>43190</v>
      </c>
      <c r="AT55" s="3" t="s">
        <v>512</v>
      </c>
    </row>
    <row r="56" spans="1:46" ht="229.5" x14ac:dyDescent="0.25">
      <c r="A56" s="3">
        <v>2018</v>
      </c>
      <c r="B56" s="4">
        <v>43132</v>
      </c>
      <c r="C56" s="4">
        <v>43190</v>
      </c>
      <c r="D56" s="3" t="s">
        <v>109</v>
      </c>
      <c r="E56" s="3" t="s">
        <v>111</v>
      </c>
      <c r="F56" s="18" t="s">
        <v>359</v>
      </c>
      <c r="G56" s="13" t="s">
        <v>205</v>
      </c>
      <c r="H56" s="20" t="s">
        <v>391</v>
      </c>
      <c r="I56" s="23" t="s">
        <v>409</v>
      </c>
      <c r="J56" s="14">
        <v>49</v>
      </c>
      <c r="K56" s="16" t="s">
        <v>521</v>
      </c>
      <c r="L56" s="24" t="s">
        <v>522</v>
      </c>
      <c r="M56" s="24" t="s">
        <v>523</v>
      </c>
      <c r="N56" s="22" t="s">
        <v>234</v>
      </c>
      <c r="P56" s="7" t="s">
        <v>245</v>
      </c>
      <c r="Q56" s="7" t="s">
        <v>246</v>
      </c>
      <c r="R56" s="18" t="s">
        <v>359</v>
      </c>
      <c r="S56" s="26">
        <v>43138</v>
      </c>
      <c r="T56" s="28">
        <v>218819.67</v>
      </c>
      <c r="U56" s="28">
        <v>253830.82</v>
      </c>
      <c r="W56" s="28">
        <v>218819.67</v>
      </c>
      <c r="X56" s="7" t="s">
        <v>247</v>
      </c>
      <c r="Y56" s="6"/>
      <c r="Z56" s="7" t="s">
        <v>248</v>
      </c>
      <c r="AA56" s="23" t="s">
        <v>409</v>
      </c>
      <c r="AB56" s="9">
        <f t="shared" si="0"/>
        <v>25383.082000000002</v>
      </c>
      <c r="AC56" s="26">
        <v>43143</v>
      </c>
      <c r="AD56" s="26">
        <v>43202</v>
      </c>
      <c r="AE56" s="31" t="s">
        <v>478</v>
      </c>
      <c r="AF56" s="35"/>
      <c r="AG56" s="36" t="s">
        <v>509</v>
      </c>
      <c r="AH56" s="36" t="s">
        <v>509</v>
      </c>
      <c r="AJ56" s="44" t="s">
        <v>511</v>
      </c>
      <c r="AK56" s="40"/>
      <c r="AL56" s="35"/>
      <c r="AM56" s="35"/>
      <c r="AN56" s="35"/>
      <c r="AO56" s="35"/>
      <c r="AP56" s="35"/>
      <c r="AQ56" s="11" t="s">
        <v>339</v>
      </c>
      <c r="AR56" s="12">
        <v>43191</v>
      </c>
      <c r="AS56" s="15">
        <v>43190</v>
      </c>
      <c r="AT56" s="3" t="s">
        <v>512</v>
      </c>
    </row>
    <row r="57" spans="1:46" ht="216.75" x14ac:dyDescent="0.25">
      <c r="A57" s="3">
        <v>2018</v>
      </c>
      <c r="B57" s="4">
        <v>43132</v>
      </c>
      <c r="C57" s="4">
        <v>43190</v>
      </c>
      <c r="D57" s="3" t="s">
        <v>109</v>
      </c>
      <c r="E57" s="3" t="s">
        <v>111</v>
      </c>
      <c r="F57" s="18" t="s">
        <v>360</v>
      </c>
      <c r="G57" s="13" t="s">
        <v>205</v>
      </c>
      <c r="H57" s="20" t="s">
        <v>391</v>
      </c>
      <c r="I57" s="23" t="s">
        <v>410</v>
      </c>
      <c r="J57" s="14">
        <v>50</v>
      </c>
      <c r="K57" s="16" t="s">
        <v>521</v>
      </c>
      <c r="L57" s="24" t="s">
        <v>522</v>
      </c>
      <c r="M57" s="24" t="s">
        <v>523</v>
      </c>
      <c r="N57" s="22" t="s">
        <v>234</v>
      </c>
      <c r="O57" s="48" t="s">
        <v>613</v>
      </c>
      <c r="P57" s="7" t="s">
        <v>245</v>
      </c>
      <c r="Q57" s="7" t="s">
        <v>246</v>
      </c>
      <c r="R57" s="18" t="s">
        <v>360</v>
      </c>
      <c r="S57" s="26">
        <v>43138</v>
      </c>
      <c r="T57" s="28">
        <v>47505.9</v>
      </c>
      <c r="U57" s="28">
        <v>55106.84</v>
      </c>
      <c r="W57" s="28">
        <v>47505.9</v>
      </c>
      <c r="X57" s="7" t="s">
        <v>247</v>
      </c>
      <c r="Y57" s="6"/>
      <c r="Z57" s="7" t="s">
        <v>248</v>
      </c>
      <c r="AA57" s="23" t="s">
        <v>410</v>
      </c>
      <c r="AB57" s="9">
        <f t="shared" si="0"/>
        <v>5510.6840000000002</v>
      </c>
      <c r="AC57" s="26">
        <v>43143</v>
      </c>
      <c r="AD57" s="26">
        <v>43187</v>
      </c>
      <c r="AE57" s="32" t="s">
        <v>479</v>
      </c>
      <c r="AF57" s="35"/>
      <c r="AG57" s="36" t="s">
        <v>509</v>
      </c>
      <c r="AH57" s="36" t="s">
        <v>509</v>
      </c>
      <c r="AJ57" s="44" t="s">
        <v>511</v>
      </c>
      <c r="AK57" s="40"/>
      <c r="AL57" s="35"/>
      <c r="AM57" s="35"/>
      <c r="AN57" s="35"/>
      <c r="AO57" s="35"/>
      <c r="AP57" s="35"/>
      <c r="AQ57" s="11" t="s">
        <v>339</v>
      </c>
      <c r="AR57" s="12">
        <v>43191</v>
      </c>
      <c r="AS57" s="15">
        <v>43190</v>
      </c>
      <c r="AT57" s="3" t="s">
        <v>512</v>
      </c>
    </row>
    <row r="58" spans="1:46" ht="306" x14ac:dyDescent="0.25">
      <c r="A58" s="3">
        <v>2018</v>
      </c>
      <c r="B58" s="4">
        <v>43132</v>
      </c>
      <c r="C58" s="4">
        <v>43190</v>
      </c>
      <c r="D58" s="3" t="s">
        <v>109</v>
      </c>
      <c r="E58" s="3" t="s">
        <v>111</v>
      </c>
      <c r="F58" s="18" t="s">
        <v>361</v>
      </c>
      <c r="G58" s="13" t="s">
        <v>205</v>
      </c>
      <c r="H58" s="20" t="s">
        <v>391</v>
      </c>
      <c r="I58" s="23" t="s">
        <v>411</v>
      </c>
      <c r="J58" s="14">
        <v>51</v>
      </c>
      <c r="K58" s="16" t="s">
        <v>521</v>
      </c>
      <c r="L58" s="24" t="s">
        <v>522</v>
      </c>
      <c r="M58" s="24" t="s">
        <v>523</v>
      </c>
      <c r="N58" s="22" t="s">
        <v>234</v>
      </c>
      <c r="O58" s="48" t="s">
        <v>613</v>
      </c>
      <c r="P58" s="7" t="s">
        <v>245</v>
      </c>
      <c r="Q58" s="7" t="s">
        <v>246</v>
      </c>
      <c r="R58" s="18" t="s">
        <v>361</v>
      </c>
      <c r="S58" s="26">
        <v>43138</v>
      </c>
      <c r="T58" s="28">
        <v>39921.26</v>
      </c>
      <c r="U58" s="28">
        <v>46308.66</v>
      </c>
      <c r="W58" s="28">
        <v>39921.26</v>
      </c>
      <c r="X58" s="7" t="s">
        <v>247</v>
      </c>
      <c r="Y58" s="6"/>
      <c r="Z58" s="7" t="s">
        <v>248</v>
      </c>
      <c r="AA58" s="23" t="s">
        <v>411</v>
      </c>
      <c r="AB58" s="9">
        <f t="shared" si="0"/>
        <v>4630.8660000000009</v>
      </c>
      <c r="AC58" s="26">
        <v>43143</v>
      </c>
      <c r="AD58" s="26">
        <v>43187</v>
      </c>
      <c r="AE58" s="32" t="s">
        <v>480</v>
      </c>
      <c r="AF58" s="35"/>
      <c r="AG58" s="36" t="s">
        <v>509</v>
      </c>
      <c r="AH58" s="36" t="s">
        <v>509</v>
      </c>
      <c r="AJ58" s="44" t="s">
        <v>511</v>
      </c>
      <c r="AK58" s="40"/>
      <c r="AL58" s="35"/>
      <c r="AM58" s="35"/>
      <c r="AN58" s="35"/>
      <c r="AO58" s="35"/>
      <c r="AP58" s="35"/>
      <c r="AQ58" s="11" t="s">
        <v>339</v>
      </c>
      <c r="AR58" s="12">
        <v>43191</v>
      </c>
      <c r="AS58" s="15">
        <v>43190</v>
      </c>
      <c r="AT58" s="3" t="s">
        <v>512</v>
      </c>
    </row>
    <row r="59" spans="1:46" ht="204" x14ac:dyDescent="0.25">
      <c r="A59" s="3">
        <v>2018</v>
      </c>
      <c r="B59" s="4">
        <v>43132</v>
      </c>
      <c r="C59" s="4">
        <v>43190</v>
      </c>
      <c r="D59" s="3" t="s">
        <v>109</v>
      </c>
      <c r="E59" s="3" t="s">
        <v>111</v>
      </c>
      <c r="F59" s="18" t="s">
        <v>362</v>
      </c>
      <c r="G59" s="13" t="s">
        <v>205</v>
      </c>
      <c r="H59" s="20" t="s">
        <v>391</v>
      </c>
      <c r="I59" s="23" t="s">
        <v>412</v>
      </c>
      <c r="J59" s="14">
        <v>52</v>
      </c>
      <c r="K59" s="16" t="s">
        <v>557</v>
      </c>
      <c r="L59" s="16" t="s">
        <v>558</v>
      </c>
      <c r="M59" s="16" t="s">
        <v>559</v>
      </c>
      <c r="N59" s="22" t="s">
        <v>463</v>
      </c>
      <c r="O59" s="50" t="s">
        <v>625</v>
      </c>
      <c r="P59" s="7" t="s">
        <v>245</v>
      </c>
      <c r="Q59" s="7" t="s">
        <v>246</v>
      </c>
      <c r="R59" s="18" t="s">
        <v>362</v>
      </c>
      <c r="S59" s="26">
        <v>43138</v>
      </c>
      <c r="T59" s="28">
        <v>255625.74</v>
      </c>
      <c r="U59" s="28">
        <v>296525.86</v>
      </c>
      <c r="W59" s="28">
        <v>255625.74</v>
      </c>
      <c r="X59" s="7" t="s">
        <v>247</v>
      </c>
      <c r="Y59" s="6"/>
      <c r="Z59" s="7" t="s">
        <v>248</v>
      </c>
      <c r="AA59" s="23" t="s">
        <v>412</v>
      </c>
      <c r="AB59" s="9">
        <f t="shared" si="0"/>
        <v>29652.585999999999</v>
      </c>
      <c r="AC59" s="26">
        <v>43143</v>
      </c>
      <c r="AD59" s="26">
        <v>43217</v>
      </c>
      <c r="AE59" s="31" t="s">
        <v>481</v>
      </c>
      <c r="AF59" s="35"/>
      <c r="AG59" s="36" t="s">
        <v>509</v>
      </c>
      <c r="AH59" s="36" t="s">
        <v>509</v>
      </c>
      <c r="AJ59" s="44" t="s">
        <v>511</v>
      </c>
      <c r="AK59" s="40"/>
      <c r="AL59" s="35"/>
      <c r="AM59" s="35"/>
      <c r="AN59" s="35"/>
      <c r="AO59" s="35"/>
      <c r="AP59" s="35"/>
      <c r="AQ59" s="11" t="s">
        <v>339</v>
      </c>
      <c r="AR59" s="12">
        <v>43191</v>
      </c>
      <c r="AS59" s="15">
        <v>43190</v>
      </c>
      <c r="AT59" s="3" t="s">
        <v>512</v>
      </c>
    </row>
    <row r="60" spans="1:46" ht="216.75" x14ac:dyDescent="0.25">
      <c r="A60" s="3">
        <v>2018</v>
      </c>
      <c r="B60" s="4">
        <v>43132</v>
      </c>
      <c r="C60" s="4">
        <v>43190</v>
      </c>
      <c r="D60" s="3" t="s">
        <v>109</v>
      </c>
      <c r="E60" s="3" t="s">
        <v>111</v>
      </c>
      <c r="F60" s="18" t="s">
        <v>363</v>
      </c>
      <c r="G60" s="13" t="s">
        <v>205</v>
      </c>
      <c r="H60" s="20" t="s">
        <v>391</v>
      </c>
      <c r="I60" s="23" t="s">
        <v>413</v>
      </c>
      <c r="J60" s="14">
        <v>53</v>
      </c>
      <c r="K60" s="16" t="s">
        <v>557</v>
      </c>
      <c r="L60" s="16" t="s">
        <v>558</v>
      </c>
      <c r="M60" s="16" t="s">
        <v>559</v>
      </c>
      <c r="N60" s="22" t="s">
        <v>463</v>
      </c>
      <c r="O60" s="50" t="s">
        <v>625</v>
      </c>
      <c r="P60" s="7" t="s">
        <v>245</v>
      </c>
      <c r="Q60" s="7" t="s">
        <v>246</v>
      </c>
      <c r="R60" s="18" t="s">
        <v>363</v>
      </c>
      <c r="S60" s="26">
        <v>43138</v>
      </c>
      <c r="T60" s="28">
        <v>293842.11</v>
      </c>
      <c r="U60" s="28">
        <v>340856.85</v>
      </c>
      <c r="W60" s="28">
        <v>293842.11</v>
      </c>
      <c r="X60" s="7" t="s">
        <v>247</v>
      </c>
      <c r="Y60" s="6"/>
      <c r="Z60" s="7" t="s">
        <v>248</v>
      </c>
      <c r="AA60" s="23" t="s">
        <v>413</v>
      </c>
      <c r="AB60" s="9">
        <f t="shared" si="0"/>
        <v>34085.684999999998</v>
      </c>
      <c r="AC60" s="26">
        <v>43143</v>
      </c>
      <c r="AD60" s="26">
        <v>43217</v>
      </c>
      <c r="AE60" s="32" t="s">
        <v>482</v>
      </c>
      <c r="AF60" s="35"/>
      <c r="AG60" s="36" t="s">
        <v>509</v>
      </c>
      <c r="AH60" s="36" t="s">
        <v>509</v>
      </c>
      <c r="AJ60" s="44" t="s">
        <v>511</v>
      </c>
      <c r="AK60" s="40"/>
      <c r="AL60" s="35"/>
      <c r="AM60" s="35"/>
      <c r="AN60" s="35"/>
      <c r="AO60" s="35"/>
      <c r="AP60" s="35"/>
      <c r="AQ60" s="11" t="s">
        <v>339</v>
      </c>
      <c r="AR60" s="12">
        <v>43191</v>
      </c>
      <c r="AS60" s="15">
        <v>43190</v>
      </c>
      <c r="AT60" s="3" t="s">
        <v>512</v>
      </c>
    </row>
    <row r="61" spans="1:46" ht="165.75" x14ac:dyDescent="0.25">
      <c r="A61" s="3">
        <v>2018</v>
      </c>
      <c r="B61" s="4">
        <v>43132</v>
      </c>
      <c r="C61" s="4">
        <v>43190</v>
      </c>
      <c r="D61" s="3" t="s">
        <v>109</v>
      </c>
      <c r="E61" s="3" t="s">
        <v>111</v>
      </c>
      <c r="F61" s="18" t="s">
        <v>364</v>
      </c>
      <c r="G61" s="13" t="s">
        <v>205</v>
      </c>
      <c r="H61" s="20" t="s">
        <v>391</v>
      </c>
      <c r="I61" s="23" t="s">
        <v>414</v>
      </c>
      <c r="J61" s="14">
        <v>54</v>
      </c>
      <c r="K61" s="16" t="s">
        <v>557</v>
      </c>
      <c r="L61" s="16" t="s">
        <v>558</v>
      </c>
      <c r="M61" s="16" t="s">
        <v>559</v>
      </c>
      <c r="N61" s="22" t="s">
        <v>463</v>
      </c>
      <c r="O61" s="50" t="s">
        <v>625</v>
      </c>
      <c r="P61" s="7" t="s">
        <v>245</v>
      </c>
      <c r="Q61" s="7" t="s">
        <v>246</v>
      </c>
      <c r="R61" s="18" t="s">
        <v>364</v>
      </c>
      <c r="S61" s="26">
        <v>43138</v>
      </c>
      <c r="T61" s="28">
        <v>373056.74</v>
      </c>
      <c r="U61" s="28">
        <v>432745.82</v>
      </c>
      <c r="W61" s="28">
        <v>373056.74</v>
      </c>
      <c r="X61" s="7" t="s">
        <v>247</v>
      </c>
      <c r="Y61" s="6"/>
      <c r="Z61" s="7" t="s">
        <v>248</v>
      </c>
      <c r="AA61" s="23" t="s">
        <v>414</v>
      </c>
      <c r="AB61" s="9">
        <f t="shared" si="0"/>
        <v>43274.582000000002</v>
      </c>
      <c r="AC61" s="26">
        <v>43143</v>
      </c>
      <c r="AD61" s="26">
        <v>43217</v>
      </c>
      <c r="AE61" s="32" t="s">
        <v>483</v>
      </c>
      <c r="AF61" s="35"/>
      <c r="AG61" s="36" t="s">
        <v>509</v>
      </c>
      <c r="AH61" s="36" t="s">
        <v>509</v>
      </c>
      <c r="AJ61" s="44" t="s">
        <v>511</v>
      </c>
      <c r="AK61" s="40"/>
      <c r="AL61" s="35"/>
      <c r="AM61" s="35"/>
      <c r="AN61" s="35"/>
      <c r="AO61" s="35"/>
      <c r="AP61" s="35"/>
      <c r="AQ61" s="11" t="s">
        <v>339</v>
      </c>
      <c r="AR61" s="12">
        <v>43191</v>
      </c>
      <c r="AS61" s="15">
        <v>43190</v>
      </c>
      <c r="AT61" s="3" t="s">
        <v>512</v>
      </c>
    </row>
    <row r="62" spans="1:46" ht="165.75" x14ac:dyDescent="0.25">
      <c r="A62" s="3">
        <v>2018</v>
      </c>
      <c r="B62" s="4">
        <v>43132</v>
      </c>
      <c r="C62" s="4">
        <v>43190</v>
      </c>
      <c r="D62" s="3" t="s">
        <v>109</v>
      </c>
      <c r="E62" s="3" t="s">
        <v>111</v>
      </c>
      <c r="F62" s="18" t="s">
        <v>365</v>
      </c>
      <c r="G62" s="13" t="s">
        <v>205</v>
      </c>
      <c r="H62" s="20" t="s">
        <v>391</v>
      </c>
      <c r="I62" s="23" t="s">
        <v>415</v>
      </c>
      <c r="J62" s="14">
        <v>55</v>
      </c>
      <c r="K62" s="16" t="s">
        <v>557</v>
      </c>
      <c r="L62" s="16" t="s">
        <v>558</v>
      </c>
      <c r="M62" s="16" t="s">
        <v>559</v>
      </c>
      <c r="N62" s="22" t="s">
        <v>463</v>
      </c>
      <c r="O62" s="50" t="s">
        <v>625</v>
      </c>
      <c r="P62" s="7" t="s">
        <v>245</v>
      </c>
      <c r="Q62" s="7" t="s">
        <v>246</v>
      </c>
      <c r="R62" s="18" t="s">
        <v>365</v>
      </c>
      <c r="S62" s="26">
        <v>43138</v>
      </c>
      <c r="T62" s="28">
        <v>266091.31</v>
      </c>
      <c r="U62" s="28">
        <v>308665.92</v>
      </c>
      <c r="W62" s="28">
        <v>266091.31</v>
      </c>
      <c r="X62" s="7" t="s">
        <v>247</v>
      </c>
      <c r="Y62" s="6"/>
      <c r="Z62" s="7" t="s">
        <v>248</v>
      </c>
      <c r="AA62" s="23" t="s">
        <v>415</v>
      </c>
      <c r="AB62" s="9">
        <f t="shared" si="0"/>
        <v>30866.592000000001</v>
      </c>
      <c r="AC62" s="26">
        <v>43143</v>
      </c>
      <c r="AD62" s="26">
        <v>43217</v>
      </c>
      <c r="AE62" s="31" t="s">
        <v>484</v>
      </c>
      <c r="AF62" s="35"/>
      <c r="AG62" s="36" t="s">
        <v>509</v>
      </c>
      <c r="AH62" s="36" t="s">
        <v>509</v>
      </c>
      <c r="AJ62" s="44" t="s">
        <v>511</v>
      </c>
      <c r="AK62" s="40"/>
      <c r="AL62" s="35"/>
      <c r="AM62" s="35"/>
      <c r="AN62" s="35"/>
      <c r="AO62" s="35"/>
      <c r="AP62" s="35"/>
      <c r="AQ62" s="11" t="s">
        <v>339</v>
      </c>
      <c r="AR62" s="12">
        <v>43191</v>
      </c>
      <c r="AS62" s="15">
        <v>43190</v>
      </c>
      <c r="AT62" s="3" t="s">
        <v>512</v>
      </c>
    </row>
    <row r="63" spans="1:46" ht="178.5" x14ac:dyDescent="0.25">
      <c r="A63" s="3">
        <v>2018</v>
      </c>
      <c r="B63" s="4">
        <v>43132</v>
      </c>
      <c r="C63" s="4">
        <v>43190</v>
      </c>
      <c r="D63" s="3" t="s">
        <v>109</v>
      </c>
      <c r="E63" s="3" t="s">
        <v>111</v>
      </c>
      <c r="F63" s="18" t="s">
        <v>366</v>
      </c>
      <c r="G63" s="13" t="s">
        <v>205</v>
      </c>
      <c r="H63" s="20" t="s">
        <v>391</v>
      </c>
      <c r="I63" s="23" t="s">
        <v>416</v>
      </c>
      <c r="J63" s="14">
        <v>56</v>
      </c>
      <c r="K63" s="16" t="s">
        <v>560</v>
      </c>
      <c r="L63" s="16" t="s">
        <v>561</v>
      </c>
      <c r="M63" s="16" t="s">
        <v>562</v>
      </c>
      <c r="N63" s="22" t="s">
        <v>464</v>
      </c>
      <c r="O63" s="46" t="s">
        <v>626</v>
      </c>
      <c r="P63" s="7" t="s">
        <v>245</v>
      </c>
      <c r="Q63" s="7" t="s">
        <v>246</v>
      </c>
      <c r="R63" s="18" t="s">
        <v>366</v>
      </c>
      <c r="S63" s="26">
        <v>43138</v>
      </c>
      <c r="T63" s="28">
        <v>100280.02</v>
      </c>
      <c r="U63" s="28">
        <v>116324.82</v>
      </c>
      <c r="W63" s="28">
        <v>100280.02</v>
      </c>
      <c r="X63" s="7" t="s">
        <v>247</v>
      </c>
      <c r="Y63" s="6"/>
      <c r="Z63" s="7" t="s">
        <v>248</v>
      </c>
      <c r="AA63" s="23" t="s">
        <v>416</v>
      </c>
      <c r="AB63" s="9">
        <f t="shared" si="0"/>
        <v>11632.482000000002</v>
      </c>
      <c r="AC63" s="26">
        <v>43143</v>
      </c>
      <c r="AD63" s="26">
        <v>43217</v>
      </c>
      <c r="AE63" s="32" t="s">
        <v>485</v>
      </c>
      <c r="AF63" s="35"/>
      <c r="AG63" s="36" t="s">
        <v>509</v>
      </c>
      <c r="AH63" s="36" t="s">
        <v>509</v>
      </c>
      <c r="AJ63" s="44" t="s">
        <v>511</v>
      </c>
      <c r="AK63" s="40"/>
      <c r="AL63" s="35"/>
      <c r="AM63" s="35"/>
      <c r="AN63" s="35"/>
      <c r="AO63" s="35"/>
      <c r="AP63" s="35"/>
      <c r="AQ63" s="11" t="s">
        <v>339</v>
      </c>
      <c r="AR63" s="12">
        <v>43191</v>
      </c>
      <c r="AS63" s="15">
        <v>43190</v>
      </c>
      <c r="AT63" s="3" t="s">
        <v>512</v>
      </c>
    </row>
    <row r="64" spans="1:46" ht="216.75" x14ac:dyDescent="0.25">
      <c r="A64" s="3">
        <v>2018</v>
      </c>
      <c r="B64" s="4">
        <v>43132</v>
      </c>
      <c r="C64" s="4">
        <v>43190</v>
      </c>
      <c r="D64" s="3" t="s">
        <v>109</v>
      </c>
      <c r="E64" s="3" t="s">
        <v>111</v>
      </c>
      <c r="F64" s="18" t="s">
        <v>367</v>
      </c>
      <c r="G64" s="13" t="s">
        <v>205</v>
      </c>
      <c r="H64" s="20" t="s">
        <v>391</v>
      </c>
      <c r="I64" s="23" t="s">
        <v>417</v>
      </c>
      <c r="J64" s="14">
        <v>57</v>
      </c>
      <c r="K64" s="16" t="s">
        <v>560</v>
      </c>
      <c r="L64" s="16" t="s">
        <v>561</v>
      </c>
      <c r="M64" s="16" t="s">
        <v>562</v>
      </c>
      <c r="N64" s="22" t="s">
        <v>464</v>
      </c>
      <c r="O64" s="46" t="s">
        <v>626</v>
      </c>
      <c r="P64" s="7" t="s">
        <v>245</v>
      </c>
      <c r="Q64" s="7" t="s">
        <v>246</v>
      </c>
      <c r="R64" s="18" t="s">
        <v>367</v>
      </c>
      <c r="S64" s="26">
        <v>43138</v>
      </c>
      <c r="T64" s="28">
        <v>88005.15</v>
      </c>
      <c r="U64" s="28">
        <v>102085.97</v>
      </c>
      <c r="W64" s="28">
        <v>88005.15</v>
      </c>
      <c r="X64" s="7" t="s">
        <v>247</v>
      </c>
      <c r="Y64" s="6"/>
      <c r="Z64" s="7" t="s">
        <v>248</v>
      </c>
      <c r="AA64" s="23" t="s">
        <v>417</v>
      </c>
      <c r="AB64" s="9">
        <f t="shared" si="0"/>
        <v>10208.597000000002</v>
      </c>
      <c r="AC64" s="26">
        <v>43143</v>
      </c>
      <c r="AD64" s="26">
        <v>43217</v>
      </c>
      <c r="AE64" s="32" t="s">
        <v>485</v>
      </c>
      <c r="AF64" s="35"/>
      <c r="AG64" s="36" t="s">
        <v>509</v>
      </c>
      <c r="AH64" s="36" t="s">
        <v>509</v>
      </c>
      <c r="AJ64" s="44" t="s">
        <v>511</v>
      </c>
      <c r="AK64" s="40"/>
      <c r="AL64" s="35"/>
      <c r="AM64" s="35"/>
      <c r="AN64" s="35"/>
      <c r="AO64" s="35"/>
      <c r="AP64" s="35"/>
      <c r="AQ64" s="11" t="s">
        <v>339</v>
      </c>
      <c r="AR64" s="12">
        <v>43191</v>
      </c>
      <c r="AS64" s="15">
        <v>43190</v>
      </c>
      <c r="AT64" s="3" t="s">
        <v>512</v>
      </c>
    </row>
    <row r="65" spans="1:46" ht="140.25" x14ac:dyDescent="0.25">
      <c r="A65" s="3">
        <v>2018</v>
      </c>
      <c r="B65" s="4">
        <v>43132</v>
      </c>
      <c r="C65" s="4">
        <v>43190</v>
      </c>
      <c r="D65" s="3" t="s">
        <v>109</v>
      </c>
      <c r="E65" s="3" t="s">
        <v>111</v>
      </c>
      <c r="F65" s="18" t="s">
        <v>368</v>
      </c>
      <c r="G65" s="13" t="s">
        <v>205</v>
      </c>
      <c r="H65" s="20" t="s">
        <v>391</v>
      </c>
      <c r="I65" s="23" t="s">
        <v>418</v>
      </c>
      <c r="J65" s="14">
        <v>58</v>
      </c>
      <c r="K65" s="16" t="s">
        <v>560</v>
      </c>
      <c r="L65" s="16" t="s">
        <v>561</v>
      </c>
      <c r="M65" s="16" t="s">
        <v>562</v>
      </c>
      <c r="N65" s="22" t="s">
        <v>464</v>
      </c>
      <c r="O65" s="46" t="s">
        <v>626</v>
      </c>
      <c r="P65" s="7" t="s">
        <v>245</v>
      </c>
      <c r="Q65" s="7" t="s">
        <v>246</v>
      </c>
      <c r="R65" s="18" t="s">
        <v>368</v>
      </c>
      <c r="S65" s="26">
        <v>43138</v>
      </c>
      <c r="T65" s="28">
        <v>265610.33</v>
      </c>
      <c r="U65" s="28">
        <v>308107.98</v>
      </c>
      <c r="W65" s="28">
        <v>265610.33</v>
      </c>
      <c r="X65" s="7" t="s">
        <v>247</v>
      </c>
      <c r="Y65" s="6"/>
      <c r="Z65" s="7" t="s">
        <v>248</v>
      </c>
      <c r="AA65" s="23" t="s">
        <v>418</v>
      </c>
      <c r="AB65" s="9">
        <f t="shared" si="0"/>
        <v>30810.797999999999</v>
      </c>
      <c r="AC65" s="26">
        <v>43143</v>
      </c>
      <c r="AD65" s="26">
        <v>43217</v>
      </c>
      <c r="AE65" s="31" t="s">
        <v>486</v>
      </c>
      <c r="AF65" s="35"/>
      <c r="AG65" s="36" t="s">
        <v>509</v>
      </c>
      <c r="AH65" s="36" t="s">
        <v>509</v>
      </c>
      <c r="AJ65" s="44" t="s">
        <v>511</v>
      </c>
      <c r="AK65" s="40"/>
      <c r="AL65" s="35"/>
      <c r="AM65" s="35"/>
      <c r="AN65" s="35"/>
      <c r="AO65" s="35"/>
      <c r="AP65" s="35"/>
      <c r="AQ65" s="11" t="s">
        <v>339</v>
      </c>
      <c r="AR65" s="12">
        <v>43191</v>
      </c>
      <c r="AS65" s="15">
        <v>43190</v>
      </c>
      <c r="AT65" s="3" t="s">
        <v>512</v>
      </c>
    </row>
    <row r="66" spans="1:46" ht="242.25" x14ac:dyDescent="0.25">
      <c r="A66" s="3">
        <v>2018</v>
      </c>
      <c r="B66" s="4">
        <v>43132</v>
      </c>
      <c r="C66" s="4">
        <v>43190</v>
      </c>
      <c r="D66" s="3" t="s">
        <v>109</v>
      </c>
      <c r="E66" s="3" t="s">
        <v>111</v>
      </c>
      <c r="F66" s="18" t="s">
        <v>369</v>
      </c>
      <c r="G66" s="13" t="s">
        <v>205</v>
      </c>
      <c r="H66" s="20" t="s">
        <v>391</v>
      </c>
      <c r="I66" s="23" t="s">
        <v>419</v>
      </c>
      <c r="J66" s="14">
        <v>59</v>
      </c>
      <c r="K66" s="16" t="s">
        <v>560</v>
      </c>
      <c r="L66" s="16" t="s">
        <v>561</v>
      </c>
      <c r="M66" s="16" t="s">
        <v>562</v>
      </c>
      <c r="N66" s="22" t="s">
        <v>464</v>
      </c>
      <c r="O66" s="46" t="s">
        <v>626</v>
      </c>
      <c r="P66" s="7" t="s">
        <v>245</v>
      </c>
      <c r="Q66" s="7" t="s">
        <v>246</v>
      </c>
      <c r="R66" s="18" t="s">
        <v>369</v>
      </c>
      <c r="S66" s="26">
        <v>43138</v>
      </c>
      <c r="T66" s="28">
        <v>477211.94</v>
      </c>
      <c r="U66" s="28">
        <v>553565.85</v>
      </c>
      <c r="W66" s="28">
        <v>477211.94</v>
      </c>
      <c r="X66" s="7" t="s">
        <v>247</v>
      </c>
      <c r="Y66" s="6"/>
      <c r="Z66" s="7" t="s">
        <v>248</v>
      </c>
      <c r="AA66" s="23" t="s">
        <v>419</v>
      </c>
      <c r="AB66" s="9">
        <f t="shared" si="0"/>
        <v>55356.584999999999</v>
      </c>
      <c r="AC66" s="26">
        <v>43143</v>
      </c>
      <c r="AD66" s="26">
        <v>43217</v>
      </c>
      <c r="AE66" s="32" t="s">
        <v>487</v>
      </c>
      <c r="AF66" s="35"/>
      <c r="AG66" s="36" t="s">
        <v>509</v>
      </c>
      <c r="AH66" s="36" t="s">
        <v>509</v>
      </c>
      <c r="AJ66" s="44" t="s">
        <v>511</v>
      </c>
      <c r="AK66" s="40"/>
      <c r="AL66" s="35"/>
      <c r="AM66" s="35"/>
      <c r="AN66" s="35"/>
      <c r="AO66" s="35"/>
      <c r="AP66" s="35"/>
      <c r="AQ66" s="11" t="s">
        <v>339</v>
      </c>
      <c r="AR66" s="12">
        <v>43191</v>
      </c>
      <c r="AS66" s="15">
        <v>43190</v>
      </c>
      <c r="AT66" s="3" t="s">
        <v>512</v>
      </c>
    </row>
    <row r="67" spans="1:46" ht="165.75" x14ac:dyDescent="0.25">
      <c r="A67" s="3">
        <v>2018</v>
      </c>
      <c r="B67" s="4">
        <v>43132</v>
      </c>
      <c r="C67" s="4">
        <v>43190</v>
      </c>
      <c r="D67" s="3" t="s">
        <v>109</v>
      </c>
      <c r="E67" s="3" t="s">
        <v>111</v>
      </c>
      <c r="F67" s="18" t="s">
        <v>370</v>
      </c>
      <c r="G67" s="13" t="s">
        <v>205</v>
      </c>
      <c r="H67" s="20" t="s">
        <v>391</v>
      </c>
      <c r="I67" s="23" t="s">
        <v>420</v>
      </c>
      <c r="J67" s="14">
        <v>60</v>
      </c>
      <c r="K67" s="16" t="s">
        <v>563</v>
      </c>
      <c r="L67" t="s">
        <v>564</v>
      </c>
      <c r="M67" t="s">
        <v>565</v>
      </c>
      <c r="N67" s="22" t="s">
        <v>465</v>
      </c>
      <c r="O67" s="50" t="s">
        <v>627</v>
      </c>
      <c r="P67" s="7" t="s">
        <v>245</v>
      </c>
      <c r="Q67" s="7" t="s">
        <v>246</v>
      </c>
      <c r="R67" s="18" t="s">
        <v>370</v>
      </c>
      <c r="S67" s="26">
        <v>43138</v>
      </c>
      <c r="T67" s="28">
        <v>247413.57</v>
      </c>
      <c r="U67" s="28">
        <v>286999.74</v>
      </c>
      <c r="W67" s="28">
        <v>247413.57</v>
      </c>
      <c r="X67" s="7" t="s">
        <v>247</v>
      </c>
      <c r="Y67" s="6"/>
      <c r="Z67" s="7" t="s">
        <v>248</v>
      </c>
      <c r="AA67" s="23" t="s">
        <v>420</v>
      </c>
      <c r="AB67" s="9">
        <f t="shared" si="0"/>
        <v>28699.974000000002</v>
      </c>
      <c r="AC67" s="26">
        <v>43143</v>
      </c>
      <c r="AD67" s="26">
        <v>43217</v>
      </c>
      <c r="AE67" s="32" t="s">
        <v>488</v>
      </c>
      <c r="AF67" s="35"/>
      <c r="AG67" s="36" t="s">
        <v>509</v>
      </c>
      <c r="AH67" s="36" t="s">
        <v>509</v>
      </c>
      <c r="AJ67" s="44" t="s">
        <v>511</v>
      </c>
      <c r="AK67" s="40"/>
      <c r="AL67" s="35"/>
      <c r="AM67" s="35"/>
      <c r="AN67" s="35"/>
      <c r="AO67" s="35"/>
      <c r="AP67" s="35"/>
      <c r="AQ67" s="11" t="s">
        <v>339</v>
      </c>
      <c r="AR67" s="12">
        <v>43191</v>
      </c>
      <c r="AS67" s="15">
        <v>43190</v>
      </c>
      <c r="AT67" s="3" t="s">
        <v>512</v>
      </c>
    </row>
    <row r="68" spans="1:46" ht="153" x14ac:dyDescent="0.25">
      <c r="A68" s="3">
        <v>2018</v>
      </c>
      <c r="B68" s="4">
        <v>43132</v>
      </c>
      <c r="C68" s="4">
        <v>43190</v>
      </c>
      <c r="D68" s="3" t="s">
        <v>109</v>
      </c>
      <c r="E68" s="3" t="s">
        <v>111</v>
      </c>
      <c r="F68" s="18" t="s">
        <v>371</v>
      </c>
      <c r="G68" s="13" t="s">
        <v>205</v>
      </c>
      <c r="H68" s="20" t="s">
        <v>391</v>
      </c>
      <c r="I68" s="23" t="s">
        <v>421</v>
      </c>
      <c r="J68" s="14">
        <v>61</v>
      </c>
      <c r="K68" s="16" t="s">
        <v>563</v>
      </c>
      <c r="L68" s="16" t="s">
        <v>564</v>
      </c>
      <c r="M68" s="16" t="s">
        <v>565</v>
      </c>
      <c r="N68" s="22" t="s">
        <v>465</v>
      </c>
      <c r="O68" s="50" t="s">
        <v>627</v>
      </c>
      <c r="P68" s="7" t="s">
        <v>245</v>
      </c>
      <c r="Q68" s="7" t="s">
        <v>246</v>
      </c>
      <c r="R68" s="18" t="s">
        <v>371</v>
      </c>
      <c r="S68" s="26">
        <v>43138</v>
      </c>
      <c r="T68" s="28">
        <v>86293.17</v>
      </c>
      <c r="U68" s="28">
        <v>100100.08</v>
      </c>
      <c r="W68" s="28">
        <v>86293.17</v>
      </c>
      <c r="X68" s="7" t="s">
        <v>247</v>
      </c>
      <c r="Y68" s="6"/>
      <c r="Z68" s="7" t="s">
        <v>248</v>
      </c>
      <c r="AA68" s="23" t="s">
        <v>421</v>
      </c>
      <c r="AB68" s="9">
        <f t="shared" si="0"/>
        <v>10010.008000000002</v>
      </c>
      <c r="AC68" s="26">
        <v>43143</v>
      </c>
      <c r="AD68" s="26">
        <v>43217</v>
      </c>
      <c r="AE68" s="31" t="s">
        <v>488</v>
      </c>
      <c r="AF68" s="35"/>
      <c r="AG68" s="36" t="s">
        <v>509</v>
      </c>
      <c r="AH68" s="36" t="s">
        <v>509</v>
      </c>
      <c r="AJ68" s="44" t="s">
        <v>511</v>
      </c>
      <c r="AK68" s="40"/>
      <c r="AL68" s="35"/>
      <c r="AM68" s="35"/>
      <c r="AN68" s="35"/>
      <c r="AO68" s="35"/>
      <c r="AP68" s="35"/>
      <c r="AQ68" s="11" t="s">
        <v>339</v>
      </c>
      <c r="AR68" s="12">
        <v>43191</v>
      </c>
      <c r="AS68" s="15">
        <v>43190</v>
      </c>
      <c r="AT68" s="3" t="s">
        <v>512</v>
      </c>
    </row>
    <row r="69" spans="1:46" ht="242.25" x14ac:dyDescent="0.25">
      <c r="A69" s="3">
        <v>2018</v>
      </c>
      <c r="B69" s="4">
        <v>43132</v>
      </c>
      <c r="C69" s="4">
        <v>43190</v>
      </c>
      <c r="D69" s="3" t="s">
        <v>109</v>
      </c>
      <c r="E69" s="3" t="s">
        <v>111</v>
      </c>
      <c r="F69" s="18" t="s">
        <v>372</v>
      </c>
      <c r="G69" s="13" t="s">
        <v>205</v>
      </c>
      <c r="H69" s="20" t="s">
        <v>391</v>
      </c>
      <c r="I69" s="23" t="s">
        <v>422</v>
      </c>
      <c r="J69" s="14">
        <v>62</v>
      </c>
      <c r="K69" s="16" t="s">
        <v>563</v>
      </c>
      <c r="L69" s="16" t="s">
        <v>564</v>
      </c>
      <c r="M69" s="16" t="s">
        <v>565</v>
      </c>
      <c r="N69" s="22" t="s">
        <v>465</v>
      </c>
      <c r="O69" s="50" t="s">
        <v>627</v>
      </c>
      <c r="P69" s="7" t="s">
        <v>245</v>
      </c>
      <c r="Q69" s="7" t="s">
        <v>246</v>
      </c>
      <c r="R69" s="18" t="s">
        <v>372</v>
      </c>
      <c r="S69" s="26">
        <v>43138</v>
      </c>
      <c r="T69" s="28">
        <v>261927.07</v>
      </c>
      <c r="U69" s="28">
        <v>303835.40000000002</v>
      </c>
      <c r="W69" s="28">
        <v>261927.07</v>
      </c>
      <c r="X69" s="7" t="s">
        <v>247</v>
      </c>
      <c r="Y69" s="6"/>
      <c r="Z69" s="7" t="s">
        <v>248</v>
      </c>
      <c r="AA69" s="23" t="s">
        <v>422</v>
      </c>
      <c r="AB69" s="9">
        <f t="shared" si="0"/>
        <v>30383.540000000005</v>
      </c>
      <c r="AC69" s="26">
        <v>43143</v>
      </c>
      <c r="AD69" s="26">
        <v>43217</v>
      </c>
      <c r="AE69" s="32" t="s">
        <v>489</v>
      </c>
      <c r="AF69" s="35"/>
      <c r="AG69" s="36" t="s">
        <v>509</v>
      </c>
      <c r="AH69" s="36" t="s">
        <v>509</v>
      </c>
      <c r="AJ69" s="44" t="s">
        <v>511</v>
      </c>
      <c r="AK69" s="40"/>
      <c r="AL69" s="35"/>
      <c r="AM69" s="35"/>
      <c r="AN69" s="35"/>
      <c r="AO69" s="35"/>
      <c r="AP69" s="35"/>
      <c r="AQ69" s="11" t="s">
        <v>339</v>
      </c>
      <c r="AR69" s="12">
        <v>43191</v>
      </c>
      <c r="AS69" s="15">
        <v>43190</v>
      </c>
      <c r="AT69" s="3" t="s">
        <v>512</v>
      </c>
    </row>
    <row r="70" spans="1:46" ht="165.75" x14ac:dyDescent="0.25">
      <c r="A70" s="3">
        <v>2018</v>
      </c>
      <c r="B70" s="4">
        <v>43132</v>
      </c>
      <c r="C70" s="4">
        <v>43190</v>
      </c>
      <c r="D70" s="3" t="s">
        <v>109</v>
      </c>
      <c r="E70" s="3" t="s">
        <v>111</v>
      </c>
      <c r="F70" s="18" t="s">
        <v>373</v>
      </c>
      <c r="G70" s="13" t="s">
        <v>205</v>
      </c>
      <c r="H70" s="20" t="s">
        <v>391</v>
      </c>
      <c r="I70" s="23" t="s">
        <v>423</v>
      </c>
      <c r="J70" s="14">
        <v>63</v>
      </c>
      <c r="K70" s="16" t="s">
        <v>521</v>
      </c>
      <c r="L70" s="24" t="s">
        <v>522</v>
      </c>
      <c r="M70" s="24" t="s">
        <v>523</v>
      </c>
      <c r="N70" s="22" t="s">
        <v>234</v>
      </c>
      <c r="O70" s="48" t="s">
        <v>613</v>
      </c>
      <c r="P70" s="7" t="s">
        <v>245</v>
      </c>
      <c r="Q70" s="7" t="s">
        <v>246</v>
      </c>
      <c r="R70" s="18" t="s">
        <v>373</v>
      </c>
      <c r="S70" s="26">
        <v>43138</v>
      </c>
      <c r="T70" s="28">
        <v>255983.48</v>
      </c>
      <c r="U70" s="28">
        <v>296940.84000000003</v>
      </c>
      <c r="W70" s="28">
        <v>255983.48</v>
      </c>
      <c r="X70" s="7" t="s">
        <v>247</v>
      </c>
      <c r="Y70" s="6"/>
      <c r="Z70" s="7" t="s">
        <v>248</v>
      </c>
      <c r="AA70" s="23" t="s">
        <v>423</v>
      </c>
      <c r="AB70" s="9">
        <f t="shared" si="0"/>
        <v>29694.084000000003</v>
      </c>
      <c r="AC70" s="26">
        <v>43143</v>
      </c>
      <c r="AD70" s="26">
        <v>43217</v>
      </c>
      <c r="AE70" s="32" t="s">
        <v>490</v>
      </c>
      <c r="AF70" s="35"/>
      <c r="AG70" s="36" t="s">
        <v>509</v>
      </c>
      <c r="AH70" s="36" t="s">
        <v>509</v>
      </c>
      <c r="AJ70" s="44" t="s">
        <v>511</v>
      </c>
      <c r="AK70" s="40"/>
      <c r="AL70" s="35"/>
      <c r="AM70" s="35"/>
      <c r="AN70" s="35"/>
      <c r="AO70" s="35"/>
      <c r="AP70" s="35"/>
      <c r="AQ70" s="11" t="s">
        <v>339</v>
      </c>
      <c r="AR70" s="12">
        <v>43191</v>
      </c>
      <c r="AS70" s="15">
        <v>43190</v>
      </c>
      <c r="AT70" s="3" t="s">
        <v>512</v>
      </c>
    </row>
    <row r="71" spans="1:46" ht="216.75" x14ac:dyDescent="0.25">
      <c r="A71" s="3">
        <v>2018</v>
      </c>
      <c r="B71" s="4">
        <v>43132</v>
      </c>
      <c r="C71" s="4">
        <v>43190</v>
      </c>
      <c r="D71" s="3" t="s">
        <v>109</v>
      </c>
      <c r="E71" s="3" t="s">
        <v>111</v>
      </c>
      <c r="F71" s="18" t="s">
        <v>374</v>
      </c>
      <c r="G71" s="13" t="s">
        <v>205</v>
      </c>
      <c r="H71" s="20" t="s">
        <v>391</v>
      </c>
      <c r="I71" s="23" t="s">
        <v>424</v>
      </c>
      <c r="J71" s="14">
        <v>64</v>
      </c>
      <c r="K71" s="16" t="s">
        <v>521</v>
      </c>
      <c r="L71" s="24" t="s">
        <v>522</v>
      </c>
      <c r="M71" s="24" t="s">
        <v>523</v>
      </c>
      <c r="N71" s="22" t="s">
        <v>234</v>
      </c>
      <c r="O71" s="48" t="s">
        <v>613</v>
      </c>
      <c r="P71" s="7" t="s">
        <v>245</v>
      </c>
      <c r="Q71" s="7" t="s">
        <v>246</v>
      </c>
      <c r="R71" s="18" t="s">
        <v>374</v>
      </c>
      <c r="S71" s="26">
        <v>43138</v>
      </c>
      <c r="T71" s="28">
        <v>100723.25</v>
      </c>
      <c r="U71" s="28">
        <v>116838.97</v>
      </c>
      <c r="W71" s="28">
        <v>100723.25</v>
      </c>
      <c r="X71" s="7" t="s">
        <v>247</v>
      </c>
      <c r="Y71" s="6"/>
      <c r="Z71" s="7" t="s">
        <v>248</v>
      </c>
      <c r="AA71" s="23" t="s">
        <v>424</v>
      </c>
      <c r="AB71" s="9">
        <f t="shared" si="0"/>
        <v>11683.897000000001</v>
      </c>
      <c r="AC71" s="26">
        <v>43143</v>
      </c>
      <c r="AD71" s="26">
        <v>43217</v>
      </c>
      <c r="AE71" s="31" t="s">
        <v>490</v>
      </c>
      <c r="AF71" s="35"/>
      <c r="AG71" s="36" t="s">
        <v>509</v>
      </c>
      <c r="AH71" s="36" t="s">
        <v>509</v>
      </c>
      <c r="AJ71" s="44" t="s">
        <v>511</v>
      </c>
      <c r="AK71" s="40"/>
      <c r="AL71" s="35"/>
      <c r="AM71" s="35"/>
      <c r="AN71" s="35"/>
      <c r="AO71" s="35"/>
      <c r="AP71" s="35"/>
      <c r="AQ71" s="11" t="s">
        <v>339</v>
      </c>
      <c r="AR71" s="12">
        <v>43191</v>
      </c>
      <c r="AS71" s="15">
        <v>43190</v>
      </c>
      <c r="AT71" s="3" t="s">
        <v>512</v>
      </c>
    </row>
    <row r="72" spans="1:46" ht="216.75" x14ac:dyDescent="0.25">
      <c r="A72" s="3">
        <v>2018</v>
      </c>
      <c r="B72" s="4">
        <v>43132</v>
      </c>
      <c r="C72" s="4">
        <v>43190</v>
      </c>
      <c r="D72" s="3" t="s">
        <v>109</v>
      </c>
      <c r="E72" s="3" t="s">
        <v>111</v>
      </c>
      <c r="F72" s="18" t="s">
        <v>375</v>
      </c>
      <c r="G72" s="13" t="s">
        <v>205</v>
      </c>
      <c r="H72" s="20" t="s">
        <v>391</v>
      </c>
      <c r="I72" s="23" t="s">
        <v>425</v>
      </c>
      <c r="J72" s="14">
        <v>65</v>
      </c>
      <c r="K72" s="16" t="s">
        <v>521</v>
      </c>
      <c r="L72" s="24" t="s">
        <v>522</v>
      </c>
      <c r="M72" s="24" t="s">
        <v>523</v>
      </c>
      <c r="N72" s="22" t="s">
        <v>234</v>
      </c>
      <c r="O72" s="48" t="s">
        <v>613</v>
      </c>
      <c r="P72" s="7" t="s">
        <v>245</v>
      </c>
      <c r="Q72" s="7" t="s">
        <v>246</v>
      </c>
      <c r="R72" s="18" t="s">
        <v>375</v>
      </c>
      <c r="S72" s="26">
        <v>43138</v>
      </c>
      <c r="T72" s="28">
        <v>275394.68</v>
      </c>
      <c r="U72" s="28">
        <v>319457.83</v>
      </c>
      <c r="W72" s="28">
        <v>275394.68</v>
      </c>
      <c r="X72" s="7" t="s">
        <v>247</v>
      </c>
      <c r="Y72" s="6"/>
      <c r="Z72" s="7" t="s">
        <v>248</v>
      </c>
      <c r="AA72" s="23" t="s">
        <v>425</v>
      </c>
      <c r="AB72" s="9">
        <f t="shared" si="0"/>
        <v>31945.783000000003</v>
      </c>
      <c r="AC72" s="26">
        <v>43143</v>
      </c>
      <c r="AD72" s="26">
        <v>43217</v>
      </c>
      <c r="AE72" s="32" t="s">
        <v>491</v>
      </c>
      <c r="AF72" s="35"/>
      <c r="AG72" s="36" t="s">
        <v>509</v>
      </c>
      <c r="AH72" s="36" t="s">
        <v>509</v>
      </c>
      <c r="AJ72" s="44" t="s">
        <v>511</v>
      </c>
      <c r="AK72" s="40"/>
      <c r="AL72" s="35"/>
      <c r="AM72" s="35"/>
      <c r="AN72" s="35"/>
      <c r="AO72" s="35"/>
      <c r="AP72" s="35"/>
      <c r="AQ72" s="11" t="s">
        <v>339</v>
      </c>
      <c r="AR72" s="12">
        <v>43191</v>
      </c>
      <c r="AS72" s="15">
        <v>43190</v>
      </c>
      <c r="AT72" s="3" t="s">
        <v>512</v>
      </c>
    </row>
    <row r="73" spans="1:46" ht="204" x14ac:dyDescent="0.25">
      <c r="A73" s="3">
        <v>2018</v>
      </c>
      <c r="B73" s="4">
        <v>43132</v>
      </c>
      <c r="C73" s="4">
        <v>43190</v>
      </c>
      <c r="D73" s="3" t="s">
        <v>109</v>
      </c>
      <c r="E73" s="3" t="s">
        <v>111</v>
      </c>
      <c r="F73" s="18" t="s">
        <v>376</v>
      </c>
      <c r="G73" s="13" t="s">
        <v>205</v>
      </c>
      <c r="H73" s="20" t="s">
        <v>391</v>
      </c>
      <c r="I73" s="23" t="s">
        <v>426</v>
      </c>
      <c r="J73" s="14">
        <v>66</v>
      </c>
      <c r="K73" s="16" t="s">
        <v>563</v>
      </c>
      <c r="L73" s="16" t="s">
        <v>564</v>
      </c>
      <c r="M73" s="16" t="s">
        <v>565</v>
      </c>
      <c r="N73" s="22" t="s">
        <v>465</v>
      </c>
      <c r="O73" s="50" t="s">
        <v>627</v>
      </c>
      <c r="P73" s="7" t="s">
        <v>245</v>
      </c>
      <c r="Q73" s="7" t="s">
        <v>246</v>
      </c>
      <c r="R73" s="18" t="s">
        <v>376</v>
      </c>
      <c r="S73" s="26">
        <v>43138</v>
      </c>
      <c r="T73" s="28">
        <v>51026.400000000001</v>
      </c>
      <c r="U73" s="28">
        <v>59190.62</v>
      </c>
      <c r="W73" s="28">
        <v>51026.400000000001</v>
      </c>
      <c r="X73" s="7" t="s">
        <v>247</v>
      </c>
      <c r="Y73" s="6"/>
      <c r="Z73" s="7" t="s">
        <v>248</v>
      </c>
      <c r="AA73" s="23" t="s">
        <v>426</v>
      </c>
      <c r="AB73" s="9">
        <f t="shared" ref="AB73:AB87" si="1">U73*0.1</f>
        <v>5919.0620000000008</v>
      </c>
      <c r="AC73" s="26">
        <v>43143</v>
      </c>
      <c r="AD73" s="26">
        <v>43187</v>
      </c>
      <c r="AE73" s="32" t="s">
        <v>492</v>
      </c>
      <c r="AF73" s="35"/>
      <c r="AG73" s="36" t="s">
        <v>509</v>
      </c>
      <c r="AH73" s="36" t="s">
        <v>509</v>
      </c>
      <c r="AJ73" s="44" t="s">
        <v>511</v>
      </c>
      <c r="AK73" s="40"/>
      <c r="AL73" s="35"/>
      <c r="AM73" s="35"/>
      <c r="AN73" s="35"/>
      <c r="AO73" s="35"/>
      <c r="AP73" s="35"/>
      <c r="AQ73" s="11" t="s">
        <v>339</v>
      </c>
      <c r="AR73" s="12">
        <v>43191</v>
      </c>
      <c r="AS73" s="15">
        <v>43190</v>
      </c>
      <c r="AT73" s="3" t="s">
        <v>512</v>
      </c>
    </row>
    <row r="74" spans="1:46" ht="165.75" x14ac:dyDescent="0.25">
      <c r="A74" s="3">
        <v>2018</v>
      </c>
      <c r="B74" s="4">
        <v>43132</v>
      </c>
      <c r="C74" s="4">
        <v>43190</v>
      </c>
      <c r="D74" s="3" t="s">
        <v>109</v>
      </c>
      <c r="E74" s="3" t="s">
        <v>111</v>
      </c>
      <c r="F74" s="18" t="s">
        <v>377</v>
      </c>
      <c r="G74" s="13" t="s">
        <v>205</v>
      </c>
      <c r="H74" s="20" t="s">
        <v>391</v>
      </c>
      <c r="I74" s="23" t="s">
        <v>427</v>
      </c>
      <c r="J74" s="14">
        <v>67</v>
      </c>
      <c r="K74" s="16" t="s">
        <v>557</v>
      </c>
      <c r="L74" s="16" t="s">
        <v>558</v>
      </c>
      <c r="M74" s="16" t="s">
        <v>559</v>
      </c>
      <c r="N74" s="22" t="s">
        <v>463</v>
      </c>
      <c r="O74" s="50" t="s">
        <v>625</v>
      </c>
      <c r="P74" s="7" t="s">
        <v>245</v>
      </c>
      <c r="Q74" s="7" t="s">
        <v>246</v>
      </c>
      <c r="R74" s="18" t="s">
        <v>377</v>
      </c>
      <c r="S74" s="26">
        <v>43138</v>
      </c>
      <c r="T74" s="28">
        <v>284310.71000000002</v>
      </c>
      <c r="U74" s="28">
        <v>329800.42</v>
      </c>
      <c r="W74" s="28">
        <v>284310.71000000002</v>
      </c>
      <c r="X74" s="7" t="s">
        <v>247</v>
      </c>
      <c r="Y74" s="6"/>
      <c r="Z74" s="7" t="s">
        <v>248</v>
      </c>
      <c r="AA74" s="23" t="s">
        <v>427</v>
      </c>
      <c r="AB74" s="9">
        <f t="shared" si="1"/>
        <v>32980.042000000001</v>
      </c>
      <c r="AC74" s="26">
        <v>43143</v>
      </c>
      <c r="AD74" s="26">
        <v>43217</v>
      </c>
      <c r="AE74" s="31" t="s">
        <v>493</v>
      </c>
      <c r="AF74" s="35"/>
      <c r="AG74" s="36" t="s">
        <v>509</v>
      </c>
      <c r="AH74" s="36" t="s">
        <v>509</v>
      </c>
      <c r="AJ74" s="44" t="s">
        <v>511</v>
      </c>
      <c r="AK74" s="40"/>
      <c r="AL74" s="35"/>
      <c r="AM74" s="35"/>
      <c r="AN74" s="35"/>
      <c r="AO74" s="35"/>
      <c r="AP74" s="35"/>
      <c r="AQ74" s="11" t="s">
        <v>339</v>
      </c>
      <c r="AR74" s="12">
        <v>43191</v>
      </c>
      <c r="AS74" s="15">
        <v>43190</v>
      </c>
      <c r="AT74" s="3" t="s">
        <v>512</v>
      </c>
    </row>
    <row r="75" spans="1:46" ht="267.75" x14ac:dyDescent="0.25">
      <c r="A75" s="3">
        <v>2018</v>
      </c>
      <c r="B75" s="4">
        <v>43132</v>
      </c>
      <c r="C75" s="4">
        <v>43190</v>
      </c>
      <c r="D75" s="3" t="s">
        <v>109</v>
      </c>
      <c r="E75" s="3" t="s">
        <v>111</v>
      </c>
      <c r="F75" s="18" t="s">
        <v>378</v>
      </c>
      <c r="G75" s="13" t="s">
        <v>205</v>
      </c>
      <c r="H75" s="20" t="s">
        <v>391</v>
      </c>
      <c r="I75" s="23" t="s">
        <v>428</v>
      </c>
      <c r="J75" s="14">
        <v>68</v>
      </c>
      <c r="K75" s="16" t="s">
        <v>550</v>
      </c>
      <c r="L75" s="16" t="s">
        <v>452</v>
      </c>
      <c r="M75" s="16" t="s">
        <v>453</v>
      </c>
      <c r="N75" s="22" t="s">
        <v>454</v>
      </c>
      <c r="O75" s="50" t="s">
        <v>625</v>
      </c>
      <c r="P75" s="7" t="s">
        <v>245</v>
      </c>
      <c r="Q75" s="7" t="s">
        <v>246</v>
      </c>
      <c r="R75" s="18" t="s">
        <v>378</v>
      </c>
      <c r="S75" s="26">
        <v>43138</v>
      </c>
      <c r="T75" s="28">
        <v>122692.14</v>
      </c>
      <c r="U75" s="28">
        <v>142322.88</v>
      </c>
      <c r="W75" s="28">
        <v>122692.14</v>
      </c>
      <c r="X75" s="7" t="s">
        <v>247</v>
      </c>
      <c r="Y75" s="6"/>
      <c r="Z75" s="7" t="s">
        <v>248</v>
      </c>
      <c r="AA75" s="23" t="s">
        <v>428</v>
      </c>
      <c r="AB75" s="9">
        <f t="shared" si="1"/>
        <v>14232.288</v>
      </c>
      <c r="AC75" s="26">
        <v>43143</v>
      </c>
      <c r="AD75" s="26">
        <v>43217</v>
      </c>
      <c r="AE75" s="32" t="s">
        <v>494</v>
      </c>
      <c r="AF75" s="35"/>
      <c r="AG75" s="36" t="s">
        <v>509</v>
      </c>
      <c r="AH75" s="36" t="s">
        <v>509</v>
      </c>
      <c r="AJ75" s="44" t="s">
        <v>511</v>
      </c>
      <c r="AK75" s="40"/>
      <c r="AL75" s="35"/>
      <c r="AM75" s="35"/>
      <c r="AN75" s="35"/>
      <c r="AO75" s="35"/>
      <c r="AP75" s="35"/>
      <c r="AQ75" s="11" t="s">
        <v>339</v>
      </c>
      <c r="AR75" s="12">
        <v>43191</v>
      </c>
      <c r="AS75" s="15">
        <v>43190</v>
      </c>
      <c r="AT75" s="3" t="s">
        <v>512</v>
      </c>
    </row>
    <row r="76" spans="1:46" ht="242.25" x14ac:dyDescent="0.25">
      <c r="A76" s="3">
        <v>2018</v>
      </c>
      <c r="B76" s="4">
        <v>43132</v>
      </c>
      <c r="C76" s="4">
        <v>43190</v>
      </c>
      <c r="D76" s="3" t="s">
        <v>109</v>
      </c>
      <c r="E76" s="3" t="s">
        <v>111</v>
      </c>
      <c r="F76" s="18" t="s">
        <v>379</v>
      </c>
      <c r="G76" s="13" t="s">
        <v>205</v>
      </c>
      <c r="H76" s="20" t="s">
        <v>392</v>
      </c>
      <c r="I76" s="23" t="s">
        <v>429</v>
      </c>
      <c r="J76" s="14">
        <v>69</v>
      </c>
      <c r="K76" s="16" t="s">
        <v>566</v>
      </c>
      <c r="L76" s="16" t="s">
        <v>458</v>
      </c>
      <c r="M76" s="16" t="s">
        <v>459</v>
      </c>
      <c r="N76" s="22" t="s">
        <v>460</v>
      </c>
      <c r="O76" s="46" t="s">
        <v>567</v>
      </c>
      <c r="P76" s="7" t="s">
        <v>245</v>
      </c>
      <c r="Q76" s="7" t="s">
        <v>246</v>
      </c>
      <c r="R76" s="18" t="s">
        <v>379</v>
      </c>
      <c r="S76" s="26">
        <v>43143</v>
      </c>
      <c r="T76" s="28">
        <v>621684.02</v>
      </c>
      <c r="U76" s="28">
        <v>721153.46</v>
      </c>
      <c r="W76" s="28">
        <v>621684.02</v>
      </c>
      <c r="X76" s="7" t="s">
        <v>247</v>
      </c>
      <c r="Y76" s="6"/>
      <c r="Z76" s="7" t="s">
        <v>248</v>
      </c>
      <c r="AA76" s="23" t="s">
        <v>429</v>
      </c>
      <c r="AB76" s="9">
        <f t="shared" si="1"/>
        <v>72115.346000000005</v>
      </c>
      <c r="AC76" s="26">
        <v>43145</v>
      </c>
      <c r="AD76" s="26">
        <v>43234</v>
      </c>
      <c r="AE76" s="32" t="s">
        <v>495</v>
      </c>
      <c r="AF76" s="35"/>
      <c r="AG76" s="36" t="s">
        <v>510</v>
      </c>
      <c r="AH76" s="36" t="s">
        <v>510</v>
      </c>
      <c r="AJ76" s="44" t="s">
        <v>511</v>
      </c>
      <c r="AK76" s="40"/>
      <c r="AL76" s="35"/>
      <c r="AM76" s="35"/>
      <c r="AN76" s="35"/>
      <c r="AO76" s="35"/>
      <c r="AP76" s="35"/>
      <c r="AQ76" s="11" t="s">
        <v>339</v>
      </c>
      <c r="AR76" s="12">
        <v>43191</v>
      </c>
      <c r="AS76" s="15">
        <v>43190</v>
      </c>
      <c r="AT76" s="3" t="s">
        <v>512</v>
      </c>
    </row>
    <row r="77" spans="1:46" ht="267.75" x14ac:dyDescent="0.25">
      <c r="A77" s="3">
        <v>2018</v>
      </c>
      <c r="B77" s="4">
        <v>43132</v>
      </c>
      <c r="C77" s="4">
        <v>43190</v>
      </c>
      <c r="D77" s="3" t="s">
        <v>109</v>
      </c>
      <c r="E77" s="3" t="s">
        <v>111</v>
      </c>
      <c r="F77" s="18" t="s">
        <v>380</v>
      </c>
      <c r="G77" s="13" t="s">
        <v>205</v>
      </c>
      <c r="H77" s="20" t="s">
        <v>393</v>
      </c>
      <c r="I77" s="23" t="s">
        <v>430</v>
      </c>
      <c r="J77" s="14">
        <v>70</v>
      </c>
      <c r="K77" s="16" t="s">
        <v>568</v>
      </c>
      <c r="L77" s="16" t="s">
        <v>569</v>
      </c>
      <c r="M77" s="16" t="s">
        <v>570</v>
      </c>
      <c r="N77" s="22" t="s">
        <v>466</v>
      </c>
      <c r="O77" s="47" t="s">
        <v>571</v>
      </c>
      <c r="P77" s="7" t="s">
        <v>245</v>
      </c>
      <c r="Q77" s="7" t="s">
        <v>246</v>
      </c>
      <c r="R77" s="18" t="s">
        <v>380</v>
      </c>
      <c r="S77" s="26">
        <v>43143</v>
      </c>
      <c r="T77" s="28">
        <v>621684.12</v>
      </c>
      <c r="U77" s="28">
        <v>721153.58</v>
      </c>
      <c r="W77" s="28">
        <v>621684.12</v>
      </c>
      <c r="X77" s="7" t="s">
        <v>247</v>
      </c>
      <c r="Y77" s="6"/>
      <c r="Z77" s="7" t="s">
        <v>248</v>
      </c>
      <c r="AA77" s="23" t="s">
        <v>430</v>
      </c>
      <c r="AB77" s="9">
        <f t="shared" si="1"/>
        <v>72115.357999999993</v>
      </c>
      <c r="AC77" s="26">
        <v>43145</v>
      </c>
      <c r="AD77" s="26">
        <v>43234</v>
      </c>
      <c r="AE77" s="31" t="s">
        <v>496</v>
      </c>
      <c r="AF77" s="35"/>
      <c r="AG77" s="36" t="s">
        <v>510</v>
      </c>
      <c r="AH77" s="36" t="s">
        <v>510</v>
      </c>
      <c r="AJ77" s="44" t="s">
        <v>511</v>
      </c>
      <c r="AK77" s="40"/>
      <c r="AL77" s="35"/>
      <c r="AM77" s="35"/>
      <c r="AN77" s="35"/>
      <c r="AO77" s="35"/>
      <c r="AP77" s="35"/>
      <c r="AQ77" s="11" t="s">
        <v>339</v>
      </c>
      <c r="AR77" s="12">
        <v>43191</v>
      </c>
      <c r="AS77" s="15">
        <v>43190</v>
      </c>
      <c r="AT77" s="3" t="s">
        <v>512</v>
      </c>
    </row>
    <row r="78" spans="1:46" ht="318.75" x14ac:dyDescent="0.25">
      <c r="A78" s="3">
        <v>2018</v>
      </c>
      <c r="B78" s="4">
        <v>43132</v>
      </c>
      <c r="C78" s="4">
        <v>43190</v>
      </c>
      <c r="D78" s="3" t="s">
        <v>109</v>
      </c>
      <c r="E78" s="3" t="s">
        <v>111</v>
      </c>
      <c r="F78" s="18" t="s">
        <v>381</v>
      </c>
      <c r="G78" s="13" t="s">
        <v>205</v>
      </c>
      <c r="H78" s="20" t="s">
        <v>394</v>
      </c>
      <c r="I78" s="23" t="s">
        <v>431</v>
      </c>
      <c r="J78" s="14">
        <v>71</v>
      </c>
      <c r="K78" s="16" t="s">
        <v>572</v>
      </c>
      <c r="L78" s="16" t="s">
        <v>562</v>
      </c>
      <c r="M78" s="16" t="s">
        <v>573</v>
      </c>
      <c r="N78" s="22" t="s">
        <v>467</v>
      </c>
      <c r="O78" s="47" t="s">
        <v>574</v>
      </c>
      <c r="P78" s="7" t="s">
        <v>245</v>
      </c>
      <c r="Q78" s="7" t="s">
        <v>246</v>
      </c>
      <c r="R78" s="18" t="s">
        <v>381</v>
      </c>
      <c r="S78" s="26">
        <v>43143</v>
      </c>
      <c r="T78" s="28">
        <v>621684.31999999995</v>
      </c>
      <c r="U78" s="28">
        <v>721153.81</v>
      </c>
      <c r="W78" s="28">
        <v>621684.31999999995</v>
      </c>
      <c r="X78" s="7" t="s">
        <v>247</v>
      </c>
      <c r="Y78" s="6"/>
      <c r="Z78" s="7" t="s">
        <v>248</v>
      </c>
      <c r="AA78" s="23" t="s">
        <v>431</v>
      </c>
      <c r="AB78" s="9">
        <f t="shared" si="1"/>
        <v>72115.381000000008</v>
      </c>
      <c r="AC78" s="26">
        <v>43145</v>
      </c>
      <c r="AD78" s="26">
        <v>43234</v>
      </c>
      <c r="AE78" s="32" t="s">
        <v>497</v>
      </c>
      <c r="AF78" s="35"/>
      <c r="AG78" s="36" t="s">
        <v>510</v>
      </c>
      <c r="AH78" s="36" t="s">
        <v>510</v>
      </c>
      <c r="AJ78" s="44" t="s">
        <v>511</v>
      </c>
      <c r="AK78" s="40"/>
      <c r="AL78" s="35"/>
      <c r="AM78" s="35"/>
      <c r="AN78" s="35"/>
      <c r="AO78" s="35"/>
      <c r="AP78" s="35"/>
      <c r="AQ78" s="11" t="s">
        <v>339</v>
      </c>
      <c r="AR78" s="12">
        <v>43191</v>
      </c>
      <c r="AS78" s="15">
        <v>43190</v>
      </c>
      <c r="AT78" s="3" t="s">
        <v>512</v>
      </c>
    </row>
    <row r="79" spans="1:46" ht="369.75" x14ac:dyDescent="0.25">
      <c r="A79" s="3">
        <v>2018</v>
      </c>
      <c r="B79" s="4">
        <v>43132</v>
      </c>
      <c r="C79" s="4">
        <v>43190</v>
      </c>
      <c r="D79" s="3" t="s">
        <v>109</v>
      </c>
      <c r="E79" s="3" t="s">
        <v>111</v>
      </c>
      <c r="F79" s="18" t="s">
        <v>382</v>
      </c>
      <c r="G79" s="13" t="s">
        <v>205</v>
      </c>
      <c r="H79" s="20" t="s">
        <v>395</v>
      </c>
      <c r="I79" s="23" t="s">
        <v>432</v>
      </c>
      <c r="J79" s="14">
        <v>72</v>
      </c>
      <c r="K79" s="16" t="s">
        <v>444</v>
      </c>
      <c r="L79" s="16" t="s">
        <v>445</v>
      </c>
      <c r="M79" s="16" t="s">
        <v>446</v>
      </c>
      <c r="N79" s="22" t="s">
        <v>447</v>
      </c>
      <c r="P79" s="7" t="s">
        <v>245</v>
      </c>
      <c r="Q79" s="7" t="s">
        <v>246</v>
      </c>
      <c r="R79" s="18" t="s">
        <v>382</v>
      </c>
      <c r="S79" s="26">
        <v>43143</v>
      </c>
      <c r="T79" s="28">
        <v>331564.93</v>
      </c>
      <c r="U79" s="28">
        <v>384615.32</v>
      </c>
      <c r="W79" s="28">
        <v>331564.93</v>
      </c>
      <c r="X79" s="7" t="s">
        <v>247</v>
      </c>
      <c r="Y79" s="6"/>
      <c r="Z79" s="7" t="s">
        <v>248</v>
      </c>
      <c r="AA79" s="23" t="s">
        <v>432</v>
      </c>
      <c r="AB79" s="9">
        <f t="shared" si="1"/>
        <v>38461.531999999999</v>
      </c>
      <c r="AC79" s="26">
        <v>43145</v>
      </c>
      <c r="AD79" s="26">
        <v>43234</v>
      </c>
      <c r="AE79" s="32" t="s">
        <v>498</v>
      </c>
      <c r="AF79" s="35"/>
      <c r="AG79" s="36" t="s">
        <v>510</v>
      </c>
      <c r="AH79" s="36" t="s">
        <v>510</v>
      </c>
      <c r="AJ79" s="44" t="s">
        <v>511</v>
      </c>
      <c r="AK79" s="40"/>
      <c r="AL79" s="35"/>
      <c r="AM79" s="35"/>
      <c r="AN79" s="35"/>
      <c r="AO79" s="35"/>
      <c r="AP79" s="35"/>
      <c r="AQ79" s="11" t="s">
        <v>339</v>
      </c>
      <c r="AR79" s="12">
        <v>43191</v>
      </c>
      <c r="AS79" s="15">
        <v>43190</v>
      </c>
      <c r="AT79" s="3" t="s">
        <v>512</v>
      </c>
    </row>
    <row r="80" spans="1:46" ht="229.5" x14ac:dyDescent="0.25">
      <c r="A80" s="3">
        <v>2018</v>
      </c>
      <c r="B80" s="4">
        <v>43132</v>
      </c>
      <c r="C80" s="4">
        <v>43190</v>
      </c>
      <c r="D80" s="3" t="s">
        <v>109</v>
      </c>
      <c r="E80" s="3" t="s">
        <v>111</v>
      </c>
      <c r="F80" s="18" t="s">
        <v>383</v>
      </c>
      <c r="G80" s="13" t="s">
        <v>205</v>
      </c>
      <c r="H80" s="20" t="s">
        <v>392</v>
      </c>
      <c r="I80" s="23" t="s">
        <v>433</v>
      </c>
      <c r="J80" s="14">
        <v>73</v>
      </c>
      <c r="K80" s="16" t="s">
        <v>449</v>
      </c>
      <c r="L80" s="16" t="s">
        <v>575</v>
      </c>
      <c r="M80" s="16" t="s">
        <v>450</v>
      </c>
      <c r="N80" s="22" t="s">
        <v>451</v>
      </c>
      <c r="O80" s="47" t="s">
        <v>576</v>
      </c>
      <c r="P80" s="7" t="s">
        <v>245</v>
      </c>
      <c r="Q80" s="7" t="s">
        <v>246</v>
      </c>
      <c r="R80" s="18" t="s">
        <v>383</v>
      </c>
      <c r="S80" s="26">
        <v>43143</v>
      </c>
      <c r="T80" s="28">
        <v>414456.09</v>
      </c>
      <c r="U80" s="28">
        <v>480769.06</v>
      </c>
      <c r="W80" s="28">
        <v>414456.09</v>
      </c>
      <c r="X80" s="7" t="s">
        <v>247</v>
      </c>
      <c r="Y80" s="6"/>
      <c r="Z80" s="7" t="s">
        <v>248</v>
      </c>
      <c r="AA80" s="23" t="s">
        <v>433</v>
      </c>
      <c r="AB80" s="9">
        <f t="shared" si="1"/>
        <v>48076.906000000003</v>
      </c>
      <c r="AC80" s="26">
        <v>43145</v>
      </c>
      <c r="AD80" s="26">
        <v>43234</v>
      </c>
      <c r="AE80" s="31" t="s">
        <v>499</v>
      </c>
      <c r="AF80" s="35"/>
      <c r="AG80" s="36" t="s">
        <v>510</v>
      </c>
      <c r="AH80" s="36" t="s">
        <v>510</v>
      </c>
      <c r="AJ80" s="44" t="s">
        <v>511</v>
      </c>
      <c r="AK80" s="40"/>
      <c r="AL80" s="35"/>
      <c r="AM80" s="35"/>
      <c r="AN80" s="35"/>
      <c r="AO80" s="35"/>
      <c r="AP80" s="35"/>
      <c r="AQ80" s="11" t="s">
        <v>339</v>
      </c>
      <c r="AR80" s="12">
        <v>43191</v>
      </c>
      <c r="AS80" s="15">
        <v>43190</v>
      </c>
      <c r="AT80" s="3" t="s">
        <v>512</v>
      </c>
    </row>
    <row r="81" spans="1:46" ht="331.5" x14ac:dyDescent="0.25">
      <c r="A81" s="3">
        <v>2018</v>
      </c>
      <c r="B81" s="4">
        <v>43132</v>
      </c>
      <c r="C81" s="4">
        <v>43190</v>
      </c>
      <c r="D81" s="3" t="s">
        <v>109</v>
      </c>
      <c r="E81" s="3" t="s">
        <v>111</v>
      </c>
      <c r="F81" s="18" t="s">
        <v>384</v>
      </c>
      <c r="G81" s="13" t="s">
        <v>205</v>
      </c>
      <c r="H81" s="20" t="s">
        <v>396</v>
      </c>
      <c r="I81" s="23" t="s">
        <v>434</v>
      </c>
      <c r="J81" s="14">
        <v>74</v>
      </c>
      <c r="K81" s="16" t="s">
        <v>449</v>
      </c>
      <c r="L81" s="16" t="s">
        <v>575</v>
      </c>
      <c r="M81" s="16" t="s">
        <v>450</v>
      </c>
      <c r="N81" s="22" t="s">
        <v>451</v>
      </c>
      <c r="O81" s="47" t="s">
        <v>576</v>
      </c>
      <c r="P81" s="7" t="s">
        <v>245</v>
      </c>
      <c r="Q81" s="7" t="s">
        <v>246</v>
      </c>
      <c r="R81" s="18" t="s">
        <v>384</v>
      </c>
      <c r="S81" s="26">
        <v>43143</v>
      </c>
      <c r="T81" s="28">
        <v>497347.47</v>
      </c>
      <c r="U81" s="28">
        <v>576923.06999999995</v>
      </c>
      <c r="W81" s="28">
        <v>497347.47</v>
      </c>
      <c r="X81" s="7" t="s">
        <v>247</v>
      </c>
      <c r="Y81" s="6"/>
      <c r="Z81" s="7" t="s">
        <v>248</v>
      </c>
      <c r="AA81" s="23" t="s">
        <v>434</v>
      </c>
      <c r="AB81" s="9">
        <f t="shared" si="1"/>
        <v>57692.307000000001</v>
      </c>
      <c r="AC81" s="26">
        <v>43145</v>
      </c>
      <c r="AD81" s="26">
        <v>43234</v>
      </c>
      <c r="AE81" s="32" t="s">
        <v>500</v>
      </c>
      <c r="AF81" s="35"/>
      <c r="AG81" s="36" t="s">
        <v>510</v>
      </c>
      <c r="AH81" s="36" t="s">
        <v>510</v>
      </c>
      <c r="AJ81" s="44" t="s">
        <v>511</v>
      </c>
      <c r="AK81" s="40"/>
      <c r="AL81" s="35"/>
      <c r="AM81" s="35"/>
      <c r="AN81" s="35"/>
      <c r="AO81" s="35"/>
      <c r="AP81" s="35"/>
      <c r="AQ81" s="11" t="s">
        <v>339</v>
      </c>
      <c r="AR81" s="12">
        <v>43191</v>
      </c>
      <c r="AS81" s="15">
        <v>43190</v>
      </c>
      <c r="AT81" s="3" t="s">
        <v>512</v>
      </c>
    </row>
    <row r="82" spans="1:46" ht="204" x14ac:dyDescent="0.25">
      <c r="A82" s="3">
        <v>2018</v>
      </c>
      <c r="B82" s="4">
        <v>43132</v>
      </c>
      <c r="C82" s="4">
        <v>43190</v>
      </c>
      <c r="D82" s="3" t="s">
        <v>109</v>
      </c>
      <c r="E82" s="3" t="s">
        <v>111</v>
      </c>
      <c r="F82" s="18" t="s">
        <v>385</v>
      </c>
      <c r="G82" s="13" t="s">
        <v>205</v>
      </c>
      <c r="H82" s="20" t="s">
        <v>397</v>
      </c>
      <c r="I82" s="23" t="s">
        <v>435</v>
      </c>
      <c r="J82" s="14">
        <v>75</v>
      </c>
      <c r="K82" s="16" t="s">
        <v>455</v>
      </c>
      <c r="L82" s="24" t="s">
        <v>456</v>
      </c>
      <c r="M82" s="24" t="s">
        <v>457</v>
      </c>
      <c r="N82" s="22" t="s">
        <v>236</v>
      </c>
      <c r="O82" s="48" t="s">
        <v>577</v>
      </c>
      <c r="P82" s="7" t="s">
        <v>245</v>
      </c>
      <c r="Q82" s="7" t="s">
        <v>246</v>
      </c>
      <c r="R82" s="18" t="s">
        <v>385</v>
      </c>
      <c r="S82" s="26">
        <v>43145</v>
      </c>
      <c r="T82" s="28">
        <v>663129.93000000005</v>
      </c>
      <c r="U82" s="28">
        <v>769230.72</v>
      </c>
      <c r="W82" s="28">
        <v>663129.93000000005</v>
      </c>
      <c r="X82" s="7" t="s">
        <v>247</v>
      </c>
      <c r="Y82" s="6"/>
      <c r="Z82" s="7" t="s">
        <v>248</v>
      </c>
      <c r="AA82" s="23" t="s">
        <v>435</v>
      </c>
      <c r="AB82" s="9">
        <f t="shared" si="1"/>
        <v>76923.072</v>
      </c>
      <c r="AC82" s="26">
        <v>43150</v>
      </c>
      <c r="AD82" s="26">
        <v>43239</v>
      </c>
      <c r="AE82" s="32" t="s">
        <v>501</v>
      </c>
      <c r="AF82" s="35"/>
      <c r="AG82" s="36" t="s">
        <v>508</v>
      </c>
      <c r="AH82" s="36" t="s">
        <v>508</v>
      </c>
      <c r="AJ82" s="44" t="s">
        <v>511</v>
      </c>
      <c r="AK82" s="40"/>
      <c r="AL82" s="35"/>
      <c r="AM82" s="35"/>
      <c r="AN82" s="35"/>
      <c r="AO82" s="35"/>
      <c r="AP82" s="35"/>
      <c r="AQ82" s="11" t="s">
        <v>339</v>
      </c>
      <c r="AR82" s="12">
        <v>43191</v>
      </c>
      <c r="AS82" s="15">
        <v>43190</v>
      </c>
      <c r="AT82" s="3" t="s">
        <v>512</v>
      </c>
    </row>
    <row r="83" spans="1:46" ht="165.75" x14ac:dyDescent="0.25">
      <c r="A83" s="3">
        <v>2018</v>
      </c>
      <c r="B83" s="4">
        <v>43132</v>
      </c>
      <c r="C83" s="4">
        <v>43190</v>
      </c>
      <c r="D83" s="3" t="s">
        <v>109</v>
      </c>
      <c r="E83" s="3" t="s">
        <v>111</v>
      </c>
      <c r="F83" s="18" t="s">
        <v>386</v>
      </c>
      <c r="G83" s="13" t="s">
        <v>205</v>
      </c>
      <c r="H83" s="20" t="s">
        <v>394</v>
      </c>
      <c r="I83" s="23" t="s">
        <v>436</v>
      </c>
      <c r="J83" s="14">
        <v>76</v>
      </c>
      <c r="K83" s="16" t="s">
        <v>578</v>
      </c>
      <c r="L83" s="16" t="s">
        <v>579</v>
      </c>
      <c r="M83" s="16" t="s">
        <v>443</v>
      </c>
      <c r="N83" s="22" t="s">
        <v>468</v>
      </c>
      <c r="O83" s="46" t="s">
        <v>580</v>
      </c>
      <c r="P83" s="7" t="s">
        <v>245</v>
      </c>
      <c r="Q83" s="7" t="s">
        <v>246</v>
      </c>
      <c r="R83" s="18" t="s">
        <v>386</v>
      </c>
      <c r="S83" s="26">
        <v>43157</v>
      </c>
      <c r="T83" s="28">
        <v>497347.47</v>
      </c>
      <c r="U83" s="28">
        <v>576923.06999999995</v>
      </c>
      <c r="W83" s="28">
        <v>497347.47</v>
      </c>
      <c r="X83" s="7" t="s">
        <v>247</v>
      </c>
      <c r="Y83" s="6"/>
      <c r="Z83" s="7" t="s">
        <v>248</v>
      </c>
      <c r="AA83" s="23" t="s">
        <v>436</v>
      </c>
      <c r="AB83" s="9">
        <f t="shared" si="1"/>
        <v>57692.307000000001</v>
      </c>
      <c r="AC83" s="26">
        <v>43164</v>
      </c>
      <c r="AD83" s="26">
        <v>43253</v>
      </c>
      <c r="AE83" s="31" t="s">
        <v>502</v>
      </c>
      <c r="AF83" s="35"/>
      <c r="AG83" s="36" t="s">
        <v>510</v>
      </c>
      <c r="AH83" s="36" t="s">
        <v>510</v>
      </c>
      <c r="AJ83" s="44" t="s">
        <v>511</v>
      </c>
      <c r="AK83" s="40"/>
      <c r="AL83" s="35"/>
      <c r="AM83" s="35"/>
      <c r="AN83" s="35"/>
      <c r="AO83" s="35"/>
      <c r="AP83" s="35"/>
      <c r="AQ83" s="11" t="s">
        <v>339</v>
      </c>
      <c r="AR83" s="12">
        <v>43191</v>
      </c>
      <c r="AS83" s="15">
        <v>43190</v>
      </c>
      <c r="AT83" s="3" t="s">
        <v>512</v>
      </c>
    </row>
    <row r="84" spans="1:46" ht="267.75" x14ac:dyDescent="0.25">
      <c r="A84" s="3">
        <v>2018</v>
      </c>
      <c r="B84" s="4">
        <v>43132</v>
      </c>
      <c r="C84" s="4">
        <v>43190</v>
      </c>
      <c r="D84" s="3" t="s">
        <v>109</v>
      </c>
      <c r="E84" s="3" t="s">
        <v>111</v>
      </c>
      <c r="F84" s="18" t="s">
        <v>387</v>
      </c>
      <c r="G84" s="13" t="s">
        <v>205</v>
      </c>
      <c r="H84" s="20" t="s">
        <v>398</v>
      </c>
      <c r="I84" s="23" t="s">
        <v>437</v>
      </c>
      <c r="J84" s="14">
        <v>77</v>
      </c>
      <c r="K84" s="16" t="s">
        <v>582</v>
      </c>
      <c r="L84" s="16" t="s">
        <v>448</v>
      </c>
      <c r="M84" s="16" t="s">
        <v>583</v>
      </c>
      <c r="N84" s="22" t="s">
        <v>469</v>
      </c>
      <c r="O84" s="46" t="s">
        <v>581</v>
      </c>
      <c r="P84" s="7" t="s">
        <v>245</v>
      </c>
      <c r="Q84" s="7" t="s">
        <v>246</v>
      </c>
      <c r="R84" s="18" t="s">
        <v>387</v>
      </c>
      <c r="S84" s="26">
        <v>43167</v>
      </c>
      <c r="T84" s="28">
        <v>621682.49</v>
      </c>
      <c r="U84" s="28">
        <v>721151.69</v>
      </c>
      <c r="W84" s="28">
        <v>621682.49</v>
      </c>
      <c r="X84" s="7" t="s">
        <v>247</v>
      </c>
      <c r="Y84" s="6"/>
      <c r="Z84" s="7" t="s">
        <v>248</v>
      </c>
      <c r="AA84" s="23" t="s">
        <v>437</v>
      </c>
      <c r="AB84" s="9">
        <f t="shared" si="1"/>
        <v>72115.168999999994</v>
      </c>
      <c r="AC84" s="26">
        <v>43182</v>
      </c>
      <c r="AD84" s="26">
        <v>43271</v>
      </c>
      <c r="AE84" s="32" t="s">
        <v>503</v>
      </c>
      <c r="AF84" s="35"/>
      <c r="AG84" s="36" t="s">
        <v>510</v>
      </c>
      <c r="AH84" s="36" t="s">
        <v>510</v>
      </c>
      <c r="AJ84" s="44" t="s">
        <v>511</v>
      </c>
      <c r="AK84" s="40"/>
      <c r="AL84" s="35"/>
      <c r="AM84" s="35"/>
      <c r="AN84" s="35"/>
      <c r="AO84" s="35"/>
      <c r="AP84" s="35"/>
      <c r="AQ84" s="11" t="s">
        <v>339</v>
      </c>
      <c r="AR84" s="12">
        <v>43191</v>
      </c>
      <c r="AS84" s="15">
        <v>43190</v>
      </c>
      <c r="AT84" s="3" t="s">
        <v>512</v>
      </c>
    </row>
    <row r="85" spans="1:46" ht="357" x14ac:dyDescent="0.25">
      <c r="A85" s="3">
        <v>2018</v>
      </c>
      <c r="B85" s="4">
        <v>43132</v>
      </c>
      <c r="C85" s="4">
        <v>43190</v>
      </c>
      <c r="D85" s="3" t="s">
        <v>109</v>
      </c>
      <c r="E85" s="3" t="s">
        <v>111</v>
      </c>
      <c r="F85" s="18" t="s">
        <v>388</v>
      </c>
      <c r="G85" s="13" t="s">
        <v>205</v>
      </c>
      <c r="H85" s="20" t="s">
        <v>397</v>
      </c>
      <c r="I85" s="23" t="s">
        <v>438</v>
      </c>
      <c r="J85" s="14">
        <v>78</v>
      </c>
      <c r="K85" s="16" t="s">
        <v>582</v>
      </c>
      <c r="L85" s="16" t="s">
        <v>448</v>
      </c>
      <c r="M85" s="16" t="s">
        <v>583</v>
      </c>
      <c r="N85" s="22" t="s">
        <v>469</v>
      </c>
      <c r="O85" s="46" t="s">
        <v>584</v>
      </c>
      <c r="P85" s="7" t="s">
        <v>245</v>
      </c>
      <c r="Q85" s="7" t="s">
        <v>246</v>
      </c>
      <c r="R85" s="18" t="s">
        <v>388</v>
      </c>
      <c r="S85" s="26">
        <v>43167</v>
      </c>
      <c r="T85" s="28">
        <v>621684.32999999996</v>
      </c>
      <c r="U85" s="28">
        <v>721153.82</v>
      </c>
      <c r="W85" s="28">
        <v>621684.32999999996</v>
      </c>
      <c r="X85" s="7" t="s">
        <v>247</v>
      </c>
      <c r="Y85" s="6"/>
      <c r="Z85" s="7" t="s">
        <v>248</v>
      </c>
      <c r="AA85" s="23" t="s">
        <v>438</v>
      </c>
      <c r="AB85" s="9">
        <f t="shared" si="1"/>
        <v>72115.381999999998</v>
      </c>
      <c r="AC85" s="26">
        <v>43182</v>
      </c>
      <c r="AD85" s="26">
        <v>43271</v>
      </c>
      <c r="AE85" s="31" t="s">
        <v>504</v>
      </c>
      <c r="AF85" s="35"/>
      <c r="AG85" s="36"/>
      <c r="AH85" s="36"/>
      <c r="AJ85" s="44" t="s">
        <v>511</v>
      </c>
      <c r="AK85" s="40"/>
      <c r="AL85" s="35"/>
      <c r="AM85" s="35"/>
      <c r="AN85" s="35"/>
      <c r="AO85" s="35"/>
      <c r="AP85" s="35"/>
      <c r="AQ85" s="11" t="s">
        <v>339</v>
      </c>
      <c r="AR85" s="12">
        <v>43191</v>
      </c>
      <c r="AS85" s="15">
        <v>43190</v>
      </c>
      <c r="AT85" s="3" t="s">
        <v>512</v>
      </c>
    </row>
    <row r="86" spans="1:46" ht="242.25" x14ac:dyDescent="0.25">
      <c r="A86" s="3">
        <v>2018</v>
      </c>
      <c r="B86" s="4">
        <v>43132</v>
      </c>
      <c r="C86" s="4">
        <v>43190</v>
      </c>
      <c r="D86" s="3" t="s">
        <v>109</v>
      </c>
      <c r="E86" s="3" t="s">
        <v>111</v>
      </c>
      <c r="F86" s="18" t="s">
        <v>389</v>
      </c>
      <c r="G86" s="13" t="s">
        <v>205</v>
      </c>
      <c r="H86" s="20" t="s">
        <v>393</v>
      </c>
      <c r="I86" s="23" t="s">
        <v>439</v>
      </c>
      <c r="J86" s="14">
        <v>79</v>
      </c>
      <c r="N86" s="22" t="s">
        <v>442</v>
      </c>
      <c r="P86" s="7" t="s">
        <v>245</v>
      </c>
      <c r="Q86" s="7" t="s">
        <v>246</v>
      </c>
      <c r="R86" s="18" t="s">
        <v>389</v>
      </c>
      <c r="S86" s="26">
        <v>43185</v>
      </c>
      <c r="T86" s="28">
        <v>704575.24</v>
      </c>
      <c r="U86" s="28">
        <v>817307.28</v>
      </c>
      <c r="W86" s="28">
        <v>704575.24</v>
      </c>
      <c r="X86" s="7" t="s">
        <v>247</v>
      </c>
      <c r="Y86" s="6"/>
      <c r="Z86" s="7" t="s">
        <v>248</v>
      </c>
      <c r="AA86" s="23" t="s">
        <v>439</v>
      </c>
      <c r="AB86" s="9">
        <f t="shared" si="1"/>
        <v>81730.728000000003</v>
      </c>
      <c r="AC86" s="26">
        <v>43192</v>
      </c>
      <c r="AD86" s="26">
        <v>43281</v>
      </c>
      <c r="AE86" s="32" t="s">
        <v>505</v>
      </c>
      <c r="AF86" s="35"/>
      <c r="AG86" s="36" t="s">
        <v>510</v>
      </c>
      <c r="AH86" s="36" t="s">
        <v>510</v>
      </c>
      <c r="AJ86" s="44" t="s">
        <v>511</v>
      </c>
      <c r="AK86" s="40"/>
      <c r="AL86" s="35"/>
      <c r="AM86" s="35"/>
      <c r="AN86" s="35"/>
      <c r="AO86" s="35"/>
      <c r="AP86" s="35"/>
      <c r="AQ86" s="11" t="s">
        <v>339</v>
      </c>
      <c r="AR86" s="12">
        <v>43191</v>
      </c>
      <c r="AS86" s="15">
        <v>43190</v>
      </c>
      <c r="AT86" s="3" t="s">
        <v>512</v>
      </c>
    </row>
    <row r="87" spans="1:46" ht="318.75" x14ac:dyDescent="0.25">
      <c r="A87" s="3">
        <v>2018</v>
      </c>
      <c r="B87" s="4">
        <v>43132</v>
      </c>
      <c r="C87" s="4">
        <v>43190</v>
      </c>
      <c r="D87" s="3" t="s">
        <v>109</v>
      </c>
      <c r="E87" s="3" t="s">
        <v>111</v>
      </c>
      <c r="F87" s="19" t="s">
        <v>390</v>
      </c>
      <c r="G87" s="13" t="s">
        <v>205</v>
      </c>
      <c r="H87" s="20" t="s">
        <v>393</v>
      </c>
      <c r="I87" s="23" t="s">
        <v>440</v>
      </c>
      <c r="J87" s="14">
        <v>80</v>
      </c>
      <c r="K87" s="16" t="s">
        <v>586</v>
      </c>
      <c r="L87" s="16" t="s">
        <v>587</v>
      </c>
      <c r="M87" s="16" t="s">
        <v>441</v>
      </c>
      <c r="N87" s="22" t="s">
        <v>442</v>
      </c>
      <c r="O87" s="49" t="s">
        <v>585</v>
      </c>
      <c r="P87" s="7" t="s">
        <v>245</v>
      </c>
      <c r="Q87" s="7" t="s">
        <v>246</v>
      </c>
      <c r="R87" s="19" t="s">
        <v>390</v>
      </c>
      <c r="S87" s="26">
        <v>43185</v>
      </c>
      <c r="T87" s="28">
        <v>704575.38</v>
      </c>
      <c r="U87" s="28">
        <v>817307.44</v>
      </c>
      <c r="W87" s="28">
        <v>704575.38</v>
      </c>
      <c r="X87" s="7" t="s">
        <v>247</v>
      </c>
      <c r="Y87" s="6"/>
      <c r="Z87" s="7" t="s">
        <v>248</v>
      </c>
      <c r="AA87" s="23" t="s">
        <v>440</v>
      </c>
      <c r="AB87" s="29">
        <f t="shared" si="1"/>
        <v>81730.744000000006</v>
      </c>
      <c r="AC87" s="26">
        <v>43192</v>
      </c>
      <c r="AD87" s="26">
        <v>43281</v>
      </c>
      <c r="AE87" s="32" t="s">
        <v>506</v>
      </c>
      <c r="AF87" s="35"/>
      <c r="AG87" s="36" t="s">
        <v>510</v>
      </c>
      <c r="AH87" s="36" t="s">
        <v>510</v>
      </c>
      <c r="AJ87" s="44" t="s">
        <v>511</v>
      </c>
      <c r="AK87" s="40"/>
      <c r="AL87" s="35"/>
      <c r="AM87" s="35"/>
      <c r="AN87" s="35"/>
      <c r="AO87" s="35"/>
      <c r="AP87" s="35"/>
      <c r="AQ87" s="11" t="s">
        <v>339</v>
      </c>
      <c r="AR87" s="12">
        <v>43191</v>
      </c>
      <c r="AS87" s="15">
        <v>43190</v>
      </c>
      <c r="AT87" s="3" t="s">
        <v>512</v>
      </c>
    </row>
    <row r="88" spans="1:46" x14ac:dyDescent="0.25">
      <c r="AB88" s="30"/>
    </row>
    <row r="89" spans="1:46" x14ac:dyDescent="0.25">
      <c r="AB89" s="30"/>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N8" r:id="rId1"/>
    <hyperlink ref="AM8" r:id="rId2"/>
    <hyperlink ref="AN9" r:id="rId3"/>
    <hyperlink ref="AM9" r:id="rId4"/>
    <hyperlink ref="AN10" r:id="rId5"/>
    <hyperlink ref="AM10" r:id="rId6"/>
    <hyperlink ref="AN11" r:id="rId7"/>
    <hyperlink ref="AM11" r:id="rId8"/>
    <hyperlink ref="AN12" r:id="rId9"/>
    <hyperlink ref="AM12" r:id="rId10"/>
    <hyperlink ref="AN13" r:id="rId11"/>
    <hyperlink ref="AM13" r:id="rId12"/>
    <hyperlink ref="AN14" r:id="rId13"/>
    <hyperlink ref="AM14" r:id="rId14"/>
    <hyperlink ref="AN15" r:id="rId15"/>
    <hyperlink ref="AM15" r:id="rId16"/>
    <hyperlink ref="AN16" r:id="rId17"/>
    <hyperlink ref="AM16" r:id="rId18"/>
    <hyperlink ref="AN17" r:id="rId19"/>
    <hyperlink ref="AN18" r:id="rId20"/>
    <hyperlink ref="AM18" r:id="rId21"/>
    <hyperlink ref="AN19" r:id="rId22"/>
    <hyperlink ref="AM19" r:id="rId23"/>
    <hyperlink ref="AN20" r:id="rId24"/>
    <hyperlink ref="AM20" r:id="rId25"/>
    <hyperlink ref="AN21" r:id="rId26"/>
    <hyperlink ref="AM21" r:id="rId27"/>
    <hyperlink ref="AN22" r:id="rId28"/>
    <hyperlink ref="AM22" r:id="rId29"/>
    <hyperlink ref="AN23" r:id="rId30"/>
    <hyperlink ref="AM23" r:id="rId31"/>
    <hyperlink ref="AN24" r:id="rId32"/>
    <hyperlink ref="AM24" r:id="rId33"/>
    <hyperlink ref="AN25" r:id="rId34"/>
    <hyperlink ref="AM25" r:id="rId35"/>
    <hyperlink ref="AN26" r:id="rId36"/>
    <hyperlink ref="AM26" r:id="rId37"/>
    <hyperlink ref="AN27" r:id="rId38"/>
    <hyperlink ref="AM27" r:id="rId39"/>
    <hyperlink ref="AN28" r:id="rId40"/>
    <hyperlink ref="AM28" r:id="rId41"/>
    <hyperlink ref="AM29" r:id="rId42"/>
    <hyperlink ref="AN29" r:id="rId43"/>
    <hyperlink ref="AN30" r:id="rId44"/>
    <hyperlink ref="AM31" r:id="rId45"/>
    <hyperlink ref="AN31" r:id="rId46"/>
    <hyperlink ref="AM32" r:id="rId47"/>
    <hyperlink ref="AN32" r:id="rId48"/>
    <hyperlink ref="AN33" r:id="rId49"/>
    <hyperlink ref="AM33" r:id="rId50"/>
    <hyperlink ref="AN34" r:id="rId51"/>
    <hyperlink ref="AM35" r:id="rId52"/>
    <hyperlink ref="AN35" r:id="rId53"/>
    <hyperlink ref="AM36" r:id="rId54"/>
    <hyperlink ref="AN36" r:id="rId55"/>
    <hyperlink ref="AM37" r:id="rId56"/>
    <hyperlink ref="AN37" r:id="rId57"/>
    <hyperlink ref="AM38" r:id="rId58"/>
    <hyperlink ref="AN38" r:id="rId59"/>
    <hyperlink ref="AM39" r:id="rId60"/>
    <hyperlink ref="AN39" r:id="rId61"/>
    <hyperlink ref="AO39" r:id="rId62"/>
    <hyperlink ref="AP39" r:id="rId63"/>
    <hyperlink ref="AM40" r:id="rId64"/>
    <hyperlink ref="AN40" r:id="rId65"/>
    <hyperlink ref="AM41" r:id="rId66"/>
    <hyperlink ref="AN41" r:id="rId67"/>
    <hyperlink ref="AM42" r:id="rId68"/>
    <hyperlink ref="AN42" r:id="rId69"/>
    <hyperlink ref="AM43" r:id="rId70"/>
    <hyperlink ref="AN43" r:id="rId71"/>
    <hyperlink ref="AM44" r:id="rId72"/>
    <hyperlink ref="AN44" r:id="rId73"/>
    <hyperlink ref="AM45" r:id="rId74"/>
    <hyperlink ref="AN45" r:id="rId75"/>
    <hyperlink ref="H8" r:id="rId76"/>
    <hyperlink ref="H9" r:id="rId77"/>
    <hyperlink ref="H10" r:id="rId78"/>
    <hyperlink ref="H11" r:id="rId79"/>
    <hyperlink ref="H12" r:id="rId80"/>
    <hyperlink ref="H13" r:id="rId81"/>
    <hyperlink ref="H14" r:id="rId82"/>
    <hyperlink ref="H15" r:id="rId83"/>
    <hyperlink ref="H16" r:id="rId84"/>
    <hyperlink ref="H17" r:id="rId85"/>
    <hyperlink ref="H18" r:id="rId86"/>
    <hyperlink ref="H19" r:id="rId87"/>
    <hyperlink ref="H20" r:id="rId88"/>
    <hyperlink ref="H21" r:id="rId89"/>
    <hyperlink ref="H22" r:id="rId90"/>
    <hyperlink ref="H23" r:id="rId91"/>
    <hyperlink ref="H24" r:id="rId92"/>
    <hyperlink ref="H25" r:id="rId93"/>
    <hyperlink ref="H26" r:id="rId94"/>
    <hyperlink ref="H27" r:id="rId95"/>
    <hyperlink ref="H28" r:id="rId96"/>
    <hyperlink ref="H29" r:id="rId97"/>
    <hyperlink ref="H30" r:id="rId98"/>
    <hyperlink ref="H31" r:id="rId99"/>
    <hyperlink ref="H32" r:id="rId100"/>
    <hyperlink ref="H33" r:id="rId101"/>
    <hyperlink ref="H34" r:id="rId102"/>
    <hyperlink ref="H35" r:id="rId103"/>
    <hyperlink ref="H36" r:id="rId104"/>
    <hyperlink ref="H37" r:id="rId105"/>
    <hyperlink ref="H38" r:id="rId106"/>
    <hyperlink ref="H39" r:id="rId107"/>
    <hyperlink ref="H40" r:id="rId108"/>
    <hyperlink ref="H41" r:id="rId109"/>
    <hyperlink ref="H42" r:id="rId110"/>
    <hyperlink ref="H43" r:id="rId111"/>
    <hyperlink ref="H44" r:id="rId112"/>
    <hyperlink ref="H45" r:id="rId113"/>
    <hyperlink ref="H46" r:id="rId114"/>
    <hyperlink ref="H47" r:id="rId115"/>
    <hyperlink ref="H48" r:id="rId116"/>
    <hyperlink ref="H49" r:id="rId117"/>
    <hyperlink ref="H50" r:id="rId118"/>
    <hyperlink ref="H51" r:id="rId119"/>
    <hyperlink ref="H52" r:id="rId120"/>
    <hyperlink ref="H53" r:id="rId121"/>
    <hyperlink ref="H54" r:id="rId122"/>
    <hyperlink ref="H55" r:id="rId123"/>
    <hyperlink ref="H56" r:id="rId124"/>
    <hyperlink ref="H57" r:id="rId125"/>
    <hyperlink ref="H58" r:id="rId126"/>
    <hyperlink ref="H59" r:id="rId127"/>
    <hyperlink ref="H60" r:id="rId128"/>
    <hyperlink ref="H61" r:id="rId129"/>
    <hyperlink ref="H62" r:id="rId130"/>
    <hyperlink ref="H63" r:id="rId131"/>
    <hyperlink ref="H64" r:id="rId132"/>
    <hyperlink ref="H65" r:id="rId133"/>
    <hyperlink ref="H66" r:id="rId134"/>
    <hyperlink ref="H67" r:id="rId135"/>
    <hyperlink ref="H68" r:id="rId136"/>
    <hyperlink ref="H69" r:id="rId137"/>
    <hyperlink ref="H70" r:id="rId138"/>
    <hyperlink ref="H71" r:id="rId139"/>
    <hyperlink ref="H72" r:id="rId140"/>
    <hyperlink ref="H73" r:id="rId141"/>
    <hyperlink ref="H74" r:id="rId142"/>
    <hyperlink ref="H75" r:id="rId143"/>
    <hyperlink ref="H76" r:id="rId144"/>
    <hyperlink ref="H77" r:id="rId145"/>
    <hyperlink ref="H78" r:id="rId146"/>
    <hyperlink ref="H79" r:id="rId147"/>
    <hyperlink ref="H80" r:id="rId148"/>
    <hyperlink ref="H81" r:id="rId149"/>
    <hyperlink ref="H82" r:id="rId150"/>
    <hyperlink ref="H83" r:id="rId151"/>
    <hyperlink ref="H84" r:id="rId152"/>
    <hyperlink ref="H85" r:id="rId153"/>
    <hyperlink ref="H86" r:id="rId154"/>
    <hyperlink ref="H87" r:id="rId155"/>
    <hyperlink ref="AE8" r:id="rId156"/>
    <hyperlink ref="AE9" r:id="rId157"/>
    <hyperlink ref="AE10" r:id="rId158"/>
    <hyperlink ref="AE11" r:id="rId159"/>
    <hyperlink ref="AE12" r:id="rId160"/>
    <hyperlink ref="AE13" r:id="rId161"/>
    <hyperlink ref="AE14" r:id="rId162"/>
    <hyperlink ref="AE15" r:id="rId163"/>
    <hyperlink ref="AE16" r:id="rId164"/>
    <hyperlink ref="AE17" r:id="rId165"/>
    <hyperlink ref="AE18" r:id="rId166"/>
    <hyperlink ref="AE19" r:id="rId167"/>
    <hyperlink ref="AE20" r:id="rId168"/>
    <hyperlink ref="AE21" r:id="rId169"/>
    <hyperlink ref="AE22" r:id="rId170"/>
    <hyperlink ref="AE23" r:id="rId171"/>
    <hyperlink ref="AE24" r:id="rId172"/>
    <hyperlink ref="AE25" r:id="rId173"/>
    <hyperlink ref="AE26" r:id="rId174"/>
    <hyperlink ref="AE27" r:id="rId175"/>
    <hyperlink ref="AE28" r:id="rId176"/>
    <hyperlink ref="AE29" r:id="rId177"/>
    <hyperlink ref="AE30" r:id="rId178"/>
    <hyperlink ref="AE31" r:id="rId179"/>
    <hyperlink ref="AE32" r:id="rId180"/>
    <hyperlink ref="AE33" r:id="rId181"/>
    <hyperlink ref="AE34" r:id="rId182"/>
    <hyperlink ref="AE35" r:id="rId183"/>
    <hyperlink ref="AE36" r:id="rId184"/>
    <hyperlink ref="AE37" r:id="rId185"/>
    <hyperlink ref="AE38" r:id="rId186"/>
    <hyperlink ref="AE39" r:id="rId187"/>
    <hyperlink ref="AE40" r:id="rId188"/>
    <hyperlink ref="AE41" r:id="rId189"/>
    <hyperlink ref="AE42" r:id="rId190"/>
    <hyperlink ref="AE44" r:id="rId191"/>
    <hyperlink ref="AE46" r:id="rId192"/>
    <hyperlink ref="AE47" r:id="rId193"/>
    <hyperlink ref="AE48" r:id="rId194"/>
    <hyperlink ref="AE49" r:id="rId195"/>
    <hyperlink ref="AE50" r:id="rId196"/>
    <hyperlink ref="AE51" r:id="rId197"/>
    <hyperlink ref="AE52" r:id="rId198"/>
    <hyperlink ref="AE56" r:id="rId199"/>
    <hyperlink ref="AE57" r:id="rId200"/>
    <hyperlink ref="AE58" r:id="rId201"/>
    <hyperlink ref="AE59" r:id="rId202"/>
    <hyperlink ref="AE60" r:id="rId203"/>
    <hyperlink ref="AE61" r:id="rId204"/>
    <hyperlink ref="AE62" r:id="rId205"/>
    <hyperlink ref="AE63" r:id="rId206"/>
    <hyperlink ref="AE64" r:id="rId207"/>
    <hyperlink ref="AE65" r:id="rId208"/>
    <hyperlink ref="AE66" r:id="rId209"/>
    <hyperlink ref="AE67" r:id="rId210"/>
    <hyperlink ref="AE68" r:id="rId211"/>
    <hyperlink ref="AE69" r:id="rId212"/>
    <hyperlink ref="AE70" r:id="rId213"/>
    <hyperlink ref="AE71" r:id="rId214"/>
    <hyperlink ref="AE72" r:id="rId215"/>
    <hyperlink ref="AE73" r:id="rId216"/>
    <hyperlink ref="AE74" r:id="rId217"/>
    <hyperlink ref="AE75" r:id="rId218"/>
    <hyperlink ref="AE76" r:id="rId219"/>
    <hyperlink ref="AE77" r:id="rId220"/>
    <hyperlink ref="AE78" r:id="rId221"/>
    <hyperlink ref="AE79" r:id="rId222"/>
    <hyperlink ref="AE80" r:id="rId223"/>
    <hyperlink ref="AE81" r:id="rId224"/>
    <hyperlink ref="AE82" r:id="rId225"/>
    <hyperlink ref="AE83" r:id="rId226"/>
    <hyperlink ref="AE84" r:id="rId227"/>
    <hyperlink ref="AE45" r:id="rId228"/>
    <hyperlink ref="AE43" r:id="rId229"/>
    <hyperlink ref="AE85" r:id="rId230"/>
    <hyperlink ref="AE86" r:id="rId231"/>
    <hyperlink ref="AE87" r:id="rId232"/>
    <hyperlink ref="AE53" r:id="rId233"/>
    <hyperlink ref="AE54" r:id="rId234"/>
    <hyperlink ref="AE55" r:id="rId235"/>
  </hyperlinks>
  <pageMargins left="0.7" right="0.7" top="0.75" bottom="0.75" header="0.3" footer="0.3"/>
  <pageSetup orientation="portrait" r:id="rId2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opLeftCell="A3" workbookViewId="0">
      <selection activeCell="A4" sqref="A4:A8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90" x14ac:dyDescent="0.25">
      <c r="A4" s="14">
        <v>1</v>
      </c>
      <c r="B4" s="16" t="s">
        <v>518</v>
      </c>
      <c r="C4" s="16" t="s">
        <v>519</v>
      </c>
      <c r="D4" s="16" t="s">
        <v>520</v>
      </c>
      <c r="E4" s="21" t="s">
        <v>233</v>
      </c>
      <c r="F4" s="48" t="s">
        <v>588</v>
      </c>
      <c r="G4" s="27">
        <v>226726.03</v>
      </c>
    </row>
    <row r="5" spans="1:7" ht="90" x14ac:dyDescent="0.25">
      <c r="A5" s="14">
        <v>2</v>
      </c>
      <c r="B5" s="16" t="s">
        <v>518</v>
      </c>
      <c r="C5" s="16" t="s">
        <v>519</v>
      </c>
      <c r="D5" s="16" t="s">
        <v>520</v>
      </c>
      <c r="E5" s="21" t="s">
        <v>233</v>
      </c>
      <c r="F5" s="48" t="s">
        <v>589</v>
      </c>
      <c r="G5" s="27">
        <v>37890.120000000003</v>
      </c>
    </row>
    <row r="6" spans="1:7" ht="90" x14ac:dyDescent="0.25">
      <c r="A6" s="14">
        <v>3</v>
      </c>
      <c r="B6" s="16" t="s">
        <v>518</v>
      </c>
      <c r="C6" s="16" t="s">
        <v>519</v>
      </c>
      <c r="D6" s="16" t="s">
        <v>520</v>
      </c>
      <c r="E6" s="21" t="s">
        <v>233</v>
      </c>
      <c r="F6" s="48" t="s">
        <v>590</v>
      </c>
      <c r="G6" s="27">
        <v>37890.120000000003</v>
      </c>
    </row>
    <row r="7" spans="1:7" ht="90" x14ac:dyDescent="0.25">
      <c r="A7" s="14">
        <v>4</v>
      </c>
      <c r="B7" s="16" t="s">
        <v>518</v>
      </c>
      <c r="C7" s="16" t="s">
        <v>519</v>
      </c>
      <c r="D7" s="16" t="s">
        <v>520</v>
      </c>
      <c r="E7" s="21" t="s">
        <v>233</v>
      </c>
      <c r="F7" s="48" t="s">
        <v>591</v>
      </c>
      <c r="G7" s="27">
        <v>37890.120000000003</v>
      </c>
    </row>
    <row r="8" spans="1:7" ht="90" x14ac:dyDescent="0.25">
      <c r="A8" s="14">
        <v>5</v>
      </c>
      <c r="B8" s="16" t="s">
        <v>518</v>
      </c>
      <c r="C8" s="16" t="s">
        <v>519</v>
      </c>
      <c r="D8" s="16" t="s">
        <v>520</v>
      </c>
      <c r="E8" s="21" t="s">
        <v>233</v>
      </c>
      <c r="F8" s="48" t="s">
        <v>592</v>
      </c>
      <c r="G8" s="27">
        <v>37890.120000000003</v>
      </c>
    </row>
    <row r="9" spans="1:7" ht="90" x14ac:dyDescent="0.25">
      <c r="A9" s="14">
        <v>6</v>
      </c>
      <c r="B9" s="16" t="s">
        <v>518</v>
      </c>
      <c r="C9" s="16" t="s">
        <v>519</v>
      </c>
      <c r="D9" s="16" t="s">
        <v>520</v>
      </c>
      <c r="E9" s="21" t="s">
        <v>233</v>
      </c>
      <c r="F9" s="48" t="s">
        <v>593</v>
      </c>
      <c r="G9" s="27">
        <v>37890.120000000003</v>
      </c>
    </row>
    <row r="10" spans="1:7" ht="90" x14ac:dyDescent="0.25">
      <c r="A10" s="14">
        <v>7</v>
      </c>
      <c r="B10" s="16" t="s">
        <v>518</v>
      </c>
      <c r="C10" s="16" t="s">
        <v>519</v>
      </c>
      <c r="D10" s="16" t="s">
        <v>520</v>
      </c>
      <c r="E10" s="21" t="s">
        <v>233</v>
      </c>
      <c r="F10" s="48" t="s">
        <v>594</v>
      </c>
      <c r="G10" s="27">
        <v>37890.120000000003</v>
      </c>
    </row>
    <row r="11" spans="1:7" ht="90" x14ac:dyDescent="0.25">
      <c r="A11" s="14">
        <v>8</v>
      </c>
      <c r="B11" s="16" t="s">
        <v>518</v>
      </c>
      <c r="C11" s="16" t="s">
        <v>519</v>
      </c>
      <c r="D11" s="16" t="s">
        <v>520</v>
      </c>
      <c r="E11" s="21" t="s">
        <v>233</v>
      </c>
      <c r="F11" s="48" t="s">
        <v>595</v>
      </c>
      <c r="G11" s="27">
        <v>37890.120000000003</v>
      </c>
    </row>
    <row r="12" spans="1:7" ht="90" x14ac:dyDescent="0.25">
      <c r="A12" s="14">
        <v>9</v>
      </c>
      <c r="B12" s="16" t="s">
        <v>518</v>
      </c>
      <c r="C12" s="16" t="s">
        <v>519</v>
      </c>
      <c r="D12" s="16" t="s">
        <v>520</v>
      </c>
      <c r="E12" s="21" t="s">
        <v>233</v>
      </c>
      <c r="F12" s="48" t="s">
        <v>596</v>
      </c>
      <c r="G12" s="27">
        <v>37890.120000000003</v>
      </c>
    </row>
    <row r="13" spans="1:7" ht="90" x14ac:dyDescent="0.25">
      <c r="A13" s="14">
        <v>10</v>
      </c>
      <c r="B13" s="16" t="s">
        <v>518</v>
      </c>
      <c r="C13" s="16" t="s">
        <v>519</v>
      </c>
      <c r="D13" s="16" t="s">
        <v>520</v>
      </c>
      <c r="E13" s="21" t="s">
        <v>233</v>
      </c>
      <c r="F13" s="48" t="s">
        <v>597</v>
      </c>
      <c r="G13" s="27">
        <v>37890.120000000003</v>
      </c>
    </row>
    <row r="14" spans="1:7" ht="90" x14ac:dyDescent="0.25">
      <c r="A14" s="14">
        <v>11</v>
      </c>
      <c r="B14" s="16" t="s">
        <v>518</v>
      </c>
      <c r="C14" s="16" t="s">
        <v>519</v>
      </c>
      <c r="D14" s="16" t="s">
        <v>520</v>
      </c>
      <c r="E14" s="21" t="s">
        <v>233</v>
      </c>
      <c r="F14" s="48" t="s">
        <v>598</v>
      </c>
      <c r="G14" s="27">
        <v>37890.120000000003</v>
      </c>
    </row>
    <row r="15" spans="1:7" ht="90" x14ac:dyDescent="0.25">
      <c r="A15" s="14">
        <v>12</v>
      </c>
      <c r="B15" s="16" t="s">
        <v>518</v>
      </c>
      <c r="C15" s="16" t="s">
        <v>519</v>
      </c>
      <c r="D15" s="16" t="s">
        <v>520</v>
      </c>
      <c r="E15" s="21" t="s">
        <v>233</v>
      </c>
      <c r="F15" s="48" t="s">
        <v>599</v>
      </c>
      <c r="G15" s="27">
        <v>37890.120000000003</v>
      </c>
    </row>
    <row r="16" spans="1:7" ht="90" x14ac:dyDescent="0.25">
      <c r="A16" s="14">
        <v>13</v>
      </c>
      <c r="B16" s="16" t="s">
        <v>518</v>
      </c>
      <c r="C16" s="16" t="s">
        <v>519</v>
      </c>
      <c r="D16" s="16" t="s">
        <v>520</v>
      </c>
      <c r="E16" s="21" t="s">
        <v>233</v>
      </c>
      <c r="F16" s="48" t="s">
        <v>600</v>
      </c>
      <c r="G16" s="27">
        <v>37890.120000000003</v>
      </c>
    </row>
    <row r="17" spans="1:7" ht="90" x14ac:dyDescent="0.25">
      <c r="A17" s="14">
        <v>14</v>
      </c>
      <c r="B17" s="16" t="s">
        <v>518</v>
      </c>
      <c r="C17" s="16" t="s">
        <v>519</v>
      </c>
      <c r="D17" s="16" t="s">
        <v>520</v>
      </c>
      <c r="E17" s="21" t="s">
        <v>233</v>
      </c>
      <c r="F17" s="48" t="s">
        <v>601</v>
      </c>
      <c r="G17" s="27">
        <v>37890.120000000003</v>
      </c>
    </row>
    <row r="18" spans="1:7" ht="90" x14ac:dyDescent="0.25">
      <c r="A18" s="14">
        <v>15</v>
      </c>
      <c r="B18" s="16" t="s">
        <v>518</v>
      </c>
      <c r="C18" s="16" t="s">
        <v>519</v>
      </c>
      <c r="D18" s="16" t="s">
        <v>520</v>
      </c>
      <c r="E18" s="21" t="s">
        <v>233</v>
      </c>
      <c r="F18" s="48" t="s">
        <v>602</v>
      </c>
      <c r="G18" s="27">
        <v>41490.300000000003</v>
      </c>
    </row>
    <row r="19" spans="1:7" ht="90" x14ac:dyDescent="0.25">
      <c r="A19" s="14">
        <v>16</v>
      </c>
      <c r="B19" s="16" t="s">
        <v>518</v>
      </c>
      <c r="C19" s="16" t="s">
        <v>519</v>
      </c>
      <c r="D19" s="16" t="s">
        <v>520</v>
      </c>
      <c r="E19" s="21" t="s">
        <v>233</v>
      </c>
      <c r="F19" s="48" t="s">
        <v>603</v>
      </c>
      <c r="G19" s="27">
        <v>41490.300000000003</v>
      </c>
    </row>
    <row r="20" spans="1:7" ht="90" x14ac:dyDescent="0.25">
      <c r="A20" s="14">
        <v>17</v>
      </c>
      <c r="B20" s="16" t="s">
        <v>518</v>
      </c>
      <c r="C20" s="16" t="s">
        <v>519</v>
      </c>
      <c r="D20" s="16" t="s">
        <v>520</v>
      </c>
      <c r="E20" s="21" t="s">
        <v>233</v>
      </c>
      <c r="F20" s="48" t="s">
        <v>604</v>
      </c>
      <c r="G20" s="27">
        <v>40425.54</v>
      </c>
    </row>
    <row r="21" spans="1:7" ht="90" x14ac:dyDescent="0.25">
      <c r="A21" s="14">
        <v>18</v>
      </c>
      <c r="B21" s="16" t="s">
        <v>518</v>
      </c>
      <c r="C21" s="16" t="s">
        <v>519</v>
      </c>
      <c r="D21" s="16" t="s">
        <v>520</v>
      </c>
      <c r="E21" s="21" t="s">
        <v>233</v>
      </c>
      <c r="F21" s="48" t="s">
        <v>605</v>
      </c>
      <c r="G21" s="27">
        <v>37890.120000000003</v>
      </c>
    </row>
    <row r="22" spans="1:7" ht="90" x14ac:dyDescent="0.25">
      <c r="A22" s="14">
        <v>19</v>
      </c>
      <c r="B22" s="16" t="s">
        <v>518</v>
      </c>
      <c r="C22" s="16" t="s">
        <v>519</v>
      </c>
      <c r="D22" s="16" t="s">
        <v>520</v>
      </c>
      <c r="E22" s="21" t="s">
        <v>233</v>
      </c>
      <c r="F22" s="48" t="s">
        <v>606</v>
      </c>
      <c r="G22" s="27">
        <v>37530.11</v>
      </c>
    </row>
    <row r="23" spans="1:7" ht="90" x14ac:dyDescent="0.25">
      <c r="A23" s="14">
        <v>20</v>
      </c>
      <c r="B23" s="16" t="s">
        <v>518</v>
      </c>
      <c r="C23" s="16" t="s">
        <v>519</v>
      </c>
      <c r="D23" s="16" t="s">
        <v>520</v>
      </c>
      <c r="E23" s="21" t="s">
        <v>233</v>
      </c>
      <c r="F23" s="48" t="s">
        <v>607</v>
      </c>
      <c r="G23" s="27">
        <v>509121.63</v>
      </c>
    </row>
    <row r="24" spans="1:7" ht="90" x14ac:dyDescent="0.25">
      <c r="A24" s="14">
        <v>21</v>
      </c>
      <c r="B24" s="16" t="s">
        <v>518</v>
      </c>
      <c r="C24" s="16" t="s">
        <v>519</v>
      </c>
      <c r="D24" s="16" t="s">
        <v>520</v>
      </c>
      <c r="E24" s="21" t="s">
        <v>233</v>
      </c>
      <c r="F24" s="48" t="s">
        <v>608</v>
      </c>
      <c r="G24" s="27">
        <v>65428.639999999999</v>
      </c>
    </row>
    <row r="25" spans="1:7" ht="90" x14ac:dyDescent="0.25">
      <c r="A25" s="14">
        <v>22</v>
      </c>
      <c r="B25" s="16" t="s">
        <v>518</v>
      </c>
      <c r="C25" s="16" t="s">
        <v>519</v>
      </c>
      <c r="D25" s="16" t="s">
        <v>520</v>
      </c>
      <c r="E25" s="21" t="s">
        <v>233</v>
      </c>
      <c r="F25" s="48" t="s">
        <v>609</v>
      </c>
      <c r="G25" s="27">
        <v>37890.120000000003</v>
      </c>
    </row>
    <row r="26" spans="1:7" ht="90" x14ac:dyDescent="0.25">
      <c r="A26" s="14">
        <v>23</v>
      </c>
      <c r="B26" s="16" t="s">
        <v>518</v>
      </c>
      <c r="C26" s="16" t="s">
        <v>519</v>
      </c>
      <c r="D26" s="16" t="s">
        <v>520</v>
      </c>
      <c r="E26" s="21" t="s">
        <v>233</v>
      </c>
      <c r="F26" s="48" t="s">
        <v>610</v>
      </c>
      <c r="G26" s="27">
        <v>42390.34</v>
      </c>
    </row>
    <row r="27" spans="1:7" ht="90" x14ac:dyDescent="0.25">
      <c r="A27" s="14">
        <v>24</v>
      </c>
      <c r="B27" s="16" t="s">
        <v>518</v>
      </c>
      <c r="C27" s="16" t="s">
        <v>519</v>
      </c>
      <c r="D27" s="16" t="s">
        <v>520</v>
      </c>
      <c r="E27" s="21" t="s">
        <v>233</v>
      </c>
      <c r="F27" s="48" t="s">
        <v>611</v>
      </c>
      <c r="G27" s="27">
        <v>788834.66</v>
      </c>
    </row>
    <row r="28" spans="1:7" ht="90" x14ac:dyDescent="0.25">
      <c r="A28" s="14">
        <v>25</v>
      </c>
      <c r="B28" s="16" t="s">
        <v>518</v>
      </c>
      <c r="C28" s="16" t="s">
        <v>519</v>
      </c>
      <c r="D28" s="16" t="s">
        <v>520</v>
      </c>
      <c r="E28" s="21" t="s">
        <v>233</v>
      </c>
      <c r="F28" s="48" t="s">
        <v>612</v>
      </c>
      <c r="G28" s="27">
        <v>396926.54</v>
      </c>
    </row>
    <row r="29" spans="1:7" ht="30" x14ac:dyDescent="0.25">
      <c r="A29" s="14">
        <v>26</v>
      </c>
      <c r="B29" s="16" t="s">
        <v>521</v>
      </c>
      <c r="C29" s="24" t="s">
        <v>522</v>
      </c>
      <c r="D29" s="24" t="s">
        <v>523</v>
      </c>
      <c r="E29" s="21" t="s">
        <v>234</v>
      </c>
      <c r="F29" s="48" t="s">
        <v>613</v>
      </c>
      <c r="G29" s="27">
        <v>873305.48</v>
      </c>
    </row>
    <row r="30" spans="1:7" ht="60" x14ac:dyDescent="0.25">
      <c r="A30" s="14">
        <v>27</v>
      </c>
      <c r="B30" s="16" t="s">
        <v>524</v>
      </c>
      <c r="C30" s="24" t="s">
        <v>525</v>
      </c>
      <c r="D30" s="24" t="s">
        <v>526</v>
      </c>
      <c r="E30" s="21" t="s">
        <v>235</v>
      </c>
      <c r="F30" s="48" t="s">
        <v>614</v>
      </c>
      <c r="G30" s="27">
        <v>97140.38</v>
      </c>
    </row>
    <row r="31" spans="1:7" ht="60" x14ac:dyDescent="0.25">
      <c r="A31" s="14">
        <v>28</v>
      </c>
      <c r="B31" s="16" t="s">
        <v>524</v>
      </c>
      <c r="C31" s="24" t="s">
        <v>525</v>
      </c>
      <c r="D31" s="24" t="s">
        <v>526</v>
      </c>
      <c r="E31" s="21" t="s">
        <v>235</v>
      </c>
      <c r="F31" s="48" t="s">
        <v>614</v>
      </c>
      <c r="G31" s="27">
        <v>82806.320000000007</v>
      </c>
    </row>
    <row r="32" spans="1:7" ht="45" x14ac:dyDescent="0.25">
      <c r="A32" s="14">
        <v>29</v>
      </c>
      <c r="B32" s="16" t="s">
        <v>455</v>
      </c>
      <c r="C32" s="24" t="s">
        <v>456</v>
      </c>
      <c r="D32" s="24" t="s">
        <v>457</v>
      </c>
      <c r="E32" s="21" t="s">
        <v>236</v>
      </c>
      <c r="F32" s="48" t="s">
        <v>577</v>
      </c>
      <c r="G32" s="27">
        <v>173038.07999999999</v>
      </c>
    </row>
    <row r="33" spans="1:7" ht="45" x14ac:dyDescent="0.25">
      <c r="A33" s="14">
        <v>30</v>
      </c>
      <c r="B33" s="16" t="s">
        <v>527</v>
      </c>
      <c r="C33" s="16" t="s">
        <v>528</v>
      </c>
      <c r="D33" s="16" t="s">
        <v>529</v>
      </c>
      <c r="E33" s="21" t="s">
        <v>237</v>
      </c>
      <c r="F33" s="48" t="s">
        <v>615</v>
      </c>
      <c r="G33" s="27">
        <v>356806.21</v>
      </c>
    </row>
    <row r="34" spans="1:7" ht="75" x14ac:dyDescent="0.25">
      <c r="A34" s="14">
        <v>31</v>
      </c>
      <c r="B34" s="16" t="s">
        <v>530</v>
      </c>
      <c r="C34" s="16" t="s">
        <v>453</v>
      </c>
      <c r="D34" s="16" t="s">
        <v>531</v>
      </c>
      <c r="E34" s="21" t="s">
        <v>238</v>
      </c>
      <c r="F34" s="47" t="s">
        <v>616</v>
      </c>
      <c r="G34" s="27">
        <v>329721.53000000003</v>
      </c>
    </row>
    <row r="35" spans="1:7" ht="75" x14ac:dyDescent="0.25">
      <c r="A35" s="14">
        <v>32</v>
      </c>
      <c r="B35" s="16" t="s">
        <v>532</v>
      </c>
      <c r="C35" s="16" t="s">
        <v>533</v>
      </c>
      <c r="D35" s="16" t="s">
        <v>534</v>
      </c>
      <c r="E35" s="21" t="s">
        <v>239</v>
      </c>
      <c r="F35" s="49" t="s">
        <v>617</v>
      </c>
      <c r="G35" s="27">
        <v>166905.34</v>
      </c>
    </row>
    <row r="36" spans="1:7" ht="60" x14ac:dyDescent="0.25">
      <c r="A36" s="14">
        <v>33</v>
      </c>
      <c r="B36" s="16" t="s">
        <v>535</v>
      </c>
      <c r="C36" s="16" t="s">
        <v>536</v>
      </c>
      <c r="D36" s="16" t="s">
        <v>537</v>
      </c>
      <c r="E36" s="21" t="s">
        <v>240</v>
      </c>
      <c r="F36" s="47" t="s">
        <v>618</v>
      </c>
      <c r="G36" s="27">
        <v>260029.78</v>
      </c>
    </row>
    <row r="37" spans="1:7" ht="30" x14ac:dyDescent="0.25">
      <c r="A37" s="14">
        <v>34</v>
      </c>
      <c r="B37" s="16" t="s">
        <v>538</v>
      </c>
      <c r="C37" s="16" t="s">
        <v>539</v>
      </c>
      <c r="D37" s="16" t="s">
        <v>540</v>
      </c>
      <c r="E37" s="21" t="s">
        <v>241</v>
      </c>
      <c r="F37" s="50" t="s">
        <v>619</v>
      </c>
      <c r="G37" s="27">
        <v>820914.8</v>
      </c>
    </row>
    <row r="38" spans="1:7" ht="30" x14ac:dyDescent="0.25">
      <c r="A38" s="14">
        <v>35</v>
      </c>
      <c r="B38" s="16" t="s">
        <v>538</v>
      </c>
      <c r="C38" s="16" t="s">
        <v>539</v>
      </c>
      <c r="D38" s="16" t="s">
        <v>540</v>
      </c>
      <c r="E38" s="21" t="s">
        <v>241</v>
      </c>
      <c r="F38" s="50" t="s">
        <v>619</v>
      </c>
      <c r="G38" s="27">
        <v>896793.12</v>
      </c>
    </row>
    <row r="39" spans="1:7" ht="60" x14ac:dyDescent="0.25">
      <c r="A39" s="14">
        <v>36</v>
      </c>
      <c r="B39" s="16" t="s">
        <v>541</v>
      </c>
      <c r="C39" s="16" t="s">
        <v>542</v>
      </c>
      <c r="D39" s="16" t="s">
        <v>543</v>
      </c>
      <c r="E39" s="21" t="s">
        <v>242</v>
      </c>
      <c r="F39" s="48" t="s">
        <v>620</v>
      </c>
      <c r="G39" s="27">
        <v>925797.48</v>
      </c>
    </row>
    <row r="40" spans="1:7" ht="45" x14ac:dyDescent="0.25">
      <c r="A40" s="14">
        <v>37</v>
      </c>
      <c r="B40" s="16" t="s">
        <v>544</v>
      </c>
      <c r="C40" s="16" t="s">
        <v>545</v>
      </c>
      <c r="D40" s="16" t="s">
        <v>546</v>
      </c>
      <c r="E40" s="21" t="s">
        <v>243</v>
      </c>
      <c r="F40" s="48" t="s">
        <v>621</v>
      </c>
      <c r="G40" s="27">
        <v>790477.38</v>
      </c>
    </row>
    <row r="41" spans="1:7" ht="75" x14ac:dyDescent="0.25">
      <c r="A41" s="14">
        <v>38</v>
      </c>
      <c r="B41" s="16" t="s">
        <v>547</v>
      </c>
      <c r="C41" s="16" t="s">
        <v>548</v>
      </c>
      <c r="D41" s="16" t="s">
        <v>549</v>
      </c>
      <c r="E41" s="21" t="s">
        <v>244</v>
      </c>
      <c r="F41" s="48" t="s">
        <v>621</v>
      </c>
      <c r="G41" s="27">
        <v>858140.4</v>
      </c>
    </row>
    <row r="42" spans="1:7" ht="45" x14ac:dyDescent="0.25">
      <c r="A42" s="14">
        <v>39</v>
      </c>
      <c r="B42" s="16" t="s">
        <v>550</v>
      </c>
      <c r="C42" s="16" t="s">
        <v>452</v>
      </c>
      <c r="D42" s="16" t="s">
        <v>453</v>
      </c>
      <c r="E42" s="22" t="s">
        <v>454</v>
      </c>
      <c r="F42" s="48" t="s">
        <v>621</v>
      </c>
      <c r="G42" s="28">
        <v>85531.68</v>
      </c>
    </row>
    <row r="43" spans="1:7" ht="45" x14ac:dyDescent="0.25">
      <c r="A43" s="14">
        <v>40</v>
      </c>
      <c r="B43" s="16" t="s">
        <v>551</v>
      </c>
      <c r="C43" s="16" t="s">
        <v>552</v>
      </c>
      <c r="D43" s="16" t="s">
        <v>553</v>
      </c>
      <c r="E43" s="22" t="s">
        <v>461</v>
      </c>
      <c r="F43" s="48" t="s">
        <v>622</v>
      </c>
      <c r="G43" s="28">
        <v>70680.95</v>
      </c>
    </row>
    <row r="44" spans="1:7" ht="60" x14ac:dyDescent="0.25">
      <c r="A44" s="14">
        <v>41</v>
      </c>
      <c r="B44" s="16" t="s">
        <v>554</v>
      </c>
      <c r="C44" s="16" t="s">
        <v>555</v>
      </c>
      <c r="D44" s="16" t="s">
        <v>556</v>
      </c>
      <c r="E44" s="22" t="s">
        <v>462</v>
      </c>
      <c r="F44" s="51" t="s">
        <v>623</v>
      </c>
      <c r="G44" s="28">
        <v>481924.9</v>
      </c>
    </row>
    <row r="45" spans="1:7" ht="60" x14ac:dyDescent="0.25">
      <c r="A45" s="14">
        <v>42</v>
      </c>
      <c r="B45" s="16" t="s">
        <v>554</v>
      </c>
      <c r="C45" s="16" t="s">
        <v>555</v>
      </c>
      <c r="D45" s="16" t="s">
        <v>556</v>
      </c>
      <c r="E45" s="22" t="s">
        <v>462</v>
      </c>
      <c r="F45" s="51" t="s">
        <v>623</v>
      </c>
      <c r="G45" s="28">
        <v>587760.96</v>
      </c>
    </row>
    <row r="46" spans="1:7" ht="60" x14ac:dyDescent="0.25">
      <c r="A46" s="14">
        <v>43</v>
      </c>
      <c r="B46" s="16" t="s">
        <v>554</v>
      </c>
      <c r="C46" s="16" t="s">
        <v>555</v>
      </c>
      <c r="D46" s="16" t="s">
        <v>556</v>
      </c>
      <c r="E46" s="22" t="s">
        <v>462</v>
      </c>
      <c r="F46" s="51" t="s">
        <v>623</v>
      </c>
      <c r="G46" s="28">
        <v>604150.9</v>
      </c>
    </row>
    <row r="47" spans="1:7" ht="45" x14ac:dyDescent="0.25">
      <c r="A47" s="14">
        <v>44</v>
      </c>
      <c r="B47" s="16" t="s">
        <v>444</v>
      </c>
      <c r="C47" s="16" t="s">
        <v>445</v>
      </c>
      <c r="D47" s="16" t="s">
        <v>446</v>
      </c>
      <c r="E47" s="22" t="s">
        <v>447</v>
      </c>
      <c r="F47" s="50" t="s">
        <v>624</v>
      </c>
      <c r="G47" s="28">
        <v>84864.86</v>
      </c>
    </row>
    <row r="48" spans="1:7" ht="45" x14ac:dyDescent="0.25">
      <c r="A48" s="14">
        <v>45</v>
      </c>
      <c r="B48" s="16" t="s">
        <v>444</v>
      </c>
      <c r="C48" s="16" t="s">
        <v>445</v>
      </c>
      <c r="D48" s="16" t="s">
        <v>446</v>
      </c>
      <c r="E48" s="22" t="s">
        <v>447</v>
      </c>
      <c r="F48" s="50" t="s">
        <v>624</v>
      </c>
      <c r="G48" s="28">
        <v>95578.98</v>
      </c>
    </row>
    <row r="49" spans="1:7" ht="45" x14ac:dyDescent="0.25">
      <c r="A49" s="14">
        <v>46</v>
      </c>
      <c r="B49" s="16" t="s">
        <v>444</v>
      </c>
      <c r="C49" s="16" t="s">
        <v>445</v>
      </c>
      <c r="D49" s="16" t="s">
        <v>446</v>
      </c>
      <c r="E49" s="22" t="s">
        <v>447</v>
      </c>
      <c r="F49" s="50" t="s">
        <v>624</v>
      </c>
      <c r="G49" s="28">
        <v>38640.769999999997</v>
      </c>
    </row>
    <row r="50" spans="1:7" ht="45" x14ac:dyDescent="0.25">
      <c r="A50" s="14">
        <v>47</v>
      </c>
      <c r="B50" s="16" t="s">
        <v>444</v>
      </c>
      <c r="C50" s="16" t="s">
        <v>445</v>
      </c>
      <c r="D50" s="16" t="s">
        <v>446</v>
      </c>
      <c r="E50" s="22" t="s">
        <v>447</v>
      </c>
      <c r="F50" s="50" t="s">
        <v>624</v>
      </c>
      <c r="G50" s="28">
        <v>45337.919999999998</v>
      </c>
    </row>
    <row r="51" spans="1:7" ht="45" x14ac:dyDescent="0.25">
      <c r="A51" s="14">
        <v>48</v>
      </c>
      <c r="B51" s="16" t="s">
        <v>444</v>
      </c>
      <c r="C51" s="16" t="s">
        <v>445</v>
      </c>
      <c r="D51" s="16" t="s">
        <v>446</v>
      </c>
      <c r="E51" s="22" t="s">
        <v>447</v>
      </c>
      <c r="F51" s="50" t="s">
        <v>624</v>
      </c>
      <c r="G51" s="28">
        <v>28939.98</v>
      </c>
    </row>
    <row r="52" spans="1:7" ht="30" x14ac:dyDescent="0.25">
      <c r="A52" s="14">
        <v>49</v>
      </c>
      <c r="B52" s="16" t="s">
        <v>521</v>
      </c>
      <c r="C52" s="24" t="s">
        <v>522</v>
      </c>
      <c r="D52" s="24" t="s">
        <v>523</v>
      </c>
      <c r="E52" s="22" t="s">
        <v>234</v>
      </c>
      <c r="F52" s="16"/>
      <c r="G52" s="28">
        <v>253830.82</v>
      </c>
    </row>
    <row r="53" spans="1:7" ht="30" x14ac:dyDescent="0.25">
      <c r="A53" s="14">
        <v>50</v>
      </c>
      <c r="B53" s="16" t="s">
        <v>521</v>
      </c>
      <c r="C53" s="24" t="s">
        <v>522</v>
      </c>
      <c r="D53" s="24" t="s">
        <v>523</v>
      </c>
      <c r="E53" s="22" t="s">
        <v>234</v>
      </c>
      <c r="F53" s="48" t="s">
        <v>613</v>
      </c>
      <c r="G53" s="28">
        <v>55106.84</v>
      </c>
    </row>
    <row r="54" spans="1:7" ht="30" x14ac:dyDescent="0.25">
      <c r="A54" s="14">
        <v>51</v>
      </c>
      <c r="B54" s="16" t="s">
        <v>521</v>
      </c>
      <c r="C54" s="24" t="s">
        <v>522</v>
      </c>
      <c r="D54" s="24" t="s">
        <v>523</v>
      </c>
      <c r="E54" s="22" t="s">
        <v>234</v>
      </c>
      <c r="F54" s="48" t="s">
        <v>613</v>
      </c>
      <c r="G54" s="28">
        <v>46308.66</v>
      </c>
    </row>
    <row r="55" spans="1:7" ht="45" x14ac:dyDescent="0.25">
      <c r="A55" s="14">
        <v>52</v>
      </c>
      <c r="B55" s="16" t="s">
        <v>557</v>
      </c>
      <c r="C55" s="16" t="s">
        <v>558</v>
      </c>
      <c r="D55" s="16" t="s">
        <v>559</v>
      </c>
      <c r="E55" s="22" t="s">
        <v>463</v>
      </c>
      <c r="F55" s="50" t="s">
        <v>625</v>
      </c>
      <c r="G55" s="28">
        <v>296525.86</v>
      </c>
    </row>
    <row r="56" spans="1:7" ht="45" x14ac:dyDescent="0.25">
      <c r="A56" s="14">
        <v>53</v>
      </c>
      <c r="B56" s="16" t="s">
        <v>557</v>
      </c>
      <c r="C56" s="16" t="s">
        <v>558</v>
      </c>
      <c r="D56" s="16" t="s">
        <v>559</v>
      </c>
      <c r="E56" s="22" t="s">
        <v>463</v>
      </c>
      <c r="F56" s="50" t="s">
        <v>625</v>
      </c>
      <c r="G56" s="28">
        <v>340856.85</v>
      </c>
    </row>
    <row r="57" spans="1:7" ht="45" x14ac:dyDescent="0.25">
      <c r="A57" s="14">
        <v>54</v>
      </c>
      <c r="B57" s="16" t="s">
        <v>557</v>
      </c>
      <c r="C57" s="16" t="s">
        <v>558</v>
      </c>
      <c r="D57" s="16" t="s">
        <v>559</v>
      </c>
      <c r="E57" s="22" t="s">
        <v>463</v>
      </c>
      <c r="F57" s="50" t="s">
        <v>625</v>
      </c>
      <c r="G57" s="28">
        <v>432745.82</v>
      </c>
    </row>
    <row r="58" spans="1:7" ht="45" x14ac:dyDescent="0.25">
      <c r="A58" s="14">
        <v>55</v>
      </c>
      <c r="B58" s="16" t="s">
        <v>557</v>
      </c>
      <c r="C58" s="16" t="s">
        <v>558</v>
      </c>
      <c r="D58" s="16" t="s">
        <v>559</v>
      </c>
      <c r="E58" s="22" t="s">
        <v>463</v>
      </c>
      <c r="F58" s="50" t="s">
        <v>625</v>
      </c>
      <c r="G58" s="28">
        <v>308665.92</v>
      </c>
    </row>
    <row r="59" spans="1:7" ht="60" x14ac:dyDescent="0.25">
      <c r="A59" s="14">
        <v>56</v>
      </c>
      <c r="B59" s="16" t="s">
        <v>560</v>
      </c>
      <c r="C59" s="16" t="s">
        <v>561</v>
      </c>
      <c r="D59" s="16" t="s">
        <v>562</v>
      </c>
      <c r="E59" s="22" t="s">
        <v>464</v>
      </c>
      <c r="F59" s="46" t="s">
        <v>626</v>
      </c>
      <c r="G59" s="28">
        <v>116324.82</v>
      </c>
    </row>
    <row r="60" spans="1:7" ht="60" x14ac:dyDescent="0.25">
      <c r="A60" s="14">
        <v>57</v>
      </c>
      <c r="B60" s="16" t="s">
        <v>560</v>
      </c>
      <c r="C60" s="16" t="s">
        <v>561</v>
      </c>
      <c r="D60" s="16" t="s">
        <v>562</v>
      </c>
      <c r="E60" s="22" t="s">
        <v>464</v>
      </c>
      <c r="F60" s="46" t="s">
        <v>626</v>
      </c>
      <c r="G60" s="28">
        <v>102085.97</v>
      </c>
    </row>
    <row r="61" spans="1:7" ht="60" x14ac:dyDescent="0.25">
      <c r="A61" s="14">
        <v>58</v>
      </c>
      <c r="B61" s="16" t="s">
        <v>560</v>
      </c>
      <c r="C61" s="16" t="s">
        <v>561</v>
      </c>
      <c r="D61" s="16" t="s">
        <v>562</v>
      </c>
      <c r="E61" s="22" t="s">
        <v>464</v>
      </c>
      <c r="F61" s="46" t="s">
        <v>626</v>
      </c>
      <c r="G61" s="28">
        <v>308107.98</v>
      </c>
    </row>
    <row r="62" spans="1:7" ht="60" x14ac:dyDescent="0.25">
      <c r="A62" s="14">
        <v>59</v>
      </c>
      <c r="B62" s="16" t="s">
        <v>560</v>
      </c>
      <c r="C62" s="16" t="s">
        <v>561</v>
      </c>
      <c r="D62" s="16" t="s">
        <v>562</v>
      </c>
      <c r="E62" s="22" t="s">
        <v>464</v>
      </c>
      <c r="F62" s="46" t="s">
        <v>626</v>
      </c>
      <c r="G62" s="28">
        <v>553565.85</v>
      </c>
    </row>
    <row r="63" spans="1:7" ht="90" x14ac:dyDescent="0.25">
      <c r="A63" s="14">
        <v>60</v>
      </c>
      <c r="B63" s="16" t="s">
        <v>563</v>
      </c>
      <c r="C63" s="16" t="s">
        <v>564</v>
      </c>
      <c r="D63" s="16" t="s">
        <v>565</v>
      </c>
      <c r="E63" s="22" t="s">
        <v>465</v>
      </c>
      <c r="F63" s="50" t="s">
        <v>627</v>
      </c>
      <c r="G63" s="28">
        <v>286999.74</v>
      </c>
    </row>
    <row r="64" spans="1:7" ht="90" x14ac:dyDescent="0.25">
      <c r="A64" s="14">
        <v>61</v>
      </c>
      <c r="B64" s="16" t="s">
        <v>563</v>
      </c>
      <c r="C64" s="16" t="s">
        <v>564</v>
      </c>
      <c r="D64" s="16" t="s">
        <v>565</v>
      </c>
      <c r="E64" s="22" t="s">
        <v>465</v>
      </c>
      <c r="F64" s="50" t="s">
        <v>627</v>
      </c>
      <c r="G64" s="28">
        <v>100100.08</v>
      </c>
    </row>
    <row r="65" spans="1:7" ht="90" x14ac:dyDescent="0.25">
      <c r="A65" s="14">
        <v>62</v>
      </c>
      <c r="B65" s="16" t="s">
        <v>563</v>
      </c>
      <c r="C65" s="16" t="s">
        <v>564</v>
      </c>
      <c r="D65" s="16" t="s">
        <v>565</v>
      </c>
      <c r="E65" s="22" t="s">
        <v>465</v>
      </c>
      <c r="F65" s="50" t="s">
        <v>627</v>
      </c>
      <c r="G65" s="28">
        <v>303835.40000000002</v>
      </c>
    </row>
    <row r="66" spans="1:7" ht="30" x14ac:dyDescent="0.25">
      <c r="A66" s="14">
        <v>63</v>
      </c>
      <c r="B66" s="16" t="s">
        <v>521</v>
      </c>
      <c r="C66" s="24" t="s">
        <v>522</v>
      </c>
      <c r="D66" s="24" t="s">
        <v>523</v>
      </c>
      <c r="E66" s="22" t="s">
        <v>234</v>
      </c>
      <c r="F66" s="48" t="s">
        <v>613</v>
      </c>
      <c r="G66" s="28">
        <v>296940.84000000003</v>
      </c>
    </row>
    <row r="67" spans="1:7" ht="30" x14ac:dyDescent="0.25">
      <c r="A67" s="14">
        <v>64</v>
      </c>
      <c r="B67" s="16" t="s">
        <v>521</v>
      </c>
      <c r="C67" s="24" t="s">
        <v>522</v>
      </c>
      <c r="D67" s="24" t="s">
        <v>523</v>
      </c>
      <c r="E67" s="22" t="s">
        <v>234</v>
      </c>
      <c r="F67" s="48" t="s">
        <v>613</v>
      </c>
      <c r="G67" s="28">
        <v>116838.97</v>
      </c>
    </row>
    <row r="68" spans="1:7" ht="30" x14ac:dyDescent="0.25">
      <c r="A68" s="14">
        <v>65</v>
      </c>
      <c r="B68" s="16" t="s">
        <v>521</v>
      </c>
      <c r="C68" s="24" t="s">
        <v>522</v>
      </c>
      <c r="D68" s="24" t="s">
        <v>523</v>
      </c>
      <c r="E68" s="22" t="s">
        <v>234</v>
      </c>
      <c r="F68" s="48" t="s">
        <v>613</v>
      </c>
      <c r="G68" s="28">
        <v>319457.83</v>
      </c>
    </row>
    <row r="69" spans="1:7" ht="90" x14ac:dyDescent="0.25">
      <c r="A69" s="14">
        <v>66</v>
      </c>
      <c r="B69" s="16" t="s">
        <v>563</v>
      </c>
      <c r="C69" s="16" t="s">
        <v>564</v>
      </c>
      <c r="D69" s="16" t="s">
        <v>565</v>
      </c>
      <c r="E69" s="22" t="s">
        <v>465</v>
      </c>
      <c r="F69" s="50" t="s">
        <v>627</v>
      </c>
      <c r="G69" s="28">
        <v>59190.62</v>
      </c>
    </row>
    <row r="70" spans="1:7" ht="45" x14ac:dyDescent="0.25">
      <c r="A70" s="14">
        <v>67</v>
      </c>
      <c r="B70" s="16" t="s">
        <v>557</v>
      </c>
      <c r="C70" s="16" t="s">
        <v>558</v>
      </c>
      <c r="D70" s="16" t="s">
        <v>559</v>
      </c>
      <c r="E70" s="22" t="s">
        <v>463</v>
      </c>
      <c r="F70" s="50" t="s">
        <v>625</v>
      </c>
      <c r="G70" s="28">
        <v>329800.42</v>
      </c>
    </row>
    <row r="71" spans="1:7" ht="45" x14ac:dyDescent="0.25">
      <c r="A71" s="14">
        <v>68</v>
      </c>
      <c r="B71" s="16" t="s">
        <v>550</v>
      </c>
      <c r="C71" s="16" t="s">
        <v>452</v>
      </c>
      <c r="D71" s="16" t="s">
        <v>453</v>
      </c>
      <c r="E71" s="22" t="s">
        <v>454</v>
      </c>
      <c r="F71" s="50" t="s">
        <v>625</v>
      </c>
      <c r="G71" s="28">
        <v>142322.88</v>
      </c>
    </row>
    <row r="72" spans="1:7" ht="60" x14ac:dyDescent="0.25">
      <c r="A72" s="14">
        <v>69</v>
      </c>
      <c r="B72" s="16" t="s">
        <v>566</v>
      </c>
      <c r="C72" s="16" t="s">
        <v>458</v>
      </c>
      <c r="D72" s="16" t="s">
        <v>459</v>
      </c>
      <c r="E72" s="22" t="s">
        <v>460</v>
      </c>
      <c r="F72" s="46" t="s">
        <v>567</v>
      </c>
      <c r="G72" s="28">
        <v>721153.46</v>
      </c>
    </row>
    <row r="73" spans="1:7" ht="45" x14ac:dyDescent="0.25">
      <c r="A73" s="14">
        <v>70</v>
      </c>
      <c r="B73" s="16" t="s">
        <v>568</v>
      </c>
      <c r="C73" s="16" t="s">
        <v>569</v>
      </c>
      <c r="D73" s="16" t="s">
        <v>570</v>
      </c>
      <c r="E73" s="22" t="s">
        <v>466</v>
      </c>
      <c r="F73" s="47" t="s">
        <v>571</v>
      </c>
      <c r="G73" s="28">
        <v>721153.58</v>
      </c>
    </row>
    <row r="74" spans="1:7" ht="60" x14ac:dyDescent="0.25">
      <c r="A74" s="14">
        <v>71</v>
      </c>
      <c r="B74" s="16" t="s">
        <v>572</v>
      </c>
      <c r="C74" s="16" t="s">
        <v>562</v>
      </c>
      <c r="D74" s="16" t="s">
        <v>573</v>
      </c>
      <c r="E74" s="22" t="s">
        <v>467</v>
      </c>
      <c r="F74" s="47" t="s">
        <v>574</v>
      </c>
      <c r="G74" s="28">
        <v>721153.81</v>
      </c>
    </row>
    <row r="75" spans="1:7" ht="45" x14ac:dyDescent="0.25">
      <c r="A75" s="14">
        <v>72</v>
      </c>
      <c r="B75" s="16" t="s">
        <v>444</v>
      </c>
      <c r="C75" s="16" t="s">
        <v>445</v>
      </c>
      <c r="D75" s="16" t="s">
        <v>446</v>
      </c>
      <c r="E75" s="22" t="s">
        <v>447</v>
      </c>
      <c r="F75" s="16"/>
      <c r="G75" s="28">
        <v>384615.32</v>
      </c>
    </row>
    <row r="76" spans="1:7" ht="60" x14ac:dyDescent="0.25">
      <c r="A76" s="14">
        <v>73</v>
      </c>
      <c r="B76" s="16" t="s">
        <v>449</v>
      </c>
      <c r="C76" s="16" t="s">
        <v>575</v>
      </c>
      <c r="D76" s="16" t="s">
        <v>450</v>
      </c>
      <c r="E76" s="22" t="s">
        <v>451</v>
      </c>
      <c r="F76" s="47" t="s">
        <v>576</v>
      </c>
      <c r="G76" s="28">
        <v>480769.06</v>
      </c>
    </row>
    <row r="77" spans="1:7" ht="60" x14ac:dyDescent="0.25">
      <c r="A77" s="14">
        <v>74</v>
      </c>
      <c r="B77" s="16" t="s">
        <v>449</v>
      </c>
      <c r="C77" s="16" t="s">
        <v>575</v>
      </c>
      <c r="D77" s="16" t="s">
        <v>450</v>
      </c>
      <c r="E77" s="22" t="s">
        <v>451</v>
      </c>
      <c r="F77" s="47" t="s">
        <v>576</v>
      </c>
      <c r="G77" s="28">
        <v>576923.06999999995</v>
      </c>
    </row>
    <row r="78" spans="1:7" ht="45" x14ac:dyDescent="0.25">
      <c r="A78" s="14">
        <v>75</v>
      </c>
      <c r="B78" s="16" t="s">
        <v>455</v>
      </c>
      <c r="C78" s="24" t="s">
        <v>456</v>
      </c>
      <c r="D78" s="24" t="s">
        <v>457</v>
      </c>
      <c r="E78" s="22" t="s">
        <v>236</v>
      </c>
      <c r="F78" s="48" t="s">
        <v>577</v>
      </c>
      <c r="G78" s="28">
        <v>769230.72</v>
      </c>
    </row>
    <row r="79" spans="1:7" ht="60" x14ac:dyDescent="0.25">
      <c r="A79" s="14">
        <v>76</v>
      </c>
      <c r="B79" s="16" t="s">
        <v>578</v>
      </c>
      <c r="C79" s="16" t="s">
        <v>579</v>
      </c>
      <c r="D79" s="16" t="s">
        <v>443</v>
      </c>
      <c r="E79" s="22" t="s">
        <v>468</v>
      </c>
      <c r="F79" s="46" t="s">
        <v>580</v>
      </c>
      <c r="G79" s="28">
        <v>576923.06999999995</v>
      </c>
    </row>
    <row r="80" spans="1:7" ht="60" x14ac:dyDescent="0.25">
      <c r="A80" s="14">
        <v>77</v>
      </c>
      <c r="B80" s="16" t="s">
        <v>582</v>
      </c>
      <c r="C80" s="16" t="s">
        <v>448</v>
      </c>
      <c r="D80" s="16" t="s">
        <v>583</v>
      </c>
      <c r="E80" s="22" t="s">
        <v>469</v>
      </c>
      <c r="F80" s="46" t="s">
        <v>581</v>
      </c>
      <c r="G80" s="28">
        <v>721151.69</v>
      </c>
    </row>
    <row r="81" spans="1:7" ht="60" x14ac:dyDescent="0.25">
      <c r="A81" s="14">
        <v>78</v>
      </c>
      <c r="B81" s="16" t="s">
        <v>582</v>
      </c>
      <c r="C81" s="16" t="s">
        <v>448</v>
      </c>
      <c r="D81" s="16" t="s">
        <v>583</v>
      </c>
      <c r="E81" s="22" t="s">
        <v>469</v>
      </c>
      <c r="F81" s="46" t="s">
        <v>584</v>
      </c>
      <c r="G81" s="28">
        <v>721153.82</v>
      </c>
    </row>
    <row r="82" spans="1:7" ht="60" x14ac:dyDescent="0.25">
      <c r="A82" s="14">
        <v>79</v>
      </c>
      <c r="B82" s="16"/>
      <c r="C82" s="16"/>
      <c r="D82" s="16"/>
      <c r="E82" s="22" t="s">
        <v>442</v>
      </c>
      <c r="F82" s="16"/>
      <c r="G82" s="28">
        <v>817307.28</v>
      </c>
    </row>
    <row r="83" spans="1:7" ht="60" x14ac:dyDescent="0.25">
      <c r="A83" s="14">
        <v>80</v>
      </c>
      <c r="B83" s="16" t="s">
        <v>586</v>
      </c>
      <c r="C83" s="16" t="s">
        <v>587</v>
      </c>
      <c r="D83" s="16" t="s">
        <v>441</v>
      </c>
      <c r="E83" s="22" t="s">
        <v>442</v>
      </c>
      <c r="F83" s="49" t="s">
        <v>585</v>
      </c>
      <c r="G83" s="28">
        <v>817307.44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3" workbookViewId="0">
      <selection activeCell="A4" sqref="A4:A8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4">
        <v>1</v>
      </c>
      <c r="B4" s="16" t="s">
        <v>340</v>
      </c>
    </row>
    <row r="5" spans="1:5" x14ac:dyDescent="0.25">
      <c r="A5" s="14">
        <v>2</v>
      </c>
      <c r="B5" s="16" t="s">
        <v>341</v>
      </c>
    </row>
    <row r="6" spans="1:5" x14ac:dyDescent="0.25">
      <c r="A6" s="14">
        <v>3</v>
      </c>
      <c r="B6" s="16" t="s">
        <v>341</v>
      </c>
    </row>
    <row r="7" spans="1:5" x14ac:dyDescent="0.25">
      <c r="A7" s="14">
        <v>4</v>
      </c>
      <c r="B7" s="16" t="s">
        <v>342</v>
      </c>
    </row>
    <row r="8" spans="1:5" x14ac:dyDescent="0.25">
      <c r="A8" s="14">
        <v>5</v>
      </c>
      <c r="B8" s="16" t="s">
        <v>342</v>
      </c>
    </row>
    <row r="9" spans="1:5" x14ac:dyDescent="0.25">
      <c r="A9" s="14">
        <v>6</v>
      </c>
      <c r="B9" s="16" t="s">
        <v>340</v>
      </c>
    </row>
    <row r="10" spans="1:5" x14ac:dyDescent="0.25">
      <c r="A10" s="14">
        <v>7</v>
      </c>
      <c r="B10" s="16" t="s">
        <v>340</v>
      </c>
    </row>
    <row r="11" spans="1:5" x14ac:dyDescent="0.25">
      <c r="A11" s="14">
        <v>8</v>
      </c>
      <c r="B11" s="16" t="s">
        <v>340</v>
      </c>
    </row>
    <row r="12" spans="1:5" x14ac:dyDescent="0.25">
      <c r="A12" s="14">
        <v>9</v>
      </c>
      <c r="B12" s="16" t="s">
        <v>340</v>
      </c>
    </row>
    <row r="13" spans="1:5" x14ac:dyDescent="0.25">
      <c r="A13" s="14">
        <v>10</v>
      </c>
      <c r="B13" s="16" t="s">
        <v>340</v>
      </c>
    </row>
    <row r="14" spans="1:5" x14ac:dyDescent="0.25">
      <c r="A14" s="14">
        <v>11</v>
      </c>
      <c r="B14" s="16" t="s">
        <v>340</v>
      </c>
    </row>
    <row r="15" spans="1:5" x14ac:dyDescent="0.25">
      <c r="A15" s="14">
        <v>12</v>
      </c>
      <c r="B15" s="16" t="s">
        <v>340</v>
      </c>
    </row>
    <row r="16" spans="1:5" x14ac:dyDescent="0.25">
      <c r="A16" s="14">
        <v>13</v>
      </c>
      <c r="B16" s="16" t="s">
        <v>340</v>
      </c>
    </row>
    <row r="17" spans="1:2" x14ac:dyDescent="0.25">
      <c r="A17" s="14">
        <v>14</v>
      </c>
      <c r="B17" s="16" t="s">
        <v>340</v>
      </c>
    </row>
    <row r="18" spans="1:2" x14ac:dyDescent="0.25">
      <c r="A18" s="14">
        <v>15</v>
      </c>
      <c r="B18" s="16" t="s">
        <v>340</v>
      </c>
    </row>
    <row r="19" spans="1:2" x14ac:dyDescent="0.25">
      <c r="A19" s="14">
        <v>16</v>
      </c>
      <c r="B19" s="16" t="s">
        <v>340</v>
      </c>
    </row>
    <row r="20" spans="1:2" x14ac:dyDescent="0.25">
      <c r="A20" s="14">
        <v>17</v>
      </c>
      <c r="B20" s="16" t="s">
        <v>343</v>
      </c>
    </row>
    <row r="21" spans="1:2" x14ac:dyDescent="0.25">
      <c r="A21" s="14">
        <v>18</v>
      </c>
      <c r="B21" s="16" t="s">
        <v>343</v>
      </c>
    </row>
    <row r="22" spans="1:2" x14ac:dyDescent="0.25">
      <c r="A22" s="14">
        <v>19</v>
      </c>
      <c r="B22" s="16" t="s">
        <v>343</v>
      </c>
    </row>
    <row r="23" spans="1:2" x14ac:dyDescent="0.25">
      <c r="A23" s="14">
        <v>20</v>
      </c>
      <c r="B23" s="16" t="s">
        <v>340</v>
      </c>
    </row>
    <row r="24" spans="1:2" x14ac:dyDescent="0.25">
      <c r="A24" s="14">
        <v>21</v>
      </c>
      <c r="B24" s="16" t="s">
        <v>341</v>
      </c>
    </row>
    <row r="25" spans="1:2" x14ac:dyDescent="0.25">
      <c r="A25" s="14">
        <v>22</v>
      </c>
      <c r="B25" s="16" t="s">
        <v>344</v>
      </c>
    </row>
    <row r="26" spans="1:2" x14ac:dyDescent="0.25">
      <c r="A26" s="14">
        <v>23</v>
      </c>
      <c r="B26" s="16" t="s">
        <v>345</v>
      </c>
    </row>
    <row r="27" spans="1:2" x14ac:dyDescent="0.25">
      <c r="A27" s="14">
        <v>24</v>
      </c>
      <c r="B27" s="16" t="s">
        <v>340</v>
      </c>
    </row>
    <row r="28" spans="1:2" x14ac:dyDescent="0.25">
      <c r="A28" s="14">
        <v>25</v>
      </c>
      <c r="B28" s="16" t="s">
        <v>342</v>
      </c>
    </row>
    <row r="29" spans="1:2" x14ac:dyDescent="0.25">
      <c r="A29" s="14">
        <v>26</v>
      </c>
      <c r="B29" s="16" t="s">
        <v>340</v>
      </c>
    </row>
    <row r="30" spans="1:2" x14ac:dyDescent="0.25">
      <c r="A30" s="14">
        <v>27</v>
      </c>
      <c r="B30" s="16" t="s">
        <v>346</v>
      </c>
    </row>
    <row r="31" spans="1:2" x14ac:dyDescent="0.25">
      <c r="A31" s="14">
        <v>28</v>
      </c>
      <c r="B31" s="16" t="s">
        <v>347</v>
      </c>
    </row>
    <row r="32" spans="1:2" x14ac:dyDescent="0.25">
      <c r="A32" s="14">
        <v>29</v>
      </c>
      <c r="B32" s="16" t="s">
        <v>343</v>
      </c>
    </row>
    <row r="33" spans="1:2" x14ac:dyDescent="0.25">
      <c r="A33" s="14">
        <v>30</v>
      </c>
      <c r="B33" s="16" t="s">
        <v>340</v>
      </c>
    </row>
    <row r="34" spans="1:2" x14ac:dyDescent="0.25">
      <c r="A34" s="14">
        <v>31</v>
      </c>
      <c r="B34" s="16" t="s">
        <v>342</v>
      </c>
    </row>
    <row r="35" spans="1:2" x14ac:dyDescent="0.25">
      <c r="A35" s="14">
        <v>32</v>
      </c>
      <c r="B35" s="16" t="s">
        <v>340</v>
      </c>
    </row>
    <row r="36" spans="1:2" x14ac:dyDescent="0.25">
      <c r="A36" s="14">
        <v>33</v>
      </c>
      <c r="B36" s="16" t="s">
        <v>346</v>
      </c>
    </row>
    <row r="37" spans="1:2" x14ac:dyDescent="0.25">
      <c r="A37" s="14">
        <v>34</v>
      </c>
      <c r="B37" s="16" t="s">
        <v>348</v>
      </c>
    </row>
    <row r="38" spans="1:2" x14ac:dyDescent="0.25">
      <c r="A38" s="14">
        <v>35</v>
      </c>
      <c r="B38" s="16" t="s">
        <v>342</v>
      </c>
    </row>
    <row r="39" spans="1:2" x14ac:dyDescent="0.25">
      <c r="A39" s="14">
        <v>36</v>
      </c>
      <c r="B39" s="16" t="s">
        <v>340</v>
      </c>
    </row>
    <row r="40" spans="1:2" x14ac:dyDescent="0.25">
      <c r="A40" s="14">
        <v>37</v>
      </c>
      <c r="B40" s="16" t="s">
        <v>348</v>
      </c>
    </row>
    <row r="41" spans="1:2" x14ac:dyDescent="0.25">
      <c r="A41" s="14">
        <v>38</v>
      </c>
      <c r="B41" s="16" t="s">
        <v>342</v>
      </c>
    </row>
    <row r="42" spans="1:2" x14ac:dyDescent="0.25">
      <c r="A42" s="14">
        <v>39</v>
      </c>
      <c r="B42" s="36" t="s">
        <v>513</v>
      </c>
    </row>
    <row r="43" spans="1:2" x14ac:dyDescent="0.25">
      <c r="A43" s="14">
        <v>40</v>
      </c>
      <c r="B43" s="36" t="s">
        <v>514</v>
      </c>
    </row>
    <row r="44" spans="1:2" x14ac:dyDescent="0.25">
      <c r="A44" s="14">
        <v>41</v>
      </c>
      <c r="B44" s="36" t="s">
        <v>513</v>
      </c>
    </row>
    <row r="45" spans="1:2" x14ac:dyDescent="0.25">
      <c r="A45" s="14">
        <v>42</v>
      </c>
      <c r="B45" s="36" t="s">
        <v>515</v>
      </c>
    </row>
    <row r="46" spans="1:2" x14ac:dyDescent="0.25">
      <c r="A46" s="14">
        <v>43</v>
      </c>
      <c r="B46" s="36" t="s">
        <v>514</v>
      </c>
    </row>
    <row r="47" spans="1:2" x14ac:dyDescent="0.25">
      <c r="A47" s="14">
        <v>44</v>
      </c>
      <c r="B47" s="36" t="s">
        <v>514</v>
      </c>
    </row>
    <row r="48" spans="1:2" x14ac:dyDescent="0.25">
      <c r="A48" s="14">
        <v>45</v>
      </c>
      <c r="B48" s="36" t="s">
        <v>514</v>
      </c>
    </row>
    <row r="49" spans="1:2" x14ac:dyDescent="0.25">
      <c r="A49" s="14">
        <v>46</v>
      </c>
      <c r="B49" s="36" t="s">
        <v>514</v>
      </c>
    </row>
    <row r="50" spans="1:2" x14ac:dyDescent="0.25">
      <c r="A50" s="14">
        <v>47</v>
      </c>
      <c r="B50" s="36" t="s">
        <v>516</v>
      </c>
    </row>
    <row r="51" spans="1:2" x14ac:dyDescent="0.25">
      <c r="A51" s="14">
        <v>48</v>
      </c>
      <c r="B51" s="36" t="s">
        <v>513</v>
      </c>
    </row>
    <row r="52" spans="1:2" x14ac:dyDescent="0.25">
      <c r="A52" s="14">
        <v>49</v>
      </c>
      <c r="B52" s="36" t="s">
        <v>513</v>
      </c>
    </row>
    <row r="53" spans="1:2" x14ac:dyDescent="0.25">
      <c r="A53" s="14">
        <v>50</v>
      </c>
      <c r="B53" s="36" t="s">
        <v>514</v>
      </c>
    </row>
    <row r="54" spans="1:2" x14ac:dyDescent="0.25">
      <c r="A54" s="14">
        <v>51</v>
      </c>
      <c r="B54" s="36" t="s">
        <v>514</v>
      </c>
    </row>
    <row r="55" spans="1:2" x14ac:dyDescent="0.25">
      <c r="A55" s="14">
        <v>52</v>
      </c>
      <c r="B55" s="36" t="s">
        <v>514</v>
      </c>
    </row>
    <row r="56" spans="1:2" x14ac:dyDescent="0.25">
      <c r="A56" s="14">
        <v>53</v>
      </c>
      <c r="B56" s="36" t="s">
        <v>513</v>
      </c>
    </row>
    <row r="57" spans="1:2" x14ac:dyDescent="0.25">
      <c r="A57" s="14">
        <v>54</v>
      </c>
      <c r="B57" s="36" t="s">
        <v>514</v>
      </c>
    </row>
    <row r="58" spans="1:2" x14ac:dyDescent="0.25">
      <c r="A58" s="14">
        <v>55</v>
      </c>
      <c r="B58" s="36" t="s">
        <v>514</v>
      </c>
    </row>
    <row r="59" spans="1:2" x14ac:dyDescent="0.25">
      <c r="A59" s="14">
        <v>56</v>
      </c>
      <c r="B59" s="36" t="s">
        <v>513</v>
      </c>
    </row>
    <row r="60" spans="1:2" x14ac:dyDescent="0.25">
      <c r="A60" s="14">
        <v>57</v>
      </c>
      <c r="B60" s="36" t="s">
        <v>514</v>
      </c>
    </row>
    <row r="61" spans="1:2" x14ac:dyDescent="0.25">
      <c r="A61" s="14">
        <v>58</v>
      </c>
      <c r="B61" s="36" t="s">
        <v>516</v>
      </c>
    </row>
    <row r="62" spans="1:2" x14ac:dyDescent="0.25">
      <c r="A62" s="14">
        <v>59</v>
      </c>
      <c r="B62" s="36" t="s">
        <v>514</v>
      </c>
    </row>
    <row r="63" spans="1:2" x14ac:dyDescent="0.25">
      <c r="A63" s="14">
        <v>60</v>
      </c>
      <c r="B63" s="36" t="s">
        <v>514</v>
      </c>
    </row>
    <row r="64" spans="1:2" x14ac:dyDescent="0.25">
      <c r="A64" s="14">
        <v>61</v>
      </c>
      <c r="B64" s="36" t="s">
        <v>514</v>
      </c>
    </row>
    <row r="65" spans="1:2" x14ac:dyDescent="0.25">
      <c r="A65" s="14">
        <v>62</v>
      </c>
      <c r="B65" s="36" t="s">
        <v>514</v>
      </c>
    </row>
    <row r="66" spans="1:2" x14ac:dyDescent="0.25">
      <c r="A66" s="14">
        <v>63</v>
      </c>
      <c r="B66" s="36" t="s">
        <v>516</v>
      </c>
    </row>
    <row r="67" spans="1:2" x14ac:dyDescent="0.25">
      <c r="A67" s="14">
        <v>64</v>
      </c>
      <c r="B67" s="36" t="s">
        <v>514</v>
      </c>
    </row>
    <row r="68" spans="1:2" x14ac:dyDescent="0.25">
      <c r="A68" s="14">
        <v>65</v>
      </c>
      <c r="B68" s="36" t="s">
        <v>514</v>
      </c>
    </row>
    <row r="69" spans="1:2" x14ac:dyDescent="0.25">
      <c r="A69" s="14">
        <v>66</v>
      </c>
      <c r="B69" s="36" t="s">
        <v>516</v>
      </c>
    </row>
    <row r="70" spans="1:2" x14ac:dyDescent="0.25">
      <c r="A70" s="14">
        <v>67</v>
      </c>
      <c r="B70" s="36" t="s">
        <v>514</v>
      </c>
    </row>
    <row r="71" spans="1:2" x14ac:dyDescent="0.25">
      <c r="A71" s="14">
        <v>68</v>
      </c>
      <c r="B71" s="36" t="s">
        <v>513</v>
      </c>
    </row>
    <row r="72" spans="1:2" x14ac:dyDescent="0.25">
      <c r="A72" s="14">
        <v>69</v>
      </c>
      <c r="B72" s="36" t="s">
        <v>513</v>
      </c>
    </row>
    <row r="73" spans="1:2" x14ac:dyDescent="0.25">
      <c r="A73" s="14">
        <v>70</v>
      </c>
      <c r="B73" s="36" t="s">
        <v>516</v>
      </c>
    </row>
    <row r="74" spans="1:2" x14ac:dyDescent="0.25">
      <c r="A74" s="14">
        <v>71</v>
      </c>
      <c r="B74" s="36" t="s">
        <v>517</v>
      </c>
    </row>
    <row r="75" spans="1:2" x14ac:dyDescent="0.25">
      <c r="A75" s="14">
        <v>72</v>
      </c>
      <c r="B75" s="36" t="s">
        <v>514</v>
      </c>
    </row>
    <row r="76" spans="1:2" x14ac:dyDescent="0.25">
      <c r="A76" s="14">
        <v>73</v>
      </c>
      <c r="B76" s="36" t="s">
        <v>513</v>
      </c>
    </row>
    <row r="77" spans="1:2" x14ac:dyDescent="0.25">
      <c r="A77" s="14">
        <v>74</v>
      </c>
      <c r="B77" s="36" t="s">
        <v>513</v>
      </c>
    </row>
    <row r="78" spans="1:2" x14ac:dyDescent="0.25">
      <c r="A78" s="14">
        <v>75</v>
      </c>
      <c r="B78" s="36" t="s">
        <v>513</v>
      </c>
    </row>
    <row r="79" spans="1:2" x14ac:dyDescent="0.25">
      <c r="A79" s="14">
        <v>76</v>
      </c>
      <c r="B79" s="36" t="s">
        <v>513</v>
      </c>
    </row>
    <row r="80" spans="1:2" x14ac:dyDescent="0.25">
      <c r="A80" s="14">
        <v>77</v>
      </c>
      <c r="B80" s="36" t="s">
        <v>513</v>
      </c>
    </row>
    <row r="81" spans="1:2" x14ac:dyDescent="0.25">
      <c r="A81" s="14">
        <v>78</v>
      </c>
      <c r="B81" s="36" t="s">
        <v>513</v>
      </c>
    </row>
    <row r="82" spans="1:2" x14ac:dyDescent="0.25">
      <c r="A82" s="14">
        <v>79</v>
      </c>
      <c r="B82" s="36" t="s">
        <v>514</v>
      </c>
    </row>
    <row r="83" spans="1:2" x14ac:dyDescent="0.25">
      <c r="A83" s="14">
        <v>80</v>
      </c>
      <c r="B83" s="36" t="s">
        <v>516</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3" workbookViewId="0">
      <selection activeCell="D17" sqref="D1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4">
        <v>1</v>
      </c>
    </row>
    <row r="5" spans="1:5" x14ac:dyDescent="0.25">
      <c r="A5" s="14">
        <v>2</v>
      </c>
    </row>
    <row r="6" spans="1:5" x14ac:dyDescent="0.25">
      <c r="A6" s="14">
        <v>3</v>
      </c>
    </row>
    <row r="7" spans="1:5" x14ac:dyDescent="0.25">
      <c r="A7" s="14">
        <v>4</v>
      </c>
    </row>
    <row r="8" spans="1:5" x14ac:dyDescent="0.25">
      <c r="A8" s="14">
        <v>5</v>
      </c>
    </row>
    <row r="9" spans="1:5" x14ac:dyDescent="0.25">
      <c r="A9" s="14">
        <v>6</v>
      </c>
    </row>
    <row r="10" spans="1:5" x14ac:dyDescent="0.25">
      <c r="A10" s="14">
        <v>7</v>
      </c>
    </row>
    <row r="11" spans="1:5" x14ac:dyDescent="0.25">
      <c r="A11" s="14">
        <v>8</v>
      </c>
    </row>
    <row r="12" spans="1:5" x14ac:dyDescent="0.25">
      <c r="A12" s="14">
        <v>9</v>
      </c>
    </row>
    <row r="13" spans="1:5" x14ac:dyDescent="0.25">
      <c r="A13" s="14">
        <v>10</v>
      </c>
    </row>
    <row r="14" spans="1:5" x14ac:dyDescent="0.25">
      <c r="A14" s="14">
        <v>11</v>
      </c>
    </row>
    <row r="15" spans="1:5" x14ac:dyDescent="0.25">
      <c r="A15" s="14">
        <v>12</v>
      </c>
    </row>
    <row r="16" spans="1:5" x14ac:dyDescent="0.25">
      <c r="A16" s="14">
        <v>13</v>
      </c>
    </row>
    <row r="17" spans="1:1" x14ac:dyDescent="0.25">
      <c r="A17" s="14">
        <v>14</v>
      </c>
    </row>
    <row r="18" spans="1:1" x14ac:dyDescent="0.25">
      <c r="A18" s="14">
        <v>15</v>
      </c>
    </row>
    <row r="19" spans="1:1" x14ac:dyDescent="0.25">
      <c r="A19" s="14">
        <v>16</v>
      </c>
    </row>
    <row r="20" spans="1:1" x14ac:dyDescent="0.25">
      <c r="A20" s="14">
        <v>17</v>
      </c>
    </row>
    <row r="21" spans="1:1" x14ac:dyDescent="0.25">
      <c r="A21" s="14">
        <v>18</v>
      </c>
    </row>
    <row r="22" spans="1:1" x14ac:dyDescent="0.25">
      <c r="A22" s="14">
        <v>19</v>
      </c>
    </row>
    <row r="23" spans="1:1" x14ac:dyDescent="0.25">
      <c r="A23" s="14">
        <v>20</v>
      </c>
    </row>
    <row r="24" spans="1:1" x14ac:dyDescent="0.25">
      <c r="A24" s="14">
        <v>21</v>
      </c>
    </row>
    <row r="25" spans="1:1" x14ac:dyDescent="0.25">
      <c r="A25" s="14">
        <v>22</v>
      </c>
    </row>
    <row r="26" spans="1:1" x14ac:dyDescent="0.25">
      <c r="A26" s="14">
        <v>23</v>
      </c>
    </row>
    <row r="27" spans="1:1" x14ac:dyDescent="0.25">
      <c r="A27" s="14">
        <v>24</v>
      </c>
    </row>
    <row r="28" spans="1:1" x14ac:dyDescent="0.25">
      <c r="A28" s="14">
        <v>25</v>
      </c>
    </row>
    <row r="29" spans="1:1" x14ac:dyDescent="0.25">
      <c r="A29" s="14">
        <v>26</v>
      </c>
    </row>
    <row r="30" spans="1:1" x14ac:dyDescent="0.25">
      <c r="A30" s="14">
        <v>27</v>
      </c>
    </row>
    <row r="31" spans="1:1" x14ac:dyDescent="0.25">
      <c r="A31" s="14">
        <v>28</v>
      </c>
    </row>
    <row r="32" spans="1:1" x14ac:dyDescent="0.25">
      <c r="A32" s="14">
        <v>29</v>
      </c>
    </row>
    <row r="33" spans="1:1" x14ac:dyDescent="0.25">
      <c r="A33" s="14">
        <v>30</v>
      </c>
    </row>
    <row r="34" spans="1:1" x14ac:dyDescent="0.25">
      <c r="A34" s="14">
        <v>31</v>
      </c>
    </row>
    <row r="35" spans="1:1" x14ac:dyDescent="0.25">
      <c r="A35" s="14">
        <v>32</v>
      </c>
    </row>
    <row r="36" spans="1:1" x14ac:dyDescent="0.25">
      <c r="A36" s="14">
        <v>33</v>
      </c>
    </row>
    <row r="37" spans="1:1" x14ac:dyDescent="0.25">
      <c r="A37" s="14">
        <v>34</v>
      </c>
    </row>
    <row r="38" spans="1:1" x14ac:dyDescent="0.25">
      <c r="A38" s="14">
        <v>35</v>
      </c>
    </row>
    <row r="39" spans="1:1" x14ac:dyDescent="0.25">
      <c r="A39" s="14">
        <v>36</v>
      </c>
    </row>
    <row r="40" spans="1:1" x14ac:dyDescent="0.25">
      <c r="A40" s="14">
        <v>37</v>
      </c>
    </row>
    <row r="41" spans="1:1" x14ac:dyDescent="0.25">
      <c r="A41" s="14">
        <v>38</v>
      </c>
    </row>
    <row r="42" spans="1:1" x14ac:dyDescent="0.25">
      <c r="A42" s="14">
        <v>39</v>
      </c>
    </row>
    <row r="43" spans="1:1" x14ac:dyDescent="0.25">
      <c r="A43" s="14">
        <v>40</v>
      </c>
    </row>
    <row r="44" spans="1:1" x14ac:dyDescent="0.25">
      <c r="A44" s="14">
        <v>41</v>
      </c>
    </row>
    <row r="45" spans="1:1" x14ac:dyDescent="0.25">
      <c r="A45" s="14">
        <v>42</v>
      </c>
    </row>
    <row r="46" spans="1:1" x14ac:dyDescent="0.25">
      <c r="A46" s="14">
        <v>43</v>
      </c>
    </row>
    <row r="47" spans="1:1" x14ac:dyDescent="0.25">
      <c r="A47" s="14">
        <v>44</v>
      </c>
    </row>
    <row r="48" spans="1:1" x14ac:dyDescent="0.25">
      <c r="A48" s="14">
        <v>45</v>
      </c>
    </row>
    <row r="49" spans="1:1" x14ac:dyDescent="0.25">
      <c r="A49" s="14">
        <v>46</v>
      </c>
    </row>
    <row r="50" spans="1:1" x14ac:dyDescent="0.25">
      <c r="A50" s="14">
        <v>47</v>
      </c>
    </row>
    <row r="51" spans="1:1" x14ac:dyDescent="0.25">
      <c r="A51" s="14">
        <v>48</v>
      </c>
    </row>
    <row r="52" spans="1:1" x14ac:dyDescent="0.25">
      <c r="A52" s="14">
        <v>49</v>
      </c>
    </row>
    <row r="53" spans="1:1" x14ac:dyDescent="0.25">
      <c r="A53" s="14">
        <v>50</v>
      </c>
    </row>
    <row r="54" spans="1:1" x14ac:dyDescent="0.25">
      <c r="A54" s="14">
        <v>51</v>
      </c>
    </row>
    <row r="55" spans="1:1" x14ac:dyDescent="0.25">
      <c r="A55" s="14">
        <v>52</v>
      </c>
    </row>
    <row r="56" spans="1:1" x14ac:dyDescent="0.25">
      <c r="A56" s="14">
        <v>53</v>
      </c>
    </row>
    <row r="57" spans="1:1" x14ac:dyDescent="0.25">
      <c r="A57" s="14">
        <v>54</v>
      </c>
    </row>
    <row r="58" spans="1:1" x14ac:dyDescent="0.25">
      <c r="A58" s="14">
        <v>55</v>
      </c>
    </row>
    <row r="59" spans="1:1" x14ac:dyDescent="0.25">
      <c r="A59" s="14">
        <v>56</v>
      </c>
    </row>
    <row r="60" spans="1:1" x14ac:dyDescent="0.25">
      <c r="A60" s="14">
        <v>57</v>
      </c>
    </row>
    <row r="61" spans="1:1" x14ac:dyDescent="0.25">
      <c r="A61" s="14">
        <v>58</v>
      </c>
    </row>
    <row r="62" spans="1:1" x14ac:dyDescent="0.25">
      <c r="A62" s="14">
        <v>59</v>
      </c>
    </row>
    <row r="63" spans="1:1" x14ac:dyDescent="0.25">
      <c r="A63" s="14">
        <v>60</v>
      </c>
    </row>
    <row r="64" spans="1:1" x14ac:dyDescent="0.25">
      <c r="A64" s="14">
        <v>61</v>
      </c>
    </row>
    <row r="65" spans="1:1" x14ac:dyDescent="0.25">
      <c r="A65" s="14">
        <v>62</v>
      </c>
    </row>
    <row r="66" spans="1:1" x14ac:dyDescent="0.25">
      <c r="A66" s="14">
        <v>63</v>
      </c>
    </row>
    <row r="67" spans="1:1" x14ac:dyDescent="0.25">
      <c r="A67" s="14">
        <v>64</v>
      </c>
    </row>
    <row r="68" spans="1:1" x14ac:dyDescent="0.25">
      <c r="A68" s="14">
        <v>65</v>
      </c>
    </row>
    <row r="69" spans="1:1" x14ac:dyDescent="0.25">
      <c r="A69" s="14">
        <v>66</v>
      </c>
    </row>
    <row r="70" spans="1:1" x14ac:dyDescent="0.25">
      <c r="A70" s="14">
        <v>67</v>
      </c>
    </row>
    <row r="71" spans="1:1" x14ac:dyDescent="0.25">
      <c r="A71" s="14">
        <v>68</v>
      </c>
    </row>
    <row r="72" spans="1:1" x14ac:dyDescent="0.25">
      <c r="A72" s="14">
        <v>69</v>
      </c>
    </row>
    <row r="73" spans="1:1" x14ac:dyDescent="0.25">
      <c r="A73" s="14">
        <v>70</v>
      </c>
    </row>
    <row r="74" spans="1:1" x14ac:dyDescent="0.25">
      <c r="A74" s="14">
        <v>71</v>
      </c>
    </row>
    <row r="75" spans="1:1" x14ac:dyDescent="0.25">
      <c r="A75" s="14">
        <v>72</v>
      </c>
    </row>
    <row r="76" spans="1:1" x14ac:dyDescent="0.25">
      <c r="A76" s="14">
        <v>73</v>
      </c>
    </row>
    <row r="77" spans="1:1" x14ac:dyDescent="0.25">
      <c r="A77" s="14">
        <v>74</v>
      </c>
    </row>
    <row r="78" spans="1:1" x14ac:dyDescent="0.25">
      <c r="A78" s="14">
        <v>75</v>
      </c>
    </row>
    <row r="79" spans="1:1" x14ac:dyDescent="0.25">
      <c r="A79" s="14">
        <v>76</v>
      </c>
    </row>
    <row r="80" spans="1:1" x14ac:dyDescent="0.25">
      <c r="A80" s="14">
        <v>77</v>
      </c>
    </row>
    <row r="81" spans="1:1" x14ac:dyDescent="0.25">
      <c r="A81" s="14">
        <v>78</v>
      </c>
    </row>
    <row r="82" spans="1:1" x14ac:dyDescent="0.25">
      <c r="A82" s="14">
        <v>79</v>
      </c>
    </row>
    <row r="83" spans="1:1" x14ac:dyDescent="0.25">
      <c r="A83" s="14">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2018-05-25T19:24:46Z</dcterms:created>
  <dcterms:modified xsi:type="dcterms:W3CDTF">2018-06-15T20:24:24Z</dcterms:modified>
</cp:coreProperties>
</file>