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manuelEG\Desktop\TranspOctubre2018\Ana\"/>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externalReferences>
    <externalReference r:id="rId9"/>
    <externalReference r:id="rId10"/>
  </externalReferences>
  <definedNames>
    <definedName name="Hidden_1_Tabla_4543564">Hidden_1_Tabla_454356!$A$1:$A$3</definedName>
    <definedName name="Hidden_13">Hidden_1!$A$1:$A$2</definedName>
    <definedName name="Hidden_24">Hidden_2!$A$1:$A$5</definedName>
    <definedName name="Hidden_335">Hidden_3!$A$1:$A$2</definedName>
    <definedName name="Hidden_549">[1]Hidden_5!$A$1:$A$2</definedName>
    <definedName name="hidden1">[2]hidden1!$A$1:$A$4</definedName>
    <definedName name="hidden2">[2]hidden2!$A$1:$A$5</definedName>
  </definedNames>
  <calcPr calcId="152511"/>
</workbook>
</file>

<file path=xl/calcChain.xml><?xml version="1.0" encoding="utf-8"?>
<calcChain xmlns="http://schemas.openxmlformats.org/spreadsheetml/2006/main">
  <c r="AB9" i="1" l="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8" i="1"/>
</calcChain>
</file>

<file path=xl/sharedStrings.xml><?xml version="1.0" encoding="utf-8"?>
<sst xmlns="http://schemas.openxmlformats.org/spreadsheetml/2006/main" count="1181" uniqueCount="425">
  <si>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</si>
  <si>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</si>
  <si>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</si>
  <si>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</si>
  <si>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</si>
  <si>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</si>
  <si>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</si>
  <si>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</si>
  <si>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</si>
  <si>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</si>
  <si>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</si>
  <si>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</si>
  <si>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</si>
  <si>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</si>
  <si>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</si>
  <si>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</si>
  <si>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</si>
  <si>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</si>
  <si>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</si>
  <si>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</si>
  <si>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</si>
  <si>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</si>
  <si>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</si>
  <si>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</si>
  <si>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</si>
  <si>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</si>
  <si>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</si>
  <si>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</si>
  <si>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</si>
  <si>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</si>
  <si>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</si>
  <si>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</si>
  <si>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</si>
  <si>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</si>
  <si>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</si>
  <si>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</si>
  <si>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</si>
  <si>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</si>
  <si>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</si>
  <si>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</si>
  <si>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</si>
  <si>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</si>
  <si>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</si>
  <si>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</si>
  <si>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</si>
  <si>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</si>
  <si>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</si>
  <si>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</si>
  <si>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</si>
  <si>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</si>
  <si>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</si>
  <si>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</si>
  <si>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</si>
  <si>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</si>
  <si>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</si>
  <si>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</si>
  <si>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</si>
  <si>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</si>
  <si>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</si>
  <si>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</si>
  <si>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</si>
  <si>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</si>
  <si>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</si>
  <si>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</si>
  <si>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</si>
  <si>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</si>
  <si>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</si>
  <si>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</si>
  <si>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</si>
  <si>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</si>
  <si>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</si>
  <si>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</si>
  <si>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</si>
  <si>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</si>
  <si>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</si>
  <si>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</si>
  <si>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</si>
  <si>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</si>
  <si>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</si>
  <si>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</si>
  <si>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</si>
  <si>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</si>
  <si>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</si>
  <si>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</si>
  <si>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</si>
  <si>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</si>
  <si>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</si>
  <si>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</si>
  <si>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</si>
  <si>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</si>
  <si>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</si>
  <si>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</si>
  <si>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</si>
  <si>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</si>
  <si>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</si>
  <si>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</si>
  <si>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</si>
  <si>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</si>
  <si>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</si>
  <si>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</si>
  <si>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</si>
  <si>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</si>
  <si>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</si>
  <si>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</si>
  <si>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</si>
  <si>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</si>
  <si>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</si>
  <si>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</si>
  <si>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</si>
  <si>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</si>
  <si>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</si>
  <si>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</si>
  <si>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</si>
  <si>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</si>
  <si>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</si>
  <si>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</si>
  <si>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</si>
  <si>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</si>
  <si>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</si>
  <si>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</si>
  <si>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</si>
  <si>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</si>
  <si>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</si>
  <si>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</si>
  <si>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</si>
  <si>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</si>
  <si>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</si>
  <si>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</si>
  <si>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</si>
  <si>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</si>
  <si>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</si>
  <si>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</si>
  <si>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</si>
  <si>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</si>
  <si>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</si>
  <si>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</si>
  <si>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</si>
  <si>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</si>
  <si>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</si>
  <si>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</si>
  <si>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</si>
  <si>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</si>
  <si>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</si>
  <si>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</si>
  <si>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</si>
  <si>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</si>
  <si>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</si>
  <si>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</si>
  <si>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</si>
  <si>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</si>
  <si>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SOLVENTE MAS BAJA</t>
  </si>
  <si>
    <t>Invitación a cuando menos tres personas</t>
  </si>
  <si>
    <t>Licitación pública</t>
  </si>
  <si>
    <t>DIRECCION GENARAL DE INNOVACION Y SISTEMAS</t>
  </si>
  <si>
    <t>DIRECCION GENERAL TECNICA</t>
  </si>
  <si>
    <t>DIRECCION GENERAL E OBRAS</t>
  </si>
  <si>
    <t>CONCARE CONSTRUCCIONES,S.A. DE C.V.</t>
  </si>
  <si>
    <t>NACIONAL</t>
  </si>
  <si>
    <t>MINERA Y GANADERA TRES HERMANOS LCO  S.P.R. DE R.L.</t>
  </si>
  <si>
    <t>GRUPO EMPRESARIAL SIERRA BAJA FNB,S.A. DE C.V.</t>
  </si>
  <si>
    <t>MONEDA NACIONAL</t>
  </si>
  <si>
    <t>LSO926055986152-2018</t>
  </si>
  <si>
    <t>LO926055986E111-2018</t>
  </si>
  <si>
    <t>LO926055986E113-2018</t>
  </si>
  <si>
    <t>LO926055986E114-2018</t>
  </si>
  <si>
    <t>LO926055986E115-2018</t>
  </si>
  <si>
    <t>LO926055986E116-2018</t>
  </si>
  <si>
    <t>LO926055986E117-2018</t>
  </si>
  <si>
    <t>LO926055986E118-2018</t>
  </si>
  <si>
    <t>LO926055986E119-2018</t>
  </si>
  <si>
    <t>IO926055986E122-2018</t>
  </si>
  <si>
    <t>IO926055986E125-2018</t>
  </si>
  <si>
    <t>IO926055986E126-2018</t>
  </si>
  <si>
    <t>IO926055986E127-2018</t>
  </si>
  <si>
    <t>IO926055986E128-2018</t>
  </si>
  <si>
    <t>IO926055986E129-2018</t>
  </si>
  <si>
    <t>IO926055986E130-2018</t>
  </si>
  <si>
    <t>IO926055986E131-2018</t>
  </si>
  <si>
    <t>IO926055986E132-2018</t>
  </si>
  <si>
    <t>IO926055986E133-2018</t>
  </si>
  <si>
    <t>(18-UE-0006) MANTENIMIENTO DE INFRAESTRUCTURA EN LA UNIVERSIDAD DE LA SIERRA, DE LA LOCALIDAD Y MUNICIPIO DE MOCTEZUMA, SONORA.</t>
  </si>
  <si>
    <t>(17-FP-0175) REHABILITACION DE AULAS Y ALIMENTADORES ELECTRICOS, CONSISTENTE EN: REHABILITACION DEL SISTEMA ELECTRICO GENERAL DE AULAS, APLICACIÓN DE PINTURA GENERAL, IMPERMEABILIZACION DE LOSA Y CONSTRUCCION DE ALIMENTADORES ELECTRICOS, EN COBACH PLANTEL NAVOJOA, DE LA LOCALIDAD Y MUNICIPIO DE NAVOJOA, SONORA</t>
  </si>
  <si>
    <t>(17-FP-0143) REHABILITACION DE EDIFICIOS (CUBIERTA, PISOS Y PINTURA) Y AIRES ACONDICIONADOS, EN ESCUELA PRIMARIA VICENTE GUERRERO, DE LA LOCALIDAD DE SANTA MARTHA Y MUNICIPIO DE SANTA ANA, SONORA</t>
  </si>
  <si>
    <t>(17-FP-0134) REHABILITACION MAYOR DE SERVICIOS SANITARIOS Y CONSTRUCCION DE CISTERNA, EN ESCUELA PRIMARIA CARLOS ENCINAS CORRALES, DE LA LOCALIDAD Y MUNICIPIO DE SANTA ANA, SONORA</t>
  </si>
  <si>
    <t>(17-FP-0142) CONSTRUCCION DE MODULO DE SERVICIO SANITARIO Y ALIMENTADORES ELECTRICOS, EN ESCUELA PRIMARIA JOSEFA ORTIZ DE DOMINGUEZ, DE LA LOCALIDAD DE SANTA ANA VIEJO Y MUNICIPIO DE SANTA ANA, SONORA</t>
  </si>
  <si>
    <t>(18-FP-0106) REHABILITACION MAYOR DE SERVICIOS SANITARIOS, CONSTRUCCION DE SUBESTACION MONOFASICA 75 KVA Y ALIMENTADORES ELECTRICOS, EN LA ESCUELA PRIMARIA PEDRO GARCIA CONDE, DE LA LOCALIDAD DE ESTACION LLANO Y MUNICIPIO DE SANTA ANA, SONORA</t>
  </si>
  <si>
    <t>(18-FP-0108) REHABILITACION DE AULAS, SERVICIOS SANITARIOS Y CONSTRUCCION DE SUBESTACION Y ALIMENTADORES, EN LA TELESECUNDARIA NO. 57, DE LA LOCALIDAD DE ESTACION LLANO Y MUNICIPIO DE SANTA ANA, SONORA</t>
  </si>
  <si>
    <t>(16-FP-0298) REHABILITACION DE EDIFICIO "A", REHABILITACION MAYOR DE SERVICIOS SANITARIOS, REHABILITACION DE AREA DE SERVICIOS ADMINISTRATIVOS, ACOMETIDA ELECTRICA, ALIMENTADORES ELECTRICOS, EN EL JARDIN DE NIÑOS JAIME NUNO, DE LA LOCALIDAD DE ESTACION LLANO Y MUNICIPIO DE SANTA ANA, SONORA</t>
  </si>
  <si>
    <t>(16-FP-0299) REHABILITACION DE CUBIERTA E INSTALACIONES ELECTRICAS EN EDIFICIO "1A", REHABILITACION DE SERVICIOS SANITARIOS, AIRES ACONDICIONADOS, ACOMETIDA Y ALIMENTADORES, EN EL JARDIN DE NIÑOS YOLANDA SILVA GALLEGO, DE LA LOCALIDAD DE EL CLARO Y MUNICIPIO DE SANTA ANA, SONORA</t>
  </si>
  <si>
    <t>(17-FP-0139) REHABILITACION DE AULAS, SERVICIOS SANITARIOS Y OBRA EXTERIOR, EN LA ESCUELA PRIMARIA 13 DE JULIO, DE LA LOCALIDAD DE EL CLARO Y MUNICIPIO DE SANTA ANA, SONORA</t>
  </si>
  <si>
    <t>(18-FP-0044) REHABILITACION MENOR DE SERVICIOS SANITARIOS, CONSTRUCCION DE TEJABAN, DEMOLICION Y CONSTRUCCION DE PISO DE PLAZA CIVICA, EN LA ESCUELA PRIMARIA FORD 60, DE LA LOCALIDAD DE CARMEN DOLORES Y MUNICIPIO DE HERMOSILLO, SONORA</t>
  </si>
  <si>
    <t>(18-FP-0057) CONSTRUCCION DE TEJABAN, CONSTRUCCION DE BARDA PERIMETRAL Y OBRA EXTERIOR EN CAM NUMERO 62, DE LA LOCALIDAD DE MIGUEL ALEMAN (LA DOCE) Y MUNICIPIO DE HERMOSILLO, SONORA.</t>
  </si>
  <si>
    <t>(16-FP-0430) REHABILITACION DE AULAS, SERVICIOS SANITARIOS, AIRE ACONDICIONADO, ANDADORES, CERCO Y TEJABAN, EN LA ESCUELA PRIMARIA JESUS GARCÍA, DE LA LOCALIDAD DE HEROICA NOGALES Y MUNICIPIO DE NOGALES, SONORA</t>
  </si>
  <si>
    <t>(16-FP-0251) CONSTRUCCION DE BODEGA, REHABILITACION DE AULAS, COMEDOR, SERVICIOS SANITARIOS, AIRE ACONDICIONADO Y OBRA EXTERIOR, EN EL JARDIN DE NIÑOS 5 DE MAYO, DE LA LOCALIDAD DE HEROICA NOGALES Y MUNICIPIO DE NOGALES, SONORA</t>
  </si>
  <si>
    <t>(16-FP-0264) REHABILITACION DE AULAS Y DE SERVICIOS SANITARIOS, AIRE ACONDICIONADO Y OBRA EXTERIOR, EN EL JARDIN DE NIÑOS ALAMOS, DE LA LOCALIDAD DE HEROICA NOGALES Y MUNICIPIO DE NOGALES, SONORA</t>
  </si>
  <si>
    <t>(16-FP-0432) CONSTRUCCION DE SUBESTACION Y ALIMENTADORES, EN ESCUELA PRIMARIA IGNACIO W. COVARRUBIAS, DE LA LOCALIDAD DE HEROICA NOGALES Y MUNICIPIO DE NOGALES, SONORA</t>
  </si>
  <si>
    <t>(16-FP-0510) CONSTRUCCION DE UN AULA Y OBRA EXTERIOR, EN CONALEP PLANTEL NOGALES, DE LA LOCALIDAD DE HEROICA NOGALES Y MUNICIPIO DE NOGALES, SONORA</t>
  </si>
  <si>
    <t>(16-FP-0507) CONSTRUCCION DE CANCHA DEPORTIVA, MURO DE CONTENCION Y ANDADORES, EN CECYTES PLANTEL NOGALES, DE LA LOCALIDAD DE HEROICA NOGALES Y MUNICIPIO NOGALES, SONORA</t>
  </si>
  <si>
    <t>(18-ED-0183) REPARACION DE BANQUETAS Y ANDADORES, REHABILITACION MAYOR DE MODULO SANITARIO, BANQUETA EDIFICIO "1A", RAMPAS ACCESO, RAMPA FALTANTE, BARANDAL Y PINTURA, RAMPA DE ACCESO DE PLAZA CIVICA A EDIFICIO "1A", DIRECCION, RAMPA DE PLAZA CIVICA A EDIFICIO "1A" (PORTICO), ANDADOR TIPO RAMPA DE EDIFICIO "1A" HASTA MODULO SANITARIO, ILUMINACION EXTERIOR Y CONSTRUCCION DE CISTERNA, EN EL JARDIN DE NIÑOS IGNACIA E. DE AMANTE, DE LA LOCALIDAD Y MUNICIPIO DE HERMOSILLO, SONORA</t>
  </si>
  <si>
    <t>(18-ED-0211) CONSTRUCCION DE TEJABAN DE 18X30 M., EN EL JARDIN DE NIÑOS NUEVA CREACION, CALIFORNIA, DE LA LOCALIDAD Y MUNICIPIO DE HERMOSILLO, SONORA</t>
  </si>
  <si>
    <t>(18-FP-0038) REHABILITACION GENERAL EN AULAS, SERVICIOS SANITARIOS Y OBRA EXTERIOR, EN LA ESCUELA PRIMARIA GENERAL LAZARO CARDENAS, DE LA LOCALIDAD DE EL ZACATON Y MUNICIPIO DE HERMOSILLO, SONORA</t>
  </si>
  <si>
    <t>(18-FP-0063) CONSTRUCCION DE TEJABAN EN CANCHA DEPORTIVA,REHABILITACION DE MODULOS SANITARIOS E INSTALACION DE LUMINARIAS,CONTACTOS Y APAGADORES, EN LA TELESECUNDARIA 232, DE LA LOCALIDAD DE ZAMORA Y MUNICIPIO DE HERMOSILLO, SONORA.</t>
  </si>
  <si>
    <t>(18-FP-0107) CONSTRUCCION DE DOS AULAS, EQUIPOS DE AIRE MINISPLITS, ILUMINACION DE TEJABAN Y PASILLOS, EN LA ESCUELA PRIMARIA NUEVA CREACION (COLONIA KENNEDY), DE LA LOCALIDAD Y MUNICIPIO DE SANTA ANA, SONORA</t>
  </si>
  <si>
    <t>(17-FP-0145) REHABILITACION GENERAL EN AULAS, SERVICIOS SANITARIOS Y OBRA EXTERIOR, EN LA TELESECUNDARIA 55, DE LA LOCALIDAD Y MUNICIPIO DE SANTA CRUZ, SONORA</t>
  </si>
  <si>
    <t>(18-ED-0205) REHABILITACION DE TUBERIAS HIDRAULICAS DE AGUA POTABLE, REHABILITACION DE FOSAS SEPTICAS, EN LA ESCUELA SECUNDARIA EZEQUIEL SILVA LOPEZ, DE LA LOCALIDAD DE EJIDO EL TRIUNFO Y MUNICIPIO DE HERMOSILLO, SONORA</t>
  </si>
  <si>
    <t>(18-PI-0029) REHABILITACION DE BARDA-REJA, CONSTRUCCION DE CANCHA DEPORTIVA, EN LA ESCUELA PRIMARIA JAIME NUNO, EN LA LOCALIDAD Y MUNICIPIO DE PUERTO PEÑASCO, SONORA</t>
  </si>
  <si>
    <t>(16-FP-0296) CONSTRUCCION DE TEJABAN, ACOMETIDA Y ALIMENTADORES, EN EL JARDIN DE NIÑOS PATRIA, DE LA LOCALIDAD Y MUNICIPIO DE SANTA ANA, SONORA</t>
  </si>
  <si>
    <t>(17-FP-0137) REHABILITACION DE SERVICIOS SANITARIOS Y OBRA EXTERIOR, EN EL JARDIN DE NIÑOS CONCEPCION AGUIRRE GALVEZ, DE LA LOCALIDAD Y MUNICIPIO DE SANTA ANA, SONORA.</t>
  </si>
  <si>
    <t>(17-FP-0144) SUSTITUCION DE CUBIERTAS, PINTURA GENERAL, Y REHABILITACION DEL SISTEMA ELECTRICO, EN ESCUELA PRIMARIA VICENTE GUERRERO, DE LA LOCALIDAD DE SANTA RITA Y MUNICIPIO DE SANTA ANA, SONORA.</t>
  </si>
  <si>
    <t>(18-FP-0100) REHABILITACION MAYOR EN AULAS, INSTALACION DE AIRES ACONDICIONADOS, CONSTRUCCION DE FOSA SEPTICA Y POZO DE ABSORCION, EN TELESECUNDARIA 1, DE LA LOCALIDAD DE FUNDICION Y MUNICIPIO DE NAVOJOA, SONORA</t>
  </si>
  <si>
    <t>(18-FP-0037) REHABILITACION DE AULAS, REHABILITACION MAYOR DE SERVICIOS SANITARIOS, REHABILITACION DE SERVICIOS ADMINISTRATIVOS Y OBRA EXTERIOR, EN LA ESCUELA PRIMARIA REVOLUCION, DE LA LOCALIDAD DE SAN PEDRO EL SAUCITO Y MUNICIPIO DE HERMOSILLO, SONORA</t>
  </si>
  <si>
    <t>PROYECTOS Y CONSTRUCCIONES MAGUS, S.A. DE C.V.</t>
  </si>
  <si>
    <t>CONVIGA S.C. DE P. DE R.L. DE C.V.</t>
  </si>
  <si>
    <t>CONSTRUCCION Y DESARROLLO INTEGRAL.S.A. DE C.V.</t>
  </si>
  <si>
    <t>PALOFIERRO CONSTRUCCIONES, S.A. DE C.V.</t>
  </si>
  <si>
    <t>DR 51 CONSTRURENTAS, S.A DE C.V.</t>
  </si>
  <si>
    <t>INMOBILIARIA TIERRAS DEL DESIERTO, S.A. DE C.V.</t>
  </si>
  <si>
    <t>ESTUDIO 4D,S.A. DE C.V.</t>
  </si>
  <si>
    <t>JASSEM PROYECTO Y DESARROLLO,S.A. DE C.V.</t>
  </si>
  <si>
    <t>MULTIELEMENTOS Y PRODUCTOS JAN, S.A. DE C.V.</t>
  </si>
  <si>
    <t>CARTE ARQUITECTOS ,S.A. DE C.V.</t>
  </si>
  <si>
    <t>SPAZICORP, S.A. DE C.V.</t>
  </si>
  <si>
    <t>GRUPO EMPRESARIAL BABASAC,S.A. DE C.V.</t>
  </si>
  <si>
    <t>IEL LUCERO SC DE RL DE CV</t>
  </si>
  <si>
    <t>EDIFICACIONES BOZA, S.A. DE C.V.</t>
  </si>
  <si>
    <t>PIECO PROYECTOS DE INTERMEDIACION ECONOMICOS,S.A. DE C.V.</t>
  </si>
  <si>
    <t>ISIE-FAMES-18-013</t>
  </si>
  <si>
    <t>ISIE-FP100-18-324</t>
  </si>
  <si>
    <t>ISIE-FP100-18-325</t>
  </si>
  <si>
    <t>ISIE-FP100-18-326</t>
  </si>
  <si>
    <t>ISIE-FP100-18-327</t>
  </si>
  <si>
    <t>ISIE-FP100-18-328</t>
  </si>
  <si>
    <t>ISIE-FP100-18-329</t>
  </si>
  <si>
    <t>ISIE-FP100-18-330</t>
  </si>
  <si>
    <t>ISIE-FP100-18-331</t>
  </si>
  <si>
    <t>ISIE-FP100-18-332</t>
  </si>
  <si>
    <t>ISIE-FP100-18-333</t>
  </si>
  <si>
    <t>ISIE-FP100-18-334</t>
  </si>
  <si>
    <t>ISIE-FP100-18-335</t>
  </si>
  <si>
    <t>ISIE-FP100-18-336</t>
  </si>
  <si>
    <t>ISIE-FP100-18-337</t>
  </si>
  <si>
    <t>ISIE-FP100-18-338</t>
  </si>
  <si>
    <t>ISIE-FP100-18-339</t>
  </si>
  <si>
    <t>ISIE-FP100-18-340</t>
  </si>
  <si>
    <t>ISIE-FP100-18-341</t>
  </si>
  <si>
    <t>ISIE-FP100-18-342</t>
  </si>
  <si>
    <t>ISIE-FP100-18-344</t>
  </si>
  <si>
    <t>ISIE-FP100-18-345</t>
  </si>
  <si>
    <t>ISIE-FP100-18-346</t>
  </si>
  <si>
    <t>ISIE-FP100-18-347</t>
  </si>
  <si>
    <t>ISIE-FP100-18-351</t>
  </si>
  <si>
    <t>ISIE-FP100-18-352</t>
  </si>
  <si>
    <t>ISIE-FP100-18-353</t>
  </si>
  <si>
    <t>ISIE-FP100-18-354</t>
  </si>
  <si>
    <t>ISIE-FP100-18-355</t>
  </si>
  <si>
    <t>ISIE-FP100-18-356</t>
  </si>
  <si>
    <t>ISIE-FP100-18-357</t>
  </si>
  <si>
    <t>JOSE ALFREDO</t>
  </si>
  <si>
    <t>MALDONADO</t>
  </si>
  <si>
    <t>CRUZ</t>
  </si>
  <si>
    <t>MGT-060608-F20</t>
  </si>
  <si>
    <t>C. LUIS MARIO TIMOTEO</t>
  </si>
  <si>
    <t xml:space="preserve"> LOPEZ </t>
  </si>
  <si>
    <t>ANAYA</t>
  </si>
  <si>
    <t>PCM 040702 1E7</t>
  </si>
  <si>
    <t>ING. JOSE ALBERTO</t>
  </si>
  <si>
    <t>VILLASEÑOR</t>
  </si>
  <si>
    <t>GANDARA</t>
  </si>
  <si>
    <t>CON130118B11</t>
  </si>
  <si>
    <t>CON130118B12</t>
  </si>
  <si>
    <t>CON130118B13</t>
  </si>
  <si>
    <t>ING. JUAN SALVADOR</t>
  </si>
  <si>
    <t>RIVERA</t>
  </si>
  <si>
    <t>LARIOS</t>
  </si>
  <si>
    <t>CDI840509UL1</t>
  </si>
  <si>
    <t>CDI840509UL2</t>
  </si>
  <si>
    <t>CDI840509UL3</t>
  </si>
  <si>
    <t>C. JUAN CARLOS</t>
  </si>
  <si>
    <t>GAMES</t>
  </si>
  <si>
    <t>OSIO</t>
  </si>
  <si>
    <t>PFC-010303-N89</t>
  </si>
  <si>
    <t>PFC-010303-N90</t>
  </si>
  <si>
    <t>ING. RAFAEL</t>
  </si>
  <si>
    <t>HURTADO</t>
  </si>
  <si>
    <t>OCAÑA</t>
  </si>
  <si>
    <t>DUC-050129-9XA</t>
  </si>
  <si>
    <t>JUDITH</t>
  </si>
  <si>
    <t>SPENCER</t>
  </si>
  <si>
    <t>VALENZUELA</t>
  </si>
  <si>
    <t>ITD060406H72</t>
  </si>
  <si>
    <t>ARQ. NIDIA</t>
  </si>
  <si>
    <t>VARGAS</t>
  </si>
  <si>
    <t>QUINTANA</t>
  </si>
  <si>
    <t>EDX160519EN5</t>
  </si>
  <si>
    <t>EDX160519EN6</t>
  </si>
  <si>
    <t>ARQ. LUIS FELIPE</t>
  </si>
  <si>
    <t>ACOSTA</t>
  </si>
  <si>
    <t>GUTIERREZ</t>
  </si>
  <si>
    <t>JPD1505181X8</t>
  </si>
  <si>
    <t>JPD1505181X9</t>
  </si>
  <si>
    <t>JPD1505181X10</t>
  </si>
  <si>
    <t>C.JOSE TRINIDAD ERNESTO</t>
  </si>
  <si>
    <t>GONZALEZ</t>
  </si>
  <si>
    <t>CARLON</t>
  </si>
  <si>
    <t>CCO1204031N5</t>
  </si>
  <si>
    <t>CCO1204031N6</t>
  </si>
  <si>
    <t>C. NANCY EDITH</t>
  </si>
  <si>
    <t xml:space="preserve"> AINZA</t>
  </si>
  <si>
    <t>NAVARRO</t>
  </si>
  <si>
    <t>MPJ-120323-7G3</t>
  </si>
  <si>
    <t>ARQ. JUAN PABLO</t>
  </si>
  <si>
    <t xml:space="preserve">CAMOU </t>
  </si>
  <si>
    <t>LEON</t>
  </si>
  <si>
    <t>CAR090115CQ2</t>
  </si>
  <si>
    <t xml:space="preserve">ARQ. ORALIA </t>
  </si>
  <si>
    <t>RAMIREZ</t>
  </si>
  <si>
    <t>SPA-080620-5D9</t>
  </si>
  <si>
    <t>C. IGNACIO ARMANDO</t>
  </si>
  <si>
    <t>BURRUEL</t>
  </si>
  <si>
    <t>MENDOZA</t>
  </si>
  <si>
    <t>GES170831G95</t>
  </si>
  <si>
    <t>ING. SERGIO JAVIER</t>
  </si>
  <si>
    <t>MONTES</t>
  </si>
  <si>
    <t>GEB110118TM2</t>
  </si>
  <si>
    <t>C. MARCO ANTONIO</t>
  </si>
  <si>
    <t>LUCERO</t>
  </si>
  <si>
    <t>GARDNER</t>
  </si>
  <si>
    <t>ILU-071206-LW8</t>
  </si>
  <si>
    <t>ILU-071206-LW9</t>
  </si>
  <si>
    <t>ILU-071206-LW10</t>
  </si>
  <si>
    <t>ING. ANGEL ANTONIO</t>
  </si>
  <si>
    <t>ROBINSON BOURS</t>
  </si>
  <si>
    <t xml:space="preserve"> ZARAGOZA</t>
  </si>
  <si>
    <t>EBO-921110-GG6</t>
  </si>
  <si>
    <t xml:space="preserve">ING. GERMAN </t>
  </si>
  <si>
    <t xml:space="preserve">GALVEZ </t>
  </si>
  <si>
    <t>PPI1107227S4</t>
  </si>
  <si>
    <t>$406.00.00</t>
  </si>
  <si>
    <t>$2,900.000.00</t>
  </si>
  <si>
    <t>$958.160.00</t>
  </si>
  <si>
    <t>TRANFERENCIA</t>
  </si>
  <si>
    <t>http://201.155.204.144/transparencia/pnt/tecnica/70/XXVIIIA/2018/octubre/ISIE-FAMES-18-013.pdf</t>
  </si>
  <si>
    <t>http://201.155.204.144/transparencia/pnt/tecnica/70/XXVIIIA/2018/octubre/ISIE-FP100-18-324.pdf</t>
  </si>
  <si>
    <t>http://201.155.204.144/transparencia/pnt/tecnica/70/XXVIIIA/2018/octubre/ISIE-FP100-18-325.pdf</t>
  </si>
  <si>
    <t>http://201.155.204.144/transparencia/pnt/tecnica/70/XXVIIIA/2018/octubre/ISIE-FP100-18-326.pdf</t>
  </si>
  <si>
    <t>http://201.155.204.144/transparencia/pnt/tecnica/70/XXVIIIA/2018/octubre/ISIE-FP100-18-327.pdf</t>
  </si>
  <si>
    <t>http://201.155.204.144/transparencia/pnt/tecnica/70/XXVIIIA/2018/octubre/ISIE-FP100-18-328.pdf</t>
  </si>
  <si>
    <t>http://201.155.204.144/transparencia/pnt/tecnica/70/XXVIIIA/2018/octubre/ISIE-FP100-18-329.pdf</t>
  </si>
  <si>
    <t>http://201.155.204.144/transparencia/pnt/tecnica/70/XXVIIIA/2018/octubre/ISIE-FP100-18-330.pdf</t>
  </si>
  <si>
    <t>http://201.155.204.144/transparencia/pnt/tecnica/70/XXVIIIA/2018/octubre/ISIE-FP100-18-331.pdf</t>
  </si>
  <si>
    <t>http://201.155.204.144/transparencia/pnt/tecnica/70/XXVIIIA/2018/octubre/ISIE-FP100-18-332.pdf</t>
  </si>
  <si>
    <t>http://201.155.204.144/transparencia/pnt/tecnica/70/XXVIIIA/2018/octubre/ISIE-FP100-18-333.pdf</t>
  </si>
  <si>
    <t>http://201.155.204.144/transparencia/pnt/tecnica/70/XXVIIIA/2018/octubre/ISIE-FP100-18-334.pdf</t>
  </si>
  <si>
    <t>http://201.155.204.144/transparencia/pnt/tecnica/70/XXVIIIA/2018/octubre/ISIE-FP100-18-335.pdf</t>
  </si>
  <si>
    <t>http://201.155.204.144/transparencia/pnt/tecnica/70/XXVIIIA/2018/octubre/ISIE-FP100-18-336.pdf</t>
  </si>
  <si>
    <t>http://201.155.204.144/transparencia/pnt/tecnica/70/XXVIIIA/2018/octubre/ISIE-FP100-18-337.pdf</t>
  </si>
  <si>
    <t>http://201.155.204.144/transparencia/pnt/tecnica/70/XXVIIIA/2018/octubre/ISIE-FP100-18-338.pdf</t>
  </si>
  <si>
    <t>http://201.155.204.144/transparencia/pnt/tecnica/70/XXVIIIA/2018/octubre/ISIE-FP100-18-339.pdf</t>
  </si>
  <si>
    <t>http://201.155.204.144/transparencia/pnt/tecnica/70/XXVIIIA/2018/octubre/ISIE-FP100-18-340.pdf</t>
  </si>
  <si>
    <t>http://201.155.204.144/transparencia/pnt/tecnica/70/XXVIIIA/2018/octubre/ISIE-FP100-18-341.pdf</t>
  </si>
  <si>
    <t>http://201.155.204.144/transparencia/pnt/tecnica/70/XXVIIIA/2018/octubre/ISIE-FP100-18-342.pdf</t>
  </si>
  <si>
    <t>http://201.155.204.144/transparencia/pnt/tecnica/70/XXVIIIA/2018/octubre/ISIE-FP100-18-344.pdf</t>
  </si>
  <si>
    <t>http://201.155.204.144/transparencia/pnt/tecnica/70/XXVIIIA/2018/octubre/ISIE-FP100-18-345.pdf</t>
  </si>
  <si>
    <t>http://201.155.204.144/transparencia/pnt/tecnica/70/XXVIIIA/2018/octubre/ISIE-FP100-18-346.pdf</t>
  </si>
  <si>
    <t>http://201.155.204.144/transparencia/pnt/tecnica/70/XXVIIIA/2018/octubre/ISIE-FP100-18-347.pdf</t>
  </si>
  <si>
    <t>http://201.155.204.144/transparencia/pnt/tecnica/70/XXVIIIA/2018/octubre/ISIE-FP100-18-351.pdf</t>
  </si>
  <si>
    <t>http://201.155.204.144/transparencia/pnt/tecnica/70/XXVIIIA/2018/octubre/ISIE-FP100-18-352.pdf</t>
  </si>
  <si>
    <t>http://201.155.204.144/transparencia/pnt/tecnica/70/XXVIIIA/2018/octubre/ISIE-FP100-18-353.pdf</t>
  </si>
  <si>
    <t>http://201.155.204.144/transparencia/pnt/tecnica/70/XXVIIIA/2018/octubre/ISIE-FP100-18-354.pdf</t>
  </si>
  <si>
    <t>http://201.155.204.144/transparencia/pnt/tecnica/70/XXVIIIA/2018/octubre/ISIE-FP100-18-355.pdf</t>
  </si>
  <si>
    <t>http://201.155.204.144/transparencia/pnt/tecnica/70/XXVIIIA/2018/octubre/ISIE-FP100-18-356.pdf</t>
  </si>
  <si>
    <t>http://201.155.204.144/transparencia/pnt/tecnica/70/XXVIIIA/2018/octubre/ISIE-FP100-18-357.pdf</t>
  </si>
  <si>
    <t>ESTATAL</t>
  </si>
  <si>
    <t>FEDERAL</t>
  </si>
  <si>
    <t>SH-FAMES-18-025</t>
  </si>
  <si>
    <t>DI/1391/18</t>
  </si>
  <si>
    <t>DI/1313/18</t>
  </si>
  <si>
    <t>DI/1315/18</t>
  </si>
  <si>
    <t>DI/1288/18</t>
  </si>
  <si>
    <t>DI/1255/18</t>
  </si>
  <si>
    <t>DI/1179/18</t>
  </si>
  <si>
    <t>DI/1358/18</t>
  </si>
  <si>
    <t>DI/1387/18</t>
  </si>
  <si>
    <t>DI/1370/18</t>
  </si>
  <si>
    <t>DI/1430/18</t>
  </si>
  <si>
    <t>DI/1425/18</t>
  </si>
  <si>
    <t>DI/1278/18</t>
  </si>
  <si>
    <t>DI/1470/18</t>
  </si>
  <si>
    <t>http://201.155.204.144/transparencia/pnt/tecnica/70/XXVIIIB/2018/octubre/ISIE-FP100-18-331-CM-01.pdf</t>
  </si>
  <si>
    <t>http://201.155.204.144/transparencia/pnt/tecnica/70/XXVIIIB/2018/octubre/ISIE-FP100-18-332-CM-01.pdf</t>
  </si>
  <si>
    <t>SI</t>
  </si>
  <si>
    <t>http://201.155.204.144/transparencia/pnt/tecnica/70/XXVIIIB/2018/octubre/ISIE-FP100-18-352-CM-01.pdf</t>
  </si>
  <si>
    <t xml:space="preserve">SIN NOTA </t>
  </si>
  <si>
    <t>UNIVERSIDAD ESTATAL</t>
  </si>
  <si>
    <t>COBACH</t>
  </si>
  <si>
    <t>PRIMARIA</t>
  </si>
  <si>
    <t>TELESECUNDARIA</t>
  </si>
  <si>
    <t>JARDIN DE NIÑOS</t>
  </si>
  <si>
    <t>ESPECIAL</t>
  </si>
  <si>
    <t>CONALEP</t>
  </si>
  <si>
    <t>CECYTES</t>
  </si>
  <si>
    <t>SECUNDARIA</t>
  </si>
  <si>
    <t xml:space="preserve">PROYECTOS </t>
  </si>
  <si>
    <t>ISIE-FP100-18-331-CM-01</t>
  </si>
  <si>
    <t>DIFERIMIENTO</t>
  </si>
  <si>
    <t>07 DE NOVIEMBRE DE 2018</t>
  </si>
  <si>
    <t>ISIE-FP100-18-332-CM-01</t>
  </si>
  <si>
    <t>09 DE NOVIEMBRE DE 2018</t>
  </si>
  <si>
    <t>ISIE-FP100-18-352-CM-01</t>
  </si>
  <si>
    <t>13 DE NOVIEMBRE DE 2018</t>
  </si>
  <si>
    <t>http://201.155.204.144/transparencia/pnt/tecnica/70/XXVIIIA/2018/octubre/SH-FAMES-18-025.pdf</t>
  </si>
  <si>
    <t>http://201.155.204.144/transparencia/pnt/tecnica/70/XXVIIIA/2018/octubre/DI-1391-18.pdf</t>
  </si>
  <si>
    <t>http://201.155.204.144/transparencia/pnt/tecnica/70/XXVIIIA/2018/octubre/DI-1313-18.pdf</t>
  </si>
  <si>
    <t>http://201.155.204.144/transparencia/pnt/tecnica/70/XXVIIIA/2018/octubre/DI-1315-18.pdf</t>
  </si>
  <si>
    <t>http://201.155.204.144/transparencia/pnt/tecnica/70/XXVIIIA/2018/octubre/DI-1288-18.pdf</t>
  </si>
  <si>
    <t>http://201.155.204.144/transparencia/pnt/tecnica/70/XXVIIIA/2018/octubre/DI-1255-18.pdf</t>
  </si>
  <si>
    <t>http://201.155.204.144/transparencia/pnt/tecnica/70/XXVIIIA/2018/octubre/DI-1179-18.pdf</t>
  </si>
  <si>
    <t>http://201.155.204.144/transparencia/pnt/tecnica/70/XXVIIIA/2018/octubre/DI-1358-18.pdf</t>
  </si>
  <si>
    <t>http://201.155.204.144/transparencia/pnt/tecnica/70/XXVIIIA/2018/octubre/DI-1387-18.pdf</t>
  </si>
  <si>
    <t>http://201.155.204.144/transparencia/pnt/tecnica/70/XXVIIIA/2018/octubre/DI-1370-18.pdf</t>
  </si>
  <si>
    <t>http://201.155.204.144/transparencia/pnt/tecnica/70/XXVIIIA/2018/octubre/DI-1430-18.pdf</t>
  </si>
  <si>
    <t>http://201.155.204.144/transparencia/pnt/tecnica/70/XXVIIIA/2018/octubre/DI-1425-18.pdf</t>
  </si>
  <si>
    <t>http://201.155.204.144/transparencia/pnt/tecnica/70/XXVIIIA/2018/octubre/DI-1278-18.pdf</t>
  </si>
  <si>
    <t>http://201.155.204.144/transparencia/pnt/tecnica/70/XXVIIIA/2018/octubre/DI-1470-18.pdf</t>
  </si>
  <si>
    <t>DIRECCION FINANZAS, DIRECCION TECNICA Y DIRECCION DE OBRAS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</si>
</sst>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rgb="FFFF0000"/>
      <name val="Calibri"/>
      <family val="2"/>
      <scheme val="minor"/>
    </font>
    <font>
      <sz val="8"/>
      <color theme="1"/>
      <name val="Calibri"/>
      <family val="2"/>
      <scheme val="minor"/>
    </font>
    <font>
      <sz val="10"/>
      <name val="Arial"/>
      <family val="2"/>
    </font>
    <font>
      <sz val="11"/>
      <name val="Calibri"/>
      <family val="2"/>
      <scheme val="minor"/>
    </font>
    <font>
      <b/>
      <sz val="11"/>
      <name val="Calibri"/>
      <family val="2"/>
      <scheme val="minor"/>
    </font>
    <font>
      <b/>
      <sz val="22"/>
      <color rgb="FFFF0000"/>
      <name val="Calibri"/>
      <family val="2"/>
      <scheme val="minor"/>
    </font>
    <font>
      <b/>
      <sz val="20"/>
      <color rgb="FFFF0000"/>
      <name val="Calibri"/>
      <family val="2"/>
      <scheme val="minor"/>
    </font>
    <font>
      <sz val="11"/>
      <color indexed="8"/>
      <name val="Calibri"/>
      <family val="2"/>
      <scheme val="minor"/>
    </font>
    <font>
      <sz val="8"/>
      <color indexed="8"/>
      <name val="Calibri"/>
      <family val="2"/>
      <scheme val="minor"/>
    </font>
    <font>
      <u/>
      <sz val="11"/>
      <color theme="10"/>
      <name val="Calibri"/>
      <family val="2"/>
      <scheme val="minor"/>
    </font>
    <font>
      <u/>
      <sz val="8"/>
      <color theme="10"/>
      <name val="Calibri"/>
      <family val="2"/>
      <scheme val="minor"/>
    </font>
    <font>
      <b/>
      <sz val="11"/>
      <color theme="1"/>
      <name val="Calibri"/>
      <family val="2"/>
      <scheme val="minor"/>
    </font>
    <font>
      <sz val="9"/>
      <name val="Arial"/>
      <family val="2"/>
    </font>
    <font>
      <sz val="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indexed="64"/>
      </top>
      <bottom/>
      <diagonal/>
    </border>
  </borders>
  <cellStyleXfs count="5">
    <xf numFmtId="0" fontId="0" fillId="0" borderId="0"/>
    <xf numFmtId="0" fontId="2" fillId="3" borderId="0"/>
    <xf numFmtId="0" fontId="12" fillId="3" borderId="0"/>
    <xf numFmtId="0" fontId="14" fillId="0" borderId="0" applyNumberFormat="0" applyFill="0" applyBorder="0" applyAlignment="0" applyProtection="0"/>
    <xf numFmtId="0" fontId="1" fillId="3" borderId="0"/>
  </cellStyleXfs>
  <cellXfs count="70">
    <xf numFmtId="0" fontId="0" fillId="0" borderId="0" xfId="0"/>
    <xf numFmtId="0" fontId="3" fillId="2" borderId="1" xfId="0" applyFont="1" applyFill="1" applyBorder="1" applyAlignment="1">
      <alignment horizontal="center" wrapText="1"/>
    </xf>
    <xf numFmtId="0" fontId="6" fillId="0" borderId="0" xfId="0" applyFont="1"/>
    <xf numFmtId="0" fontId="4" fillId="4" borderId="2" xfId="0" applyFont="1" applyFill="1" applyBorder="1" applyAlignment="1">
      <alignment horizontal="center" wrapText="1"/>
    </xf>
    <xf numFmtId="4" fontId="6" fillId="0" borderId="0" xfId="0" applyNumberFormat="1" applyFont="1"/>
    <xf numFmtId="0" fontId="10" fillId="0" borderId="0" xfId="0" applyFont="1"/>
    <xf numFmtId="0" fontId="11" fillId="0" borderId="0" xfId="0" applyFont="1"/>
    <xf numFmtId="0" fontId="0" fillId="0" borderId="0" xfId="0" applyAlignment="1"/>
    <xf numFmtId="0" fontId="3" fillId="2" borderId="1" xfId="0" applyFont="1" applyFill="1" applyBorder="1" applyAlignment="1">
      <alignment wrapText="1"/>
    </xf>
    <xf numFmtId="0" fontId="0" fillId="0" borderId="0" xfId="0" applyAlignment="1">
      <alignment vertical="top"/>
    </xf>
    <xf numFmtId="0" fontId="13" fillId="0" borderId="0" xfId="0" applyFont="1" applyAlignment="1">
      <alignment vertical="top"/>
    </xf>
    <xf numFmtId="0" fontId="6" fillId="0" borderId="0" xfId="0" applyFont="1" applyAlignment="1">
      <alignment horizontal="center"/>
    </xf>
    <xf numFmtId="0" fontId="0" fillId="0" borderId="0" xfId="0"/>
    <xf numFmtId="0" fontId="16" fillId="0" borderId="0" xfId="0" applyFont="1"/>
    <xf numFmtId="0" fontId="17" fillId="5" borderId="1" xfId="0" applyFont="1" applyFill="1" applyBorder="1" applyAlignment="1">
      <alignment horizontal="justify" vertical="top" wrapText="1"/>
    </xf>
    <xf numFmtId="0" fontId="6" fillId="3" borderId="3" xfId="4" applyFont="1" applyBorder="1"/>
    <xf numFmtId="0" fontId="1" fillId="0" borderId="0" xfId="0" applyFont="1"/>
    <xf numFmtId="0" fontId="18" fillId="5" borderId="1" xfId="0" applyFont="1" applyFill="1" applyBorder="1" applyAlignment="1">
      <alignment horizontal="justify" vertical="top" wrapText="1"/>
    </xf>
    <xf numFmtId="0" fontId="6" fillId="3" borderId="0" xfId="4" applyFont="1" applyBorder="1"/>
    <xf numFmtId="0" fontId="17" fillId="0" borderId="1" xfId="0" applyFont="1" applyBorder="1" applyAlignment="1">
      <alignment horizontal="justify" vertical="top" wrapText="1"/>
    </xf>
    <xf numFmtId="0" fontId="0" fillId="0" borderId="1" xfId="0" applyBorder="1" applyAlignment="1">
      <alignment vertical="center"/>
    </xf>
    <xf numFmtId="0" fontId="17" fillId="0" borderId="1" xfId="0" applyFont="1" applyBorder="1" applyAlignment="1">
      <alignment horizontal="left" vertical="top" wrapText="1"/>
    </xf>
    <xf numFmtId="0" fontId="0" fillId="0" borderId="0" xfId="0" applyBorder="1"/>
    <xf numFmtId="0" fontId="14" fillId="0" borderId="0" xfId="3" applyAlignment="1" applyProtection="1"/>
    <xf numFmtId="0" fontId="0" fillId="0" borderId="0" xfId="0" applyFill="1" applyAlignment="1">
      <alignment horizontal="center"/>
    </xf>
    <xf numFmtId="0" fontId="0" fillId="0" borderId="0" xfId="0" applyAlignment="1">
      <alignment horizontal="center"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4" fillId="0" borderId="1" xfId="0" applyFont="1" applyFill="1" applyBorder="1"/>
    <xf numFmtId="0" fontId="0" fillId="0" borderId="0" xfId="0" applyFill="1"/>
    <xf numFmtId="0" fontId="17" fillId="0" borderId="1" xfId="0" applyFont="1" applyFill="1" applyBorder="1" applyAlignment="1">
      <alignment horizontal="justify" vertical="top" wrapText="1"/>
    </xf>
    <xf numFmtId="0" fontId="18" fillId="0" borderId="1" xfId="0" applyFont="1" applyFill="1" applyBorder="1" applyAlignment="1">
      <alignment horizontal="justify" vertical="top" wrapText="1"/>
    </xf>
    <xf numFmtId="0" fontId="0" fillId="0" borderId="1" xfId="0" applyFill="1" applyBorder="1" applyAlignment="1">
      <alignment vertical="center"/>
    </xf>
    <xf numFmtId="0" fontId="17" fillId="0" borderId="1" xfId="0" applyFont="1" applyFill="1" applyBorder="1" applyAlignment="1">
      <alignment horizontal="left" vertical="top" wrapText="1"/>
    </xf>
    <xf numFmtId="0" fontId="4" fillId="4" borderId="2" xfId="0" applyFont="1" applyFill="1" applyBorder="1" applyAlignment="1">
      <alignment horizontal="center" vertical="center" wrapText="1"/>
    </xf>
    <xf numFmtId="0" fontId="8" fillId="0" borderId="1" xfId="2" applyFont="1" applyFill="1" applyBorder="1"/>
    <xf numFmtId="14" fontId="7" fillId="0" borderId="1" xfId="0" applyNumberFormat="1" applyFont="1" applyFill="1" applyBorder="1" applyAlignment="1" applyProtection="1">
      <alignment horizontal="center"/>
    </xf>
    <xf numFmtId="0" fontId="0" fillId="0" borderId="1" xfId="0" applyFill="1" applyBorder="1" applyAlignment="1" applyProtection="1">
      <alignment horizontal="center"/>
    </xf>
    <xf numFmtId="0" fontId="6" fillId="0" borderId="1" xfId="0" applyFont="1" applyFill="1" applyBorder="1" applyAlignment="1">
      <alignment horizontal="center"/>
    </xf>
    <xf numFmtId="0" fontId="6" fillId="0" borderId="1" xfId="0" applyFont="1" applyFill="1" applyBorder="1"/>
    <xf numFmtId="0" fontId="0" fillId="0" borderId="1" xfId="0" applyFill="1" applyBorder="1" applyAlignment="1">
      <alignment vertical="top"/>
    </xf>
    <xf numFmtId="14" fontId="14" fillId="0" borderId="1" xfId="3" applyNumberFormat="1" applyFill="1" applyBorder="1" applyAlignment="1">
      <alignment horizontal="center" vertical="center" wrapText="1"/>
    </xf>
    <xf numFmtId="0" fontId="16" fillId="0" borderId="1" xfId="0" applyFont="1" applyFill="1" applyBorder="1"/>
    <xf numFmtId="0" fontId="6" fillId="0" borderId="1" xfId="0" applyFont="1" applyFill="1" applyBorder="1" applyAlignment="1">
      <alignment horizontal="left" vertical="top"/>
    </xf>
    <xf numFmtId="14" fontId="6" fillId="0" borderId="1" xfId="0" applyNumberFormat="1" applyFont="1" applyFill="1" applyBorder="1"/>
    <xf numFmtId="4" fontId="6" fillId="0" borderId="1" xfId="0" applyNumberFormat="1" applyFont="1" applyFill="1" applyBorder="1"/>
    <xf numFmtId="0" fontId="1" fillId="0" borderId="1" xfId="0" applyFont="1" applyFill="1" applyBorder="1" applyAlignment="1">
      <alignment horizontal="right"/>
    </xf>
    <xf numFmtId="8" fontId="1" fillId="0" borderId="1" xfId="0" applyNumberFormat="1" applyFont="1" applyFill="1" applyBorder="1" applyAlignment="1">
      <alignment horizontal="right"/>
    </xf>
    <xf numFmtId="0" fontId="8" fillId="0" borderId="1" xfId="0" applyFont="1" applyFill="1" applyBorder="1" applyAlignment="1">
      <alignment vertical="top"/>
    </xf>
    <xf numFmtId="0" fontId="8" fillId="0" borderId="1" xfId="0" applyFont="1" applyFill="1" applyBorder="1" applyAlignment="1">
      <alignment horizontal="center" vertical="top"/>
    </xf>
    <xf numFmtId="0" fontId="16" fillId="0" borderId="1" xfId="0" applyFont="1" applyFill="1" applyBorder="1" applyAlignment="1">
      <alignment vertical="top"/>
    </xf>
    <xf numFmtId="14" fontId="6" fillId="0" borderId="1" xfId="0" applyNumberFormat="1" applyFont="1" applyFill="1" applyBorder="1" applyAlignment="1">
      <alignment horizontal="center"/>
    </xf>
    <xf numFmtId="14" fontId="14" fillId="0" borderId="1" xfId="3" applyNumberFormat="1" applyFill="1" applyBorder="1" applyAlignment="1">
      <alignment horizontal="left" vertical="top" wrapText="1"/>
    </xf>
    <xf numFmtId="0" fontId="16" fillId="0" borderId="1" xfId="0" applyFont="1" applyFill="1" applyBorder="1" applyAlignment="1">
      <alignment horizontal="center" vertical="top"/>
    </xf>
    <xf numFmtId="0" fontId="0" fillId="0" borderId="1" xfId="0" applyFill="1" applyBorder="1" applyAlignment="1">
      <alignment horizontal="center"/>
    </xf>
    <xf numFmtId="0" fontId="0" fillId="0" borderId="1" xfId="0" applyFill="1" applyBorder="1"/>
    <xf numFmtId="0" fontId="5" fillId="0" borderId="1" xfId="0" applyFont="1" applyFill="1" applyBorder="1" applyAlignment="1">
      <alignment horizontal="center" vertical="top"/>
    </xf>
    <xf numFmtId="0" fontId="5" fillId="0" borderId="1" xfId="0" applyFont="1" applyFill="1" applyBorder="1" applyAlignment="1">
      <alignment vertical="top"/>
    </xf>
    <xf numFmtId="14" fontId="0" fillId="0" borderId="1" xfId="0" applyNumberFormat="1" applyFill="1" applyBorder="1"/>
    <xf numFmtId="0" fontId="6" fillId="0" borderId="1" xfId="4" applyFont="1" applyFill="1" applyBorder="1"/>
    <xf numFmtId="0" fontId="1" fillId="0" borderId="1" xfId="0" applyFont="1" applyFill="1" applyBorder="1"/>
    <xf numFmtId="0" fontId="0" fillId="0" borderId="1" xfId="0" applyFill="1" applyBorder="1" applyAlignment="1">
      <alignment horizontal="right"/>
    </xf>
    <xf numFmtId="8" fontId="0" fillId="0" borderId="1" xfId="0" applyNumberFormat="1" applyFill="1" applyBorder="1" applyAlignment="1">
      <alignment horizontal="right"/>
    </xf>
    <xf numFmtId="14" fontId="14" fillId="0" borderId="1" xfId="3" applyNumberFormat="1" applyFont="1" applyFill="1" applyBorder="1" applyAlignment="1">
      <alignment horizontal="left" vertical="top" wrapText="1"/>
    </xf>
    <xf numFmtId="0" fontId="13" fillId="0" borderId="1" xfId="0" applyFont="1" applyFill="1" applyBorder="1" applyAlignment="1">
      <alignment vertical="top"/>
    </xf>
    <xf numFmtId="0" fontId="15" fillId="0" borderId="1" xfId="3" applyFont="1" applyFill="1" applyBorder="1" applyAlignment="1">
      <alignment vertical="top"/>
    </xf>
    <xf numFmtId="0" fontId="9" fillId="0" borderId="1" xfId="0" applyFont="1" applyFill="1" applyBorder="1" applyAlignment="1">
      <alignment vertical="top"/>
    </xf>
    <xf numFmtId="0" fontId="14" fillId="0" borderId="1" xfId="3" applyFill="1" applyBorder="1" applyAlignment="1" applyProtection="1"/>
    <xf numFmtId="0" fontId="6" fillId="0" borderId="1" xfId="2" applyFont="1" applyFill="1" applyBorder="1" applyAlignment="1">
      <alignment horizontal="center"/>
    </xf>
  </cellXfs>
  <cellStyles count="5">
    <cellStyle name="Hipervínculo" xfId="3" builtinId="8"/>
    <cellStyle name="Normal" xfId="0" builtinId="0"/>
    <cellStyle name="Normal 2" xfId="1"/>
    <cellStyle name="Normal 2 2" xfId="4"/>
    <cellStyle name="Normal 3" xfId="2"/>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ea%20p&#250;blica/TRANSPARENCIA/OCT%202018/XXVIIIB_2018%20(OCT%202018)BUE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2018\LICITACIONES%20Y%20ADQUISICIONES%202018\TRANSPARENCIA\TRANSPARENCIA%20%202018\1ER.%20TRIMESTRE%20%202018%20(FEB%20Y%20MAR)\1er.%20TRIMESTRE%202018(%20FORMATOS%20XXV,%20XXVIA,%20XXVIIA)\XXVIA%20(FEB%20Y%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54381"/>
      <sheetName val="Tabla_454410"/>
      <sheetName val="Tabla _454411"/>
      <sheetName val="Tabla_454412"/>
      <sheetName val="Tabla_454413"/>
      <sheetName val="Tabla_454414"/>
    </sheetNames>
    <sheetDataSet>
      <sheetData sheetId="0"/>
      <sheetData sheetId="1"/>
      <sheetData sheetId="2"/>
      <sheetData sheetId="3"/>
      <sheetData sheetId="4"/>
      <sheetData sheetId="5">
        <row r="1">
          <cell r="A1" t="str">
            <v>Si</v>
          </cell>
        </row>
        <row r="2">
          <cell r="A2" t="str">
            <v>No</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201.155.204.144/transparencia/pnt/tecnica/70/XXVIIIA/2018/octubre/ISIE-FP100-18-336.pdf" TargetMode="External"/><Relationship Id="rId18" Type="http://schemas.openxmlformats.org/officeDocument/2006/relationships/hyperlink" Target="http://201.155.204.144/transparencia/pnt/tecnica/70/XXVIIIA/2018/octubre/ISIE-FP100-18-341.pdf" TargetMode="External"/><Relationship Id="rId26" Type="http://schemas.openxmlformats.org/officeDocument/2006/relationships/hyperlink" Target="http://201.155.204.144/transparencia/pnt/tecnica/70/XXVIIIA/2018/octubre/ISIE-FP100-18-353.pdf" TargetMode="External"/><Relationship Id="rId39" Type="http://schemas.openxmlformats.org/officeDocument/2006/relationships/hyperlink" Target="http://201.155.204.144/transparencia/pnt/tecnica/70/XXVIIIA/2018/octubre/DI-1315-18.pdf" TargetMode="External"/><Relationship Id="rId21" Type="http://schemas.openxmlformats.org/officeDocument/2006/relationships/hyperlink" Target="http://201.155.204.144/transparencia/pnt/tecnica/70/XXVIIIA/2018/octubre/ISIE-FP100-18-345.pdf" TargetMode="External"/><Relationship Id="rId34" Type="http://schemas.openxmlformats.org/officeDocument/2006/relationships/hyperlink" Target="http://201.155.204.144/transparencia/pnt/tecnica/70/XXVIIIA/2018/octubre/SH-FAMES-18-025.pdf" TargetMode="External"/><Relationship Id="rId42" Type="http://schemas.openxmlformats.org/officeDocument/2006/relationships/hyperlink" Target="http://201.155.204.144/transparencia/pnt/tecnica/70/XXVIIIA/2018/octubre/DI-1255-18.pdf" TargetMode="External"/><Relationship Id="rId47" Type="http://schemas.openxmlformats.org/officeDocument/2006/relationships/hyperlink" Target="http://201.155.204.144/transparencia/pnt/tecnica/70/XXVIIIA/2018/octubre/DI-1358-18.pdf" TargetMode="External"/><Relationship Id="rId50" Type="http://schemas.openxmlformats.org/officeDocument/2006/relationships/hyperlink" Target="http://201.155.204.144/transparencia/pnt/tecnica/70/XXVIIIA/2018/octubre/DI-1387-18.pdf" TargetMode="External"/><Relationship Id="rId55" Type="http://schemas.openxmlformats.org/officeDocument/2006/relationships/hyperlink" Target="http://201.155.204.144/transparencia/pnt/tecnica/70/XXVIIIA/2018/octubre/DI-1370-18.pdf" TargetMode="External"/><Relationship Id="rId63" Type="http://schemas.openxmlformats.org/officeDocument/2006/relationships/hyperlink" Target="http://201.155.204.144/transparencia/pnt/tecnica/70/XXVIIIA/2018/octubre/DI-1470-18.pdf" TargetMode="External"/><Relationship Id="rId7" Type="http://schemas.openxmlformats.org/officeDocument/2006/relationships/hyperlink" Target="http://201.155.204.144/transparencia/pnt/tecnica/70/XXVIIIA/2018/octubre/ISIE-FP100-18-330.pdf" TargetMode="External"/><Relationship Id="rId2" Type="http://schemas.openxmlformats.org/officeDocument/2006/relationships/hyperlink" Target="http://201.155.204.144/transparencia/pnt/tecnica/70/XXVIIIA/2018/octubre/ISIE-FP100-18-325.pdf" TargetMode="External"/><Relationship Id="rId16" Type="http://schemas.openxmlformats.org/officeDocument/2006/relationships/hyperlink" Target="http://201.155.204.144/transparencia/pnt/tecnica/70/XXVIIIA/2018/octubre/ISIE-FP100-18-339.pdf" TargetMode="External"/><Relationship Id="rId29" Type="http://schemas.openxmlformats.org/officeDocument/2006/relationships/hyperlink" Target="http://201.155.204.144/transparencia/pnt/tecnica/70/XXVIIIA/2018/octubre/ISIE-FP100-18-356.pdf" TargetMode="External"/><Relationship Id="rId11" Type="http://schemas.openxmlformats.org/officeDocument/2006/relationships/hyperlink" Target="http://201.155.204.144/transparencia/pnt/tecnica/70/XXVIIIA/2018/octubre/ISIE-FP100-18-334.pdf" TargetMode="External"/><Relationship Id="rId24" Type="http://schemas.openxmlformats.org/officeDocument/2006/relationships/hyperlink" Target="http://201.155.204.144/transparencia/pnt/tecnica/70/XXVIIIA/2018/octubre/ISIE-FP100-18-351.pdf" TargetMode="External"/><Relationship Id="rId32" Type="http://schemas.openxmlformats.org/officeDocument/2006/relationships/hyperlink" Target="http://201.155.204.144/transparencia/pnt/tecnica/70/XXVIIIB/2018/octubre/ISIE-FP100-18-332-CM-01.pdf" TargetMode="External"/><Relationship Id="rId37" Type="http://schemas.openxmlformats.org/officeDocument/2006/relationships/hyperlink" Target="http://201.155.204.144/transparencia/pnt/tecnica/70/XXVIIIA/2018/octubre/DI-1313-18.pdf" TargetMode="External"/><Relationship Id="rId40" Type="http://schemas.openxmlformats.org/officeDocument/2006/relationships/hyperlink" Target="http://201.155.204.144/transparencia/pnt/tecnica/70/XXVIIIA/2018/octubre/DI-1288-18.pdf" TargetMode="External"/><Relationship Id="rId45" Type="http://schemas.openxmlformats.org/officeDocument/2006/relationships/hyperlink" Target="http://201.155.204.144/transparencia/pnt/tecnica/70/XXVIIIA/2018/octubre/DI-1179-18.pdf" TargetMode="External"/><Relationship Id="rId53" Type="http://schemas.openxmlformats.org/officeDocument/2006/relationships/hyperlink" Target="http://201.155.204.144/transparencia/pnt/tecnica/70/XXVIIIA/2018/octubre/DI-1358-18.pdf" TargetMode="External"/><Relationship Id="rId58" Type="http://schemas.openxmlformats.org/officeDocument/2006/relationships/hyperlink" Target="http://201.155.204.144/transparencia/pnt/tecnica/70/XXVIIIA/2018/octubre/DI-1358-18.pdf" TargetMode="External"/><Relationship Id="rId5" Type="http://schemas.openxmlformats.org/officeDocument/2006/relationships/hyperlink" Target="http://201.155.204.144/transparencia/pnt/tecnica/70/XXVIIIA/2018/octubre/ISIE-FP100-18-328.pdf" TargetMode="External"/><Relationship Id="rId61" Type="http://schemas.openxmlformats.org/officeDocument/2006/relationships/hyperlink" Target="http://201.155.204.144/transparencia/pnt/tecnica/70/XXVIIIA/2018/octubre/DI-1313-18.pdf" TargetMode="External"/><Relationship Id="rId19" Type="http://schemas.openxmlformats.org/officeDocument/2006/relationships/hyperlink" Target="http://201.155.204.144/transparencia/pnt/tecnica/70/XXVIIIA/2018/octubre/ISIE-FP100-18-342.pdf" TargetMode="External"/><Relationship Id="rId14" Type="http://schemas.openxmlformats.org/officeDocument/2006/relationships/hyperlink" Target="http://201.155.204.144/transparencia/pnt/tecnica/70/XXVIIIA/2018/octubre/ISIE-FP100-18-337.pdf" TargetMode="External"/><Relationship Id="rId22" Type="http://schemas.openxmlformats.org/officeDocument/2006/relationships/hyperlink" Target="http://201.155.204.144/transparencia/pnt/tecnica/70/XXVIIIA/2018/octubre/ISIE-FP100-18-346.pdf" TargetMode="External"/><Relationship Id="rId27" Type="http://schemas.openxmlformats.org/officeDocument/2006/relationships/hyperlink" Target="http://201.155.204.144/transparencia/pnt/tecnica/70/XXVIIIA/2018/octubre/ISIE-FP100-18-354.pdf" TargetMode="External"/><Relationship Id="rId30" Type="http://schemas.openxmlformats.org/officeDocument/2006/relationships/hyperlink" Target="http://201.155.204.144/transparencia/pnt/tecnica/70/XXVIIIA/2018/octubre/ISIE-FP100-18-357.pdf" TargetMode="External"/><Relationship Id="rId35" Type="http://schemas.openxmlformats.org/officeDocument/2006/relationships/hyperlink" Target="http://201.155.204.144/transparencia/pnt/tecnica/70/XXVIIIA/2018/octubre/DI-1391-18.pdf" TargetMode="External"/><Relationship Id="rId43" Type="http://schemas.openxmlformats.org/officeDocument/2006/relationships/hyperlink" Target="http://201.155.204.144/transparencia/pnt/tecnica/70/XXVIIIA/2018/octubre/DI-1313-18.pdf" TargetMode="External"/><Relationship Id="rId48" Type="http://schemas.openxmlformats.org/officeDocument/2006/relationships/hyperlink" Target="http://201.155.204.144/transparencia/pnt/tecnica/70/XXVIIIA/2018/octubre/DI-1358-18.pdf" TargetMode="External"/><Relationship Id="rId56" Type="http://schemas.openxmlformats.org/officeDocument/2006/relationships/hyperlink" Target="http://201.155.204.144/transparencia/pnt/tecnica/70/XXVIIIA/2018/octubre/DI-1430-18.pdf" TargetMode="External"/><Relationship Id="rId64" Type="http://schemas.openxmlformats.org/officeDocument/2006/relationships/hyperlink" Target="http://201.155.204.144/transparencia/pnt/tecnica/70/XXVIIIA/2018/octubre/DI-1470-18.pdf" TargetMode="External"/><Relationship Id="rId8" Type="http://schemas.openxmlformats.org/officeDocument/2006/relationships/hyperlink" Target="http://201.155.204.144/transparencia/pnt/tecnica/70/XXVIIIA/2018/octubre/ISIE-FP100-18-331.pdf" TargetMode="External"/><Relationship Id="rId51" Type="http://schemas.openxmlformats.org/officeDocument/2006/relationships/hyperlink" Target="http://201.155.204.144/transparencia/pnt/tecnica/70/XXVIIIA/2018/octubre/DI-1358-18.pdf" TargetMode="External"/><Relationship Id="rId3" Type="http://schemas.openxmlformats.org/officeDocument/2006/relationships/hyperlink" Target="http://201.155.204.144/transparencia/pnt/tecnica/70/XXVIIIA/2018/octubre/ISIE-FP100-18-326.pdf" TargetMode="External"/><Relationship Id="rId12" Type="http://schemas.openxmlformats.org/officeDocument/2006/relationships/hyperlink" Target="http://201.155.204.144/transparencia/pnt/tecnica/70/XXVIIIA/2018/octubre/ISIE-FP100-18-335.pdf" TargetMode="External"/><Relationship Id="rId17" Type="http://schemas.openxmlformats.org/officeDocument/2006/relationships/hyperlink" Target="http://201.155.204.144/transparencia/pnt/tecnica/70/XXVIIIA/2018/octubre/ISIE-FP100-18-340.pdf" TargetMode="External"/><Relationship Id="rId25" Type="http://schemas.openxmlformats.org/officeDocument/2006/relationships/hyperlink" Target="http://201.155.204.144/transparencia/pnt/tecnica/70/XXVIIIA/2018/octubre/ISIE-FP100-18-352.pdf" TargetMode="External"/><Relationship Id="rId33" Type="http://schemas.openxmlformats.org/officeDocument/2006/relationships/hyperlink" Target="http://201.155.204.144/transparencia/pnt/tecnica/70/XXVIIIB/2018/octubre/ISIE-FP100-18-352-CM-01.pdf" TargetMode="External"/><Relationship Id="rId38" Type="http://schemas.openxmlformats.org/officeDocument/2006/relationships/hyperlink" Target="http://201.155.204.144/transparencia/pnt/tecnica/70/XXVIIIA/2018/octubre/DI-1313-18.pdf" TargetMode="External"/><Relationship Id="rId46" Type="http://schemas.openxmlformats.org/officeDocument/2006/relationships/hyperlink" Target="http://201.155.204.144/transparencia/pnt/tecnica/70/XXVIIIA/2018/octubre/DI-1358-18.pdf" TargetMode="External"/><Relationship Id="rId59" Type="http://schemas.openxmlformats.org/officeDocument/2006/relationships/hyperlink" Target="http://201.155.204.144/transparencia/pnt/tecnica/70/XXVIIIA/2018/octubre/DI-1358-18.pdf" TargetMode="External"/><Relationship Id="rId20" Type="http://schemas.openxmlformats.org/officeDocument/2006/relationships/hyperlink" Target="http://201.155.204.144/transparencia/pnt/tecnica/70/XXVIIIA/2018/octubre/ISIE-FP100-18-344.pdf" TargetMode="External"/><Relationship Id="rId41" Type="http://schemas.openxmlformats.org/officeDocument/2006/relationships/hyperlink" Target="http://201.155.204.144/transparencia/pnt/tecnica/70/XXVIIIA/2018/octubre/DI-1255-18.pdf" TargetMode="External"/><Relationship Id="rId54" Type="http://schemas.openxmlformats.org/officeDocument/2006/relationships/hyperlink" Target="http://201.155.204.144/transparencia/pnt/tecnica/70/XXVIIIA/2018/octubre/DI-1370-18.pdf" TargetMode="External"/><Relationship Id="rId62" Type="http://schemas.openxmlformats.org/officeDocument/2006/relationships/hyperlink" Target="http://201.155.204.144/transparencia/pnt/tecnica/70/XXVIIIA/2018/octubre/DI-1313-18.pdf" TargetMode="External"/><Relationship Id="rId1" Type="http://schemas.openxmlformats.org/officeDocument/2006/relationships/hyperlink" Target="http://201.155.204.144/transparencia/pnt/tecnica/70/XXVIIIA/2018/octubre/ISIE-FAMES-18-013.pdf" TargetMode="External"/><Relationship Id="rId6" Type="http://schemas.openxmlformats.org/officeDocument/2006/relationships/hyperlink" Target="http://201.155.204.144/transparencia/pnt/tecnica/70/XXVIIIA/2018/octubre/ISIE-FP100-18-329.pdf" TargetMode="External"/><Relationship Id="rId15" Type="http://schemas.openxmlformats.org/officeDocument/2006/relationships/hyperlink" Target="http://201.155.204.144/transparencia/pnt/tecnica/70/XXVIIIA/2018/octubre/ISIE-FP100-18-338.pdf" TargetMode="External"/><Relationship Id="rId23" Type="http://schemas.openxmlformats.org/officeDocument/2006/relationships/hyperlink" Target="http://201.155.204.144/transparencia/pnt/tecnica/70/XXVIIIA/2018/octubre/ISIE-FP100-18-347.pdf" TargetMode="External"/><Relationship Id="rId28" Type="http://schemas.openxmlformats.org/officeDocument/2006/relationships/hyperlink" Target="http://201.155.204.144/transparencia/pnt/tecnica/70/XXVIIIA/2018/octubre/ISIE-FP100-18-355.pdf" TargetMode="External"/><Relationship Id="rId36" Type="http://schemas.openxmlformats.org/officeDocument/2006/relationships/hyperlink" Target="http://201.155.204.144/transparencia/pnt/tecnica/70/XXVIIIA/2018/octubre/DI-1313-18.pdf" TargetMode="External"/><Relationship Id="rId49" Type="http://schemas.openxmlformats.org/officeDocument/2006/relationships/hyperlink" Target="http://201.155.204.144/transparencia/pnt/tecnica/70/XXVIIIA/2018/octubre/DI-1358-18.pdf" TargetMode="External"/><Relationship Id="rId57" Type="http://schemas.openxmlformats.org/officeDocument/2006/relationships/hyperlink" Target="http://201.155.204.144/transparencia/pnt/tecnica/70/XXVIIIA/2018/octubre/DI-1425-18.pdf" TargetMode="External"/><Relationship Id="rId10" Type="http://schemas.openxmlformats.org/officeDocument/2006/relationships/hyperlink" Target="http://201.155.204.144/transparencia/pnt/tecnica/70/XXVIIIA/2018/octubre/ISIE-FP100-18-333.pdf" TargetMode="External"/><Relationship Id="rId31" Type="http://schemas.openxmlformats.org/officeDocument/2006/relationships/hyperlink" Target="http://201.155.204.144/transparencia/pnt/tecnica/70/XXVIIIB/2018/octubre/ISIE-FP100-18-331-CM-01.pdf" TargetMode="External"/><Relationship Id="rId44" Type="http://schemas.openxmlformats.org/officeDocument/2006/relationships/hyperlink" Target="http://201.155.204.144/transparencia/pnt/tecnica/70/XXVIIIA/2018/octubre/DI-1179-18.pdf" TargetMode="External"/><Relationship Id="rId52" Type="http://schemas.openxmlformats.org/officeDocument/2006/relationships/hyperlink" Target="http://201.155.204.144/transparencia/pnt/tecnica/70/XXVIIIA/2018/octubre/DI-1358-18.pdf" TargetMode="External"/><Relationship Id="rId60" Type="http://schemas.openxmlformats.org/officeDocument/2006/relationships/hyperlink" Target="http://201.155.204.144/transparencia/pnt/tecnica/70/XXVIIIA/2018/octubre/DI-1278-18.pdf" TargetMode="External"/><Relationship Id="rId4" Type="http://schemas.openxmlformats.org/officeDocument/2006/relationships/hyperlink" Target="http://201.155.204.144/transparencia/pnt/tecnica/70/XXVIIIA/2018/octubre/ISIE-FP100-18-327.pdf" TargetMode="External"/><Relationship Id="rId9" Type="http://schemas.openxmlformats.org/officeDocument/2006/relationships/hyperlink" Target="http://201.155.204.144/transparencia/pnt/tecnica/70/XXVIIIA/2018/octubre/ISIE-FP100-18-332.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hyperlink" Target="http://201.155.204.144/transparencia/pnt/tecnica/70/XXVIIIB/2018/octubre/ISIE-FP100-18-352-CM-01.pdf" TargetMode="External"/><Relationship Id="rId2" Type="http://schemas.openxmlformats.org/officeDocument/2006/relationships/hyperlink" Target="http://201.155.204.144/transparencia/pnt/tecnica/70/XXVIIIB/2018/octubre/ISIE-FP100-18-332-CM-01.pdf" TargetMode="External"/><Relationship Id="rId1" Type="http://schemas.openxmlformats.org/officeDocument/2006/relationships/hyperlink" Target="http://201.155.204.144/transparencia/pnt/tecnica/70/XXVIIIB/2018/octubre/ISIE-FP100-18-331-CM-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tabSelected="1" topLeftCell="A2" zoomScale="90" zoomScaleNormal="90" workbookViewId="0">
      <selection activeCell="AQ2" sqref="AQ1:AQ1048576"/>
    </sheetView>
  </sheetViews>
  <sheetFormatPr baseColWidth="10" defaultColWidth="9.140625" defaultRowHeight="15" x14ac:dyDescent="0.25"/>
  <cols>
    <col min="1" max="1" width="30.85546875" customWidth="1"/>
    <col min="2" max="2" width="36.42578125" bestFit="1" customWidth="1"/>
    <col min="3" max="3" width="38.5703125" bestFit="1" customWidth="1"/>
    <col min="4" max="4" width="44.140625" customWidth="1"/>
    <col min="5" max="5" width="16.28515625" bestFit="1" customWidth="1"/>
    <col min="6" max="6" width="53.5703125" bestFit="1" customWidth="1"/>
    <col min="7" max="7" width="65.85546875" bestFit="1" customWidth="1"/>
    <col min="8" max="8" width="89.85546875" style="25" bestFit="1" customWidth="1"/>
    <col min="9" max="9" width="20.42578125" customWidth="1"/>
    <col min="10" max="10" width="76.28515625" hidden="1" customWidth="1"/>
    <col min="11" max="11" width="22.5703125" hidden="1" customWidth="1"/>
    <col min="12" max="12" width="26.28515625" hidden="1" customWidth="1"/>
    <col min="13" max="13" width="28.140625" hidden="1" customWidth="1"/>
    <col min="14" max="14" width="24.140625" hidden="1" customWidth="1"/>
    <col min="15" max="15" width="69" hidden="1" customWidth="1"/>
    <col min="16" max="16" width="18.85546875" hidden="1" customWidth="1"/>
    <col min="17" max="17" width="44.140625" hidden="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21.28515625" customWidth="1"/>
    <col min="27" max="27" width="61.140625" customWidth="1"/>
    <col min="28" max="28" width="85" bestFit="1" customWidth="1"/>
    <col min="29" max="29" width="74.5703125" bestFit="1" customWidth="1"/>
    <col min="30" max="30" width="66.28515625" bestFit="1" customWidth="1"/>
    <col min="31" max="31" width="93.140625"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96.85546875"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13.7109375" customWidth="1"/>
  </cols>
  <sheetData>
    <row r="1" spans="1:46" hidden="1" x14ac:dyDescent="0.25">
      <c r="A1" t="s">
        <v>0</v>
      </c>
    </row>
    <row r="2" spans="1:46" x14ac:dyDescent="0.25">
      <c r="A2" s="26" t="s">
        <v>1</v>
      </c>
      <c r="B2" s="27"/>
      <c r="C2" s="27"/>
      <c r="D2" s="26" t="s">
        <v>2</v>
      </c>
      <c r="E2" s="27"/>
      <c r="F2" s="27"/>
      <c r="G2" s="26" t="s">
        <v>3</v>
      </c>
      <c r="H2" s="27"/>
      <c r="I2" s="27"/>
    </row>
    <row r="3" spans="1:46" x14ac:dyDescent="0.25">
      <c r="A3" s="28" t="s">
        <v>4</v>
      </c>
      <c r="B3" s="27"/>
      <c r="C3" s="27"/>
      <c r="D3" s="29" t="s">
        <v>5</v>
      </c>
      <c r="E3" s="30"/>
      <c r="F3" s="30"/>
      <c r="G3" s="28" t="s">
        <v>6</v>
      </c>
      <c r="H3" s="27"/>
      <c r="I3" s="27"/>
    </row>
    <row r="4" spans="1:46" hidden="1" x14ac:dyDescent="0.25">
      <c r="A4" t="s">
        <v>7</v>
      </c>
      <c r="B4" t="s">
        <v>8</v>
      </c>
      <c r="C4" t="s">
        <v>8</v>
      </c>
      <c r="D4" t="s">
        <v>9</v>
      </c>
      <c r="E4" t="s">
        <v>9</v>
      </c>
      <c r="F4" t="s">
        <v>7</v>
      </c>
      <c r="G4" t="s">
        <v>10</v>
      </c>
      <c r="H4" s="25"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s="2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row>
    <row r="7" spans="1:46" ht="39" x14ac:dyDescent="0.25">
      <c r="A7" s="3" t="s">
        <v>63</v>
      </c>
      <c r="B7" s="3" t="s">
        <v>64</v>
      </c>
      <c r="C7" s="3" t="s">
        <v>65</v>
      </c>
      <c r="D7" s="3" t="s">
        <v>66</v>
      </c>
      <c r="E7" s="3" t="s">
        <v>67</v>
      </c>
      <c r="F7" s="3" t="s">
        <v>68</v>
      </c>
      <c r="G7" s="3" t="s">
        <v>69</v>
      </c>
      <c r="H7" s="35"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row>
    <row r="8" spans="1:46" s="10" customFormat="1" ht="15.75" customHeight="1" x14ac:dyDescent="0.25">
      <c r="A8" s="36">
        <v>2018</v>
      </c>
      <c r="B8" s="37">
        <v>43374</v>
      </c>
      <c r="C8" s="37">
        <v>43404</v>
      </c>
      <c r="D8" s="38" t="s">
        <v>151</v>
      </c>
      <c r="E8" s="39" t="s">
        <v>111</v>
      </c>
      <c r="F8" s="40" t="s">
        <v>161</v>
      </c>
      <c r="G8" s="41" t="s">
        <v>150</v>
      </c>
      <c r="H8" s="42" t="s">
        <v>410</v>
      </c>
      <c r="I8" s="40" t="s">
        <v>180</v>
      </c>
      <c r="J8" s="39">
        <v>1</v>
      </c>
      <c r="K8" s="43" t="s">
        <v>257</v>
      </c>
      <c r="L8" s="43" t="s">
        <v>258</v>
      </c>
      <c r="M8" s="43" t="s">
        <v>259</v>
      </c>
      <c r="N8" s="40" t="s">
        <v>158</v>
      </c>
      <c r="O8" s="31" t="s">
        <v>260</v>
      </c>
      <c r="P8" s="44" t="s">
        <v>153</v>
      </c>
      <c r="Q8" s="44" t="s">
        <v>154</v>
      </c>
      <c r="R8" s="40" t="s">
        <v>226</v>
      </c>
      <c r="S8" s="45">
        <v>43404</v>
      </c>
      <c r="T8" s="46">
        <v>864243.41</v>
      </c>
      <c r="U8" s="46">
        <v>138278.95000000001</v>
      </c>
      <c r="V8" s="47" t="s">
        <v>337</v>
      </c>
      <c r="W8" s="48" t="s">
        <v>338</v>
      </c>
      <c r="X8" s="49" t="s">
        <v>157</v>
      </c>
      <c r="Y8" s="49" t="s">
        <v>160</v>
      </c>
      <c r="Z8" s="50" t="s">
        <v>340</v>
      </c>
      <c r="AA8" s="40" t="s">
        <v>180</v>
      </c>
      <c r="AB8" s="51">
        <f>U8*10</f>
        <v>1382789.5</v>
      </c>
      <c r="AC8" s="52">
        <v>43411</v>
      </c>
      <c r="AD8" s="52">
        <v>43454</v>
      </c>
      <c r="AE8" s="53" t="s">
        <v>341</v>
      </c>
      <c r="AF8" s="54"/>
      <c r="AG8" s="55" t="s">
        <v>372</v>
      </c>
      <c r="AH8" s="56" t="s">
        <v>374</v>
      </c>
      <c r="AI8" s="57"/>
      <c r="AJ8" s="55" t="s">
        <v>117</v>
      </c>
      <c r="AK8" s="56"/>
      <c r="AL8" s="58"/>
      <c r="AM8" s="58"/>
      <c r="AN8" s="58"/>
      <c r="AO8" s="58"/>
      <c r="AP8" s="58"/>
      <c r="AQ8" s="41" t="s">
        <v>424</v>
      </c>
      <c r="AR8" s="59">
        <v>43405</v>
      </c>
      <c r="AS8" s="59">
        <v>43404</v>
      </c>
      <c r="AT8" s="56" t="s">
        <v>392</v>
      </c>
    </row>
    <row r="9" spans="1:46" s="10" customFormat="1" x14ac:dyDescent="0.25">
      <c r="A9" s="36">
        <v>2018</v>
      </c>
      <c r="B9" s="37">
        <v>43374</v>
      </c>
      <c r="C9" s="37">
        <v>43404</v>
      </c>
      <c r="D9" s="38" t="s">
        <v>152</v>
      </c>
      <c r="E9" s="39" t="s">
        <v>111</v>
      </c>
      <c r="F9" s="40" t="s">
        <v>162</v>
      </c>
      <c r="G9" s="41" t="s">
        <v>150</v>
      </c>
      <c r="H9" s="42" t="s">
        <v>411</v>
      </c>
      <c r="I9" s="40" t="s">
        <v>181</v>
      </c>
      <c r="J9" s="39">
        <v>2</v>
      </c>
      <c r="K9" s="60" t="s">
        <v>261</v>
      </c>
      <c r="L9" s="61" t="s">
        <v>262</v>
      </c>
      <c r="M9" s="61" t="s">
        <v>263</v>
      </c>
      <c r="N9" s="40" t="s">
        <v>211</v>
      </c>
      <c r="O9" s="32" t="s">
        <v>264</v>
      </c>
      <c r="P9" s="44" t="s">
        <v>153</v>
      </c>
      <c r="Q9" s="44" t="s">
        <v>154</v>
      </c>
      <c r="R9" s="40" t="s">
        <v>227</v>
      </c>
      <c r="S9" s="45">
        <v>43375</v>
      </c>
      <c r="T9" s="46">
        <v>2655648.63</v>
      </c>
      <c r="U9" s="46">
        <v>424903.78</v>
      </c>
      <c r="V9" s="62" t="s">
        <v>339</v>
      </c>
      <c r="W9" s="63">
        <v>5744320</v>
      </c>
      <c r="X9" s="49" t="s">
        <v>157</v>
      </c>
      <c r="Y9" s="49" t="s">
        <v>160</v>
      </c>
      <c r="Z9" s="50" t="s">
        <v>340</v>
      </c>
      <c r="AA9" s="40" t="s">
        <v>181</v>
      </c>
      <c r="AB9" s="51">
        <f t="shared" ref="AB9:AB38" si="0">U9*10</f>
        <v>4249037.8000000007</v>
      </c>
      <c r="AC9" s="52">
        <v>43377</v>
      </c>
      <c r="AD9" s="52">
        <v>43417</v>
      </c>
      <c r="AE9" s="64" t="s">
        <v>342</v>
      </c>
      <c r="AF9" s="54"/>
      <c r="AG9" s="55" t="s">
        <v>373</v>
      </c>
      <c r="AH9" s="56" t="s">
        <v>375</v>
      </c>
      <c r="AI9" s="57"/>
      <c r="AJ9" s="55" t="s">
        <v>117</v>
      </c>
      <c r="AK9" s="56"/>
      <c r="AL9" s="65"/>
      <c r="AM9" s="65"/>
      <c r="AN9" s="65"/>
      <c r="AO9" s="66"/>
      <c r="AP9" s="65"/>
      <c r="AQ9" s="41" t="s">
        <v>424</v>
      </c>
      <c r="AR9" s="59">
        <v>43405</v>
      </c>
      <c r="AS9" s="59">
        <v>43404</v>
      </c>
      <c r="AT9" s="56" t="s">
        <v>392</v>
      </c>
    </row>
    <row r="10" spans="1:46" s="9" customFormat="1" x14ac:dyDescent="0.25">
      <c r="A10" s="36">
        <v>2018</v>
      </c>
      <c r="B10" s="37">
        <v>43374</v>
      </c>
      <c r="C10" s="37">
        <v>43404</v>
      </c>
      <c r="D10" s="38" t="s">
        <v>152</v>
      </c>
      <c r="E10" s="39" t="s">
        <v>111</v>
      </c>
      <c r="F10" s="40" t="s">
        <v>163</v>
      </c>
      <c r="G10" s="41" t="s">
        <v>150</v>
      </c>
      <c r="H10" s="42" t="s">
        <v>412</v>
      </c>
      <c r="I10" s="40" t="s">
        <v>182</v>
      </c>
      <c r="J10" s="39">
        <v>3</v>
      </c>
      <c r="K10" s="60" t="s">
        <v>265</v>
      </c>
      <c r="L10" s="56" t="s">
        <v>266</v>
      </c>
      <c r="M10" s="56" t="s">
        <v>267</v>
      </c>
      <c r="N10" s="40" t="s">
        <v>212</v>
      </c>
      <c r="O10" s="32" t="s">
        <v>268</v>
      </c>
      <c r="P10" s="44" t="s">
        <v>153</v>
      </c>
      <c r="Q10" s="44" t="s">
        <v>154</v>
      </c>
      <c r="R10" s="40" t="s">
        <v>228</v>
      </c>
      <c r="S10" s="45">
        <v>43375</v>
      </c>
      <c r="T10" s="46">
        <v>744275.4</v>
      </c>
      <c r="U10" s="46">
        <v>119084.06</v>
      </c>
      <c r="V10" s="62" t="s">
        <v>339</v>
      </c>
      <c r="W10" s="63">
        <v>5744320</v>
      </c>
      <c r="X10" s="67" t="s">
        <v>157</v>
      </c>
      <c r="Y10" s="49" t="s">
        <v>160</v>
      </c>
      <c r="Z10" s="50" t="s">
        <v>340</v>
      </c>
      <c r="AA10" s="40" t="s">
        <v>182</v>
      </c>
      <c r="AB10" s="51">
        <f t="shared" si="0"/>
        <v>1190840.6000000001</v>
      </c>
      <c r="AC10" s="52">
        <v>43377</v>
      </c>
      <c r="AD10" s="52">
        <v>43417</v>
      </c>
      <c r="AE10" s="53" t="s">
        <v>343</v>
      </c>
      <c r="AF10" s="54"/>
      <c r="AG10" s="55" t="s">
        <v>373</v>
      </c>
      <c r="AH10" s="56" t="s">
        <v>376</v>
      </c>
      <c r="AI10" s="57"/>
      <c r="AJ10" s="55" t="s">
        <v>117</v>
      </c>
      <c r="AK10" s="56"/>
      <c r="AL10" s="41"/>
      <c r="AM10" s="58"/>
      <c r="AN10" s="41"/>
      <c r="AO10" s="41"/>
      <c r="AP10" s="41"/>
      <c r="AQ10" s="41" t="s">
        <v>424</v>
      </c>
      <c r="AR10" s="59">
        <v>43405</v>
      </c>
      <c r="AS10" s="59">
        <v>43404</v>
      </c>
      <c r="AT10" s="56" t="s">
        <v>392</v>
      </c>
    </row>
    <row r="11" spans="1:46" s="9" customFormat="1" x14ac:dyDescent="0.25">
      <c r="A11" s="36">
        <v>2018</v>
      </c>
      <c r="B11" s="37">
        <v>43374</v>
      </c>
      <c r="C11" s="37">
        <v>43404</v>
      </c>
      <c r="D11" s="38" t="s">
        <v>152</v>
      </c>
      <c r="E11" s="39" t="s">
        <v>111</v>
      </c>
      <c r="F11" s="40" t="s">
        <v>163</v>
      </c>
      <c r="G11" s="41" t="s">
        <v>150</v>
      </c>
      <c r="H11" s="42" t="s">
        <v>412</v>
      </c>
      <c r="I11" s="40" t="s">
        <v>183</v>
      </c>
      <c r="J11" s="39">
        <v>3</v>
      </c>
      <c r="K11" s="60" t="s">
        <v>265</v>
      </c>
      <c r="L11" s="56" t="s">
        <v>266</v>
      </c>
      <c r="M11" s="56" t="s">
        <v>267</v>
      </c>
      <c r="N11" s="40" t="s">
        <v>212</v>
      </c>
      <c r="O11" s="32" t="s">
        <v>269</v>
      </c>
      <c r="P11" s="44" t="s">
        <v>153</v>
      </c>
      <c r="Q11" s="44" t="s">
        <v>155</v>
      </c>
      <c r="R11" s="40" t="s">
        <v>229</v>
      </c>
      <c r="S11" s="45">
        <v>43375</v>
      </c>
      <c r="T11" s="46">
        <v>905974.99</v>
      </c>
      <c r="U11" s="46">
        <v>144956</v>
      </c>
      <c r="V11" s="62" t="s">
        <v>339</v>
      </c>
      <c r="W11" s="63">
        <v>5744320</v>
      </c>
      <c r="X11" s="67" t="s">
        <v>157</v>
      </c>
      <c r="Y11" s="49" t="s">
        <v>160</v>
      </c>
      <c r="Z11" s="50" t="s">
        <v>340</v>
      </c>
      <c r="AA11" s="40" t="s">
        <v>183</v>
      </c>
      <c r="AB11" s="51">
        <f t="shared" si="0"/>
        <v>1449560</v>
      </c>
      <c r="AC11" s="52">
        <v>43377</v>
      </c>
      <c r="AD11" s="52">
        <v>43417</v>
      </c>
      <c r="AE11" s="53" t="s">
        <v>344</v>
      </c>
      <c r="AF11" s="54"/>
      <c r="AG11" s="55" t="s">
        <v>373</v>
      </c>
      <c r="AH11" s="56" t="s">
        <v>376</v>
      </c>
      <c r="AI11" s="57"/>
      <c r="AJ11" s="55" t="s">
        <v>117</v>
      </c>
      <c r="AK11" s="56"/>
      <c r="AL11" s="41"/>
      <c r="AM11" s="41"/>
      <c r="AN11" s="41"/>
      <c r="AO11" s="41"/>
      <c r="AP11" s="41"/>
      <c r="AQ11" s="41" t="s">
        <v>424</v>
      </c>
      <c r="AR11" s="59">
        <v>43405</v>
      </c>
      <c r="AS11" s="59">
        <v>43404</v>
      </c>
      <c r="AT11" s="56" t="s">
        <v>392</v>
      </c>
    </row>
    <row r="12" spans="1:46" s="9" customFormat="1" x14ac:dyDescent="0.25">
      <c r="A12" s="36">
        <v>2018</v>
      </c>
      <c r="B12" s="37">
        <v>43374</v>
      </c>
      <c r="C12" s="37">
        <v>43404</v>
      </c>
      <c r="D12" s="38" t="s">
        <v>152</v>
      </c>
      <c r="E12" s="39" t="s">
        <v>111</v>
      </c>
      <c r="F12" s="40" t="s">
        <v>163</v>
      </c>
      <c r="G12" s="41" t="s">
        <v>150</v>
      </c>
      <c r="H12" s="42" t="s">
        <v>412</v>
      </c>
      <c r="I12" s="40" t="s">
        <v>184</v>
      </c>
      <c r="J12" s="39">
        <v>3</v>
      </c>
      <c r="K12" s="60" t="s">
        <v>265</v>
      </c>
      <c r="L12" s="56" t="s">
        <v>266</v>
      </c>
      <c r="M12" s="56" t="s">
        <v>267</v>
      </c>
      <c r="N12" s="40" t="s">
        <v>212</v>
      </c>
      <c r="O12" s="32" t="s">
        <v>270</v>
      </c>
      <c r="P12" s="44" t="s">
        <v>153</v>
      </c>
      <c r="Q12" s="44" t="s">
        <v>154</v>
      </c>
      <c r="R12" s="40" t="s">
        <v>230</v>
      </c>
      <c r="S12" s="45">
        <v>43375</v>
      </c>
      <c r="T12" s="46">
        <v>1092115.73</v>
      </c>
      <c r="U12" s="46">
        <v>174738.52</v>
      </c>
      <c r="V12" s="62" t="s">
        <v>339</v>
      </c>
      <c r="W12" s="63">
        <v>5744320</v>
      </c>
      <c r="X12" s="67" t="s">
        <v>157</v>
      </c>
      <c r="Y12" s="49" t="s">
        <v>160</v>
      </c>
      <c r="Z12" s="50" t="s">
        <v>340</v>
      </c>
      <c r="AA12" s="40" t="s">
        <v>184</v>
      </c>
      <c r="AB12" s="51">
        <f t="shared" si="0"/>
        <v>1747385.2</v>
      </c>
      <c r="AC12" s="52">
        <v>43377</v>
      </c>
      <c r="AD12" s="52">
        <v>43417</v>
      </c>
      <c r="AE12" s="53" t="s">
        <v>345</v>
      </c>
      <c r="AF12" s="54"/>
      <c r="AG12" s="55" t="s">
        <v>373</v>
      </c>
      <c r="AH12" s="56" t="s">
        <v>376</v>
      </c>
      <c r="AI12" s="57"/>
      <c r="AJ12" s="55" t="s">
        <v>117</v>
      </c>
      <c r="AK12" s="56"/>
      <c r="AL12" s="41"/>
      <c r="AM12" s="41"/>
      <c r="AN12" s="41"/>
      <c r="AO12" s="41"/>
      <c r="AP12" s="41"/>
      <c r="AQ12" s="41" t="s">
        <v>424</v>
      </c>
      <c r="AR12" s="59">
        <v>43405</v>
      </c>
      <c r="AS12" s="59">
        <v>43404</v>
      </c>
      <c r="AT12" s="56" t="s">
        <v>392</v>
      </c>
    </row>
    <row r="13" spans="1:46" s="9" customFormat="1" x14ac:dyDescent="0.25">
      <c r="A13" s="36">
        <v>2018</v>
      </c>
      <c r="B13" s="37">
        <v>43374</v>
      </c>
      <c r="C13" s="37">
        <v>43404</v>
      </c>
      <c r="D13" s="38" t="s">
        <v>152</v>
      </c>
      <c r="E13" s="39" t="s">
        <v>111</v>
      </c>
      <c r="F13" s="40" t="s">
        <v>164</v>
      </c>
      <c r="G13" s="41" t="s">
        <v>150</v>
      </c>
      <c r="H13" s="42" t="s">
        <v>413</v>
      </c>
      <c r="I13" s="40" t="s">
        <v>185</v>
      </c>
      <c r="J13" s="39">
        <v>4</v>
      </c>
      <c r="K13" s="60" t="s">
        <v>271</v>
      </c>
      <c r="L13" s="56" t="s">
        <v>272</v>
      </c>
      <c r="M13" s="56" t="s">
        <v>273</v>
      </c>
      <c r="N13" s="40" t="s">
        <v>213</v>
      </c>
      <c r="O13" s="32" t="s">
        <v>274</v>
      </c>
      <c r="P13" s="44" t="s">
        <v>153</v>
      </c>
      <c r="Q13" s="44" t="s">
        <v>154</v>
      </c>
      <c r="R13" s="40" t="s">
        <v>231</v>
      </c>
      <c r="S13" s="45">
        <v>43375</v>
      </c>
      <c r="T13" s="46">
        <v>1082143.46</v>
      </c>
      <c r="U13" s="46">
        <v>173142.95</v>
      </c>
      <c r="V13" s="62" t="s">
        <v>339</v>
      </c>
      <c r="W13" s="63">
        <v>5744320</v>
      </c>
      <c r="X13" s="67" t="s">
        <v>157</v>
      </c>
      <c r="Y13" s="49" t="s">
        <v>160</v>
      </c>
      <c r="Z13" s="50" t="s">
        <v>340</v>
      </c>
      <c r="AA13" s="40" t="s">
        <v>185</v>
      </c>
      <c r="AB13" s="51">
        <f t="shared" si="0"/>
        <v>1731429.5</v>
      </c>
      <c r="AC13" s="52">
        <v>43377</v>
      </c>
      <c r="AD13" s="52">
        <v>43417</v>
      </c>
      <c r="AE13" s="53" t="s">
        <v>346</v>
      </c>
      <c r="AF13" s="54"/>
      <c r="AG13" s="55" t="s">
        <v>373</v>
      </c>
      <c r="AH13" s="56" t="s">
        <v>377</v>
      </c>
      <c r="AI13" s="57"/>
      <c r="AJ13" s="55" t="s">
        <v>117</v>
      </c>
      <c r="AK13" s="56"/>
      <c r="AL13" s="41"/>
      <c r="AM13" s="41"/>
      <c r="AN13" s="41"/>
      <c r="AO13" s="41"/>
      <c r="AP13" s="41"/>
      <c r="AQ13" s="41" t="s">
        <v>424</v>
      </c>
      <c r="AR13" s="59">
        <v>43405</v>
      </c>
      <c r="AS13" s="59">
        <v>43404</v>
      </c>
      <c r="AT13" s="56" t="s">
        <v>392</v>
      </c>
    </row>
    <row r="14" spans="1:46" s="9" customFormat="1" x14ac:dyDescent="0.25">
      <c r="A14" s="36">
        <v>2018</v>
      </c>
      <c r="B14" s="37">
        <v>43374</v>
      </c>
      <c r="C14" s="37">
        <v>43404</v>
      </c>
      <c r="D14" s="38" t="s">
        <v>152</v>
      </c>
      <c r="E14" s="39" t="s">
        <v>111</v>
      </c>
      <c r="F14" s="40" t="s">
        <v>164</v>
      </c>
      <c r="G14" s="41" t="s">
        <v>150</v>
      </c>
      <c r="H14" s="42" t="s">
        <v>414</v>
      </c>
      <c r="I14" s="40" t="s">
        <v>186</v>
      </c>
      <c r="J14" s="39">
        <v>4</v>
      </c>
      <c r="K14" s="60" t="s">
        <v>271</v>
      </c>
      <c r="L14" s="56" t="s">
        <v>272</v>
      </c>
      <c r="M14" s="56" t="s">
        <v>273</v>
      </c>
      <c r="N14" s="40" t="s">
        <v>213</v>
      </c>
      <c r="O14" s="32" t="s">
        <v>275</v>
      </c>
      <c r="P14" s="44" t="s">
        <v>153</v>
      </c>
      <c r="Q14" s="44" t="s">
        <v>154</v>
      </c>
      <c r="R14" s="40" t="s">
        <v>232</v>
      </c>
      <c r="S14" s="45">
        <v>43375</v>
      </c>
      <c r="T14" s="46">
        <v>1117138.95</v>
      </c>
      <c r="U14" s="46">
        <v>178742.23</v>
      </c>
      <c r="V14" s="62" t="s">
        <v>339</v>
      </c>
      <c r="W14" s="63">
        <v>5744320</v>
      </c>
      <c r="X14" s="67" t="s">
        <v>157</v>
      </c>
      <c r="Y14" s="49" t="s">
        <v>160</v>
      </c>
      <c r="Z14" s="50" t="s">
        <v>340</v>
      </c>
      <c r="AA14" s="40" t="s">
        <v>186</v>
      </c>
      <c r="AB14" s="51">
        <f t="shared" si="0"/>
        <v>1787422.3</v>
      </c>
      <c r="AC14" s="52">
        <v>43377</v>
      </c>
      <c r="AD14" s="52">
        <v>43417</v>
      </c>
      <c r="AE14" s="53" t="s">
        <v>347</v>
      </c>
      <c r="AF14" s="54"/>
      <c r="AG14" s="55" t="s">
        <v>373</v>
      </c>
      <c r="AH14" s="56" t="s">
        <v>378</v>
      </c>
      <c r="AI14" s="57"/>
      <c r="AJ14" s="55" t="s">
        <v>117</v>
      </c>
      <c r="AK14" s="56"/>
      <c r="AL14" s="41"/>
      <c r="AM14" s="41"/>
      <c r="AN14" s="41"/>
      <c r="AO14" s="41"/>
      <c r="AP14" s="41"/>
      <c r="AQ14" s="41" t="s">
        <v>424</v>
      </c>
      <c r="AR14" s="59">
        <v>43405</v>
      </c>
      <c r="AS14" s="59">
        <v>43404</v>
      </c>
      <c r="AT14" s="56" t="s">
        <v>392</v>
      </c>
    </row>
    <row r="15" spans="1:46" s="9" customFormat="1" x14ac:dyDescent="0.25">
      <c r="A15" s="36">
        <v>2018</v>
      </c>
      <c r="B15" s="37">
        <v>43374</v>
      </c>
      <c r="C15" s="37">
        <v>43404</v>
      </c>
      <c r="D15" s="38" t="s">
        <v>152</v>
      </c>
      <c r="E15" s="39" t="s">
        <v>111</v>
      </c>
      <c r="F15" s="40" t="s">
        <v>164</v>
      </c>
      <c r="G15" s="41" t="s">
        <v>150</v>
      </c>
      <c r="H15" s="42" t="s">
        <v>415</v>
      </c>
      <c r="I15" s="40" t="s">
        <v>187</v>
      </c>
      <c r="J15" s="39">
        <v>4</v>
      </c>
      <c r="K15" s="60" t="s">
        <v>271</v>
      </c>
      <c r="L15" s="56" t="s">
        <v>272</v>
      </c>
      <c r="M15" s="56" t="s">
        <v>273</v>
      </c>
      <c r="N15" s="40" t="s">
        <v>213</v>
      </c>
      <c r="O15" s="32" t="s">
        <v>276</v>
      </c>
      <c r="P15" s="44" t="s">
        <v>153</v>
      </c>
      <c r="Q15" s="44" t="s">
        <v>154</v>
      </c>
      <c r="R15" s="40" t="s">
        <v>233</v>
      </c>
      <c r="S15" s="45">
        <v>43375</v>
      </c>
      <c r="T15" s="46">
        <v>740007.94</v>
      </c>
      <c r="U15" s="46">
        <v>118401.27</v>
      </c>
      <c r="V15" s="62" t="s">
        <v>339</v>
      </c>
      <c r="W15" s="63">
        <v>5744320</v>
      </c>
      <c r="X15" s="67" t="s">
        <v>157</v>
      </c>
      <c r="Y15" s="49" t="s">
        <v>160</v>
      </c>
      <c r="Z15" s="50" t="s">
        <v>340</v>
      </c>
      <c r="AA15" s="40" t="s">
        <v>187</v>
      </c>
      <c r="AB15" s="51">
        <f t="shared" si="0"/>
        <v>1184012.7</v>
      </c>
      <c r="AC15" s="52">
        <v>43377</v>
      </c>
      <c r="AD15" s="52">
        <v>43417</v>
      </c>
      <c r="AE15" s="53" t="s">
        <v>348</v>
      </c>
      <c r="AF15" s="54"/>
      <c r="AG15" s="55" t="s">
        <v>373</v>
      </c>
      <c r="AH15" s="56" t="s">
        <v>379</v>
      </c>
      <c r="AI15" s="57"/>
      <c r="AJ15" s="55" t="s">
        <v>117</v>
      </c>
      <c r="AK15" s="56"/>
      <c r="AL15" s="41"/>
      <c r="AM15" s="41"/>
      <c r="AN15" s="41"/>
      <c r="AO15" s="41"/>
      <c r="AP15" s="41"/>
      <c r="AQ15" s="41" t="s">
        <v>424</v>
      </c>
      <c r="AR15" s="59">
        <v>43405</v>
      </c>
      <c r="AS15" s="59">
        <v>43404</v>
      </c>
      <c r="AT15" s="56" t="s">
        <v>392</v>
      </c>
    </row>
    <row r="16" spans="1:46" s="9" customFormat="1" x14ac:dyDescent="0.25">
      <c r="A16" s="36">
        <v>2018</v>
      </c>
      <c r="B16" s="37">
        <v>43374</v>
      </c>
      <c r="C16" s="37">
        <v>43404</v>
      </c>
      <c r="D16" s="38" t="s">
        <v>152</v>
      </c>
      <c r="E16" s="39" t="s">
        <v>111</v>
      </c>
      <c r="F16" s="40" t="s">
        <v>165</v>
      </c>
      <c r="G16" s="41" t="s">
        <v>150</v>
      </c>
      <c r="H16" s="42" t="s">
        <v>415</v>
      </c>
      <c r="I16" s="40" t="s">
        <v>188</v>
      </c>
      <c r="J16" s="39">
        <v>5</v>
      </c>
      <c r="K16" s="60" t="s">
        <v>277</v>
      </c>
      <c r="L16" s="56" t="s">
        <v>278</v>
      </c>
      <c r="M16" s="56" t="s">
        <v>279</v>
      </c>
      <c r="N16" s="40" t="s">
        <v>214</v>
      </c>
      <c r="O16" s="32" t="s">
        <v>280</v>
      </c>
      <c r="P16" s="44" t="s">
        <v>153</v>
      </c>
      <c r="Q16" s="44" t="s">
        <v>154</v>
      </c>
      <c r="R16" s="40" t="s">
        <v>234</v>
      </c>
      <c r="S16" s="45">
        <v>43375</v>
      </c>
      <c r="T16" s="46">
        <v>620813.18999999994</v>
      </c>
      <c r="U16" s="46">
        <v>99330.11</v>
      </c>
      <c r="V16" s="62" t="s">
        <v>339</v>
      </c>
      <c r="W16" s="63">
        <v>5744320</v>
      </c>
      <c r="X16" s="67" t="s">
        <v>157</v>
      </c>
      <c r="Y16" s="49" t="s">
        <v>160</v>
      </c>
      <c r="Z16" s="50" t="s">
        <v>340</v>
      </c>
      <c r="AA16" s="40" t="s">
        <v>188</v>
      </c>
      <c r="AB16" s="51">
        <f t="shared" si="0"/>
        <v>993301.1</v>
      </c>
      <c r="AC16" s="52">
        <v>43377</v>
      </c>
      <c r="AD16" s="52">
        <v>43417</v>
      </c>
      <c r="AE16" s="53" t="s">
        <v>349</v>
      </c>
      <c r="AF16" s="54"/>
      <c r="AG16" s="55" t="s">
        <v>373</v>
      </c>
      <c r="AH16" s="56" t="s">
        <v>379</v>
      </c>
      <c r="AI16" s="57"/>
      <c r="AJ16" s="55" t="s">
        <v>116</v>
      </c>
      <c r="AK16" s="68" t="s">
        <v>388</v>
      </c>
      <c r="AL16" s="41"/>
      <c r="AM16" s="41"/>
      <c r="AN16" s="41"/>
      <c r="AO16" s="41"/>
      <c r="AP16" s="41"/>
      <c r="AQ16" s="41" t="s">
        <v>424</v>
      </c>
      <c r="AR16" s="59">
        <v>43405</v>
      </c>
      <c r="AS16" s="59">
        <v>43404</v>
      </c>
      <c r="AT16" s="56" t="s">
        <v>392</v>
      </c>
    </row>
    <row r="17" spans="1:46" s="9" customFormat="1" x14ac:dyDescent="0.25">
      <c r="A17" s="36">
        <v>2018</v>
      </c>
      <c r="B17" s="37">
        <v>43374</v>
      </c>
      <c r="C17" s="37">
        <v>43404</v>
      </c>
      <c r="D17" s="38" t="s">
        <v>152</v>
      </c>
      <c r="E17" s="39" t="s">
        <v>111</v>
      </c>
      <c r="F17" s="40" t="s">
        <v>165</v>
      </c>
      <c r="G17" s="41" t="s">
        <v>150</v>
      </c>
      <c r="H17" s="42" t="s">
        <v>412</v>
      </c>
      <c r="I17" s="40" t="s">
        <v>189</v>
      </c>
      <c r="J17" s="39">
        <v>5</v>
      </c>
      <c r="K17" s="60" t="s">
        <v>277</v>
      </c>
      <c r="L17" s="56" t="s">
        <v>278</v>
      </c>
      <c r="M17" s="56" t="s">
        <v>279</v>
      </c>
      <c r="N17" s="40" t="s">
        <v>214</v>
      </c>
      <c r="O17" s="32" t="s">
        <v>281</v>
      </c>
      <c r="P17" s="44" t="s">
        <v>153</v>
      </c>
      <c r="Q17" s="44" t="s">
        <v>154</v>
      </c>
      <c r="R17" s="40" t="s">
        <v>235</v>
      </c>
      <c r="S17" s="45">
        <v>43375</v>
      </c>
      <c r="T17" s="46">
        <v>1099690.52</v>
      </c>
      <c r="U17" s="46">
        <v>175950.48</v>
      </c>
      <c r="V17" s="62" t="s">
        <v>339</v>
      </c>
      <c r="W17" s="63">
        <v>5744320</v>
      </c>
      <c r="X17" s="67" t="s">
        <v>157</v>
      </c>
      <c r="Y17" s="49" t="s">
        <v>160</v>
      </c>
      <c r="Z17" s="50" t="s">
        <v>340</v>
      </c>
      <c r="AA17" s="40" t="s">
        <v>189</v>
      </c>
      <c r="AB17" s="51">
        <f t="shared" si="0"/>
        <v>1759504.8</v>
      </c>
      <c r="AC17" s="52">
        <v>43377</v>
      </c>
      <c r="AD17" s="52">
        <v>43417</v>
      </c>
      <c r="AE17" s="53" t="s">
        <v>350</v>
      </c>
      <c r="AF17" s="54"/>
      <c r="AG17" s="55" t="s">
        <v>373</v>
      </c>
      <c r="AH17" s="56" t="s">
        <v>376</v>
      </c>
      <c r="AI17" s="57"/>
      <c r="AJ17" s="55" t="s">
        <v>116</v>
      </c>
      <c r="AK17" s="68" t="s">
        <v>389</v>
      </c>
      <c r="AL17" s="41"/>
      <c r="AM17" s="41"/>
      <c r="AN17" s="41"/>
      <c r="AO17" s="41"/>
      <c r="AP17" s="41"/>
      <c r="AQ17" s="41" t="s">
        <v>424</v>
      </c>
      <c r="AR17" s="59">
        <v>43405</v>
      </c>
      <c r="AS17" s="59">
        <v>43404</v>
      </c>
      <c r="AT17" s="56" t="s">
        <v>392</v>
      </c>
    </row>
    <row r="18" spans="1:46" s="9" customFormat="1" x14ac:dyDescent="0.25">
      <c r="A18" s="36">
        <v>2018</v>
      </c>
      <c r="B18" s="37">
        <v>43374</v>
      </c>
      <c r="C18" s="37">
        <v>43404</v>
      </c>
      <c r="D18" s="38" t="s">
        <v>152</v>
      </c>
      <c r="E18" s="39" t="s">
        <v>111</v>
      </c>
      <c r="F18" s="40" t="s">
        <v>166</v>
      </c>
      <c r="G18" s="41" t="s">
        <v>150</v>
      </c>
      <c r="H18" s="42" t="s">
        <v>416</v>
      </c>
      <c r="I18" s="40" t="s">
        <v>190</v>
      </c>
      <c r="J18" s="39">
        <v>6</v>
      </c>
      <c r="K18" s="60" t="s">
        <v>282</v>
      </c>
      <c r="L18" s="56" t="s">
        <v>283</v>
      </c>
      <c r="M18" s="56" t="s">
        <v>284</v>
      </c>
      <c r="N18" s="40" t="s">
        <v>215</v>
      </c>
      <c r="O18" s="31" t="s">
        <v>285</v>
      </c>
      <c r="P18" s="44" t="s">
        <v>153</v>
      </c>
      <c r="Q18" s="44" t="s">
        <v>154</v>
      </c>
      <c r="R18" s="40" t="s">
        <v>236</v>
      </c>
      <c r="S18" s="45">
        <v>43375</v>
      </c>
      <c r="T18" s="46">
        <v>1079050.08</v>
      </c>
      <c r="U18" s="46">
        <v>172648.01</v>
      </c>
      <c r="V18" s="62" t="s">
        <v>339</v>
      </c>
      <c r="W18" s="63">
        <v>5744320</v>
      </c>
      <c r="X18" s="67" t="s">
        <v>157</v>
      </c>
      <c r="Y18" s="49" t="s">
        <v>160</v>
      </c>
      <c r="Z18" s="50" t="s">
        <v>340</v>
      </c>
      <c r="AA18" s="40" t="s">
        <v>190</v>
      </c>
      <c r="AB18" s="51">
        <f t="shared" si="0"/>
        <v>1726480.1</v>
      </c>
      <c r="AC18" s="52">
        <v>43377</v>
      </c>
      <c r="AD18" s="52">
        <v>43417</v>
      </c>
      <c r="AE18" s="53" t="s">
        <v>351</v>
      </c>
      <c r="AF18" s="54"/>
      <c r="AG18" s="55" t="s">
        <v>373</v>
      </c>
      <c r="AH18" s="56" t="s">
        <v>380</v>
      </c>
      <c r="AI18" s="57"/>
      <c r="AJ18" s="55" t="s">
        <v>117</v>
      </c>
      <c r="AK18" s="56"/>
      <c r="AL18" s="41"/>
      <c r="AM18" s="41"/>
      <c r="AN18" s="41"/>
      <c r="AO18" s="41"/>
      <c r="AP18" s="41"/>
      <c r="AQ18" s="41" t="s">
        <v>424</v>
      </c>
      <c r="AR18" s="59">
        <v>43405</v>
      </c>
      <c r="AS18" s="59">
        <v>43404</v>
      </c>
      <c r="AT18" s="56" t="s">
        <v>392</v>
      </c>
    </row>
    <row r="19" spans="1:46" s="9" customFormat="1" x14ac:dyDescent="0.25">
      <c r="A19" s="36">
        <v>2018</v>
      </c>
      <c r="B19" s="37">
        <v>43374</v>
      </c>
      <c r="C19" s="37">
        <v>43404</v>
      </c>
      <c r="D19" s="38" t="s">
        <v>152</v>
      </c>
      <c r="E19" s="39" t="s">
        <v>111</v>
      </c>
      <c r="F19" s="40" t="s">
        <v>166</v>
      </c>
      <c r="G19" s="41" t="s">
        <v>150</v>
      </c>
      <c r="H19" s="42" t="s">
        <v>416</v>
      </c>
      <c r="I19" s="40" t="s">
        <v>191</v>
      </c>
      <c r="J19" s="39">
        <v>6</v>
      </c>
      <c r="K19" s="60" t="s">
        <v>282</v>
      </c>
      <c r="L19" s="56" t="s">
        <v>283</v>
      </c>
      <c r="M19" s="56" t="s">
        <v>284</v>
      </c>
      <c r="N19" s="40" t="s">
        <v>215</v>
      </c>
      <c r="O19" s="31" t="s">
        <v>285</v>
      </c>
      <c r="P19" s="44" t="s">
        <v>153</v>
      </c>
      <c r="Q19" s="44" t="s">
        <v>154</v>
      </c>
      <c r="R19" s="40" t="s">
        <v>237</v>
      </c>
      <c r="S19" s="45">
        <v>43375</v>
      </c>
      <c r="T19" s="46">
        <v>908826.87</v>
      </c>
      <c r="U19" s="46">
        <v>145412.29999999999</v>
      </c>
      <c r="V19" s="62" t="s">
        <v>339</v>
      </c>
      <c r="W19" s="63">
        <v>5744320</v>
      </c>
      <c r="X19" s="67" t="s">
        <v>157</v>
      </c>
      <c r="Y19" s="49" t="s">
        <v>160</v>
      </c>
      <c r="Z19" s="50" t="s">
        <v>340</v>
      </c>
      <c r="AA19" s="40" t="s">
        <v>191</v>
      </c>
      <c r="AB19" s="51">
        <f t="shared" si="0"/>
        <v>1454123</v>
      </c>
      <c r="AC19" s="52">
        <v>43377</v>
      </c>
      <c r="AD19" s="52">
        <v>43417</v>
      </c>
      <c r="AE19" s="53" t="s">
        <v>352</v>
      </c>
      <c r="AF19" s="54"/>
      <c r="AG19" s="55" t="s">
        <v>373</v>
      </c>
      <c r="AH19" s="56" t="s">
        <v>380</v>
      </c>
      <c r="AI19" s="57"/>
      <c r="AJ19" s="55" t="s">
        <v>117</v>
      </c>
      <c r="AK19" s="56"/>
      <c r="AL19" s="41"/>
      <c r="AM19" s="41"/>
      <c r="AN19" s="41"/>
      <c r="AO19" s="41"/>
      <c r="AP19" s="41"/>
      <c r="AQ19" s="41" t="s">
        <v>424</v>
      </c>
      <c r="AR19" s="59">
        <v>43405</v>
      </c>
      <c r="AS19" s="59">
        <v>43404</v>
      </c>
      <c r="AT19" s="56" t="s">
        <v>392</v>
      </c>
    </row>
    <row r="20" spans="1:46" s="9" customFormat="1" ht="15.75" customHeight="1" x14ac:dyDescent="0.25">
      <c r="A20" s="36">
        <v>2018</v>
      </c>
      <c r="B20" s="37">
        <v>43374</v>
      </c>
      <c r="C20" s="37">
        <v>43404</v>
      </c>
      <c r="D20" s="38" t="s">
        <v>152</v>
      </c>
      <c r="E20" s="39" t="s">
        <v>111</v>
      </c>
      <c r="F20" s="40" t="s">
        <v>167</v>
      </c>
      <c r="G20" s="41" t="s">
        <v>150</v>
      </c>
      <c r="H20" s="42" t="s">
        <v>417</v>
      </c>
      <c r="I20" s="40" t="s">
        <v>192</v>
      </c>
      <c r="J20" s="39">
        <v>7</v>
      </c>
      <c r="K20" s="60" t="s">
        <v>286</v>
      </c>
      <c r="L20" s="56" t="s">
        <v>287</v>
      </c>
      <c r="M20" s="56" t="s">
        <v>288</v>
      </c>
      <c r="N20" s="40" t="s">
        <v>216</v>
      </c>
      <c r="O20" s="32" t="s">
        <v>289</v>
      </c>
      <c r="P20" s="44" t="s">
        <v>153</v>
      </c>
      <c r="Q20" s="44" t="s">
        <v>154</v>
      </c>
      <c r="R20" s="40" t="s">
        <v>238</v>
      </c>
      <c r="S20" s="45">
        <v>43375</v>
      </c>
      <c r="T20" s="46">
        <v>1532540.37</v>
      </c>
      <c r="U20" s="46">
        <v>245206.46</v>
      </c>
      <c r="V20" s="62" t="s">
        <v>339</v>
      </c>
      <c r="W20" s="63">
        <v>5744320</v>
      </c>
      <c r="X20" s="67" t="s">
        <v>157</v>
      </c>
      <c r="Y20" s="49" t="s">
        <v>160</v>
      </c>
      <c r="Z20" s="50" t="s">
        <v>340</v>
      </c>
      <c r="AA20" s="40" t="s">
        <v>192</v>
      </c>
      <c r="AB20" s="51">
        <f t="shared" si="0"/>
        <v>2452064.6</v>
      </c>
      <c r="AC20" s="52">
        <v>43377</v>
      </c>
      <c r="AD20" s="52">
        <v>43417</v>
      </c>
      <c r="AE20" s="53" t="s">
        <v>353</v>
      </c>
      <c r="AF20" s="54"/>
      <c r="AG20" s="55" t="s">
        <v>373</v>
      </c>
      <c r="AH20" s="56" t="s">
        <v>381</v>
      </c>
      <c r="AI20" s="57"/>
      <c r="AJ20" s="55" t="s">
        <v>117</v>
      </c>
      <c r="AK20" s="56"/>
      <c r="AL20" s="41"/>
      <c r="AM20" s="41"/>
      <c r="AN20" s="41"/>
      <c r="AO20" s="41"/>
      <c r="AP20" s="41"/>
      <c r="AQ20" s="41" t="s">
        <v>424</v>
      </c>
      <c r="AR20" s="59">
        <v>43405</v>
      </c>
      <c r="AS20" s="59">
        <v>43404</v>
      </c>
      <c r="AT20" s="56" t="s">
        <v>392</v>
      </c>
    </row>
    <row r="21" spans="1:46" s="9" customFormat="1" x14ac:dyDescent="0.25">
      <c r="A21" s="36">
        <v>2018</v>
      </c>
      <c r="B21" s="37">
        <v>43374</v>
      </c>
      <c r="C21" s="37">
        <v>43404</v>
      </c>
      <c r="D21" s="38" t="s">
        <v>152</v>
      </c>
      <c r="E21" s="39" t="s">
        <v>111</v>
      </c>
      <c r="F21" s="40" t="s">
        <v>168</v>
      </c>
      <c r="G21" s="41" t="s">
        <v>150</v>
      </c>
      <c r="H21" s="42" t="s">
        <v>417</v>
      </c>
      <c r="I21" s="40" t="s">
        <v>193</v>
      </c>
      <c r="J21" s="39">
        <v>8</v>
      </c>
      <c r="K21" s="60" t="s">
        <v>290</v>
      </c>
      <c r="L21" s="56" t="s">
        <v>291</v>
      </c>
      <c r="M21" s="56" t="s">
        <v>292</v>
      </c>
      <c r="N21" s="40" t="s">
        <v>217</v>
      </c>
      <c r="O21" s="31" t="s">
        <v>293</v>
      </c>
      <c r="P21" s="44" t="s">
        <v>153</v>
      </c>
      <c r="Q21" s="44" t="s">
        <v>154</v>
      </c>
      <c r="R21" s="40" t="s">
        <v>239</v>
      </c>
      <c r="S21" s="45">
        <v>43375</v>
      </c>
      <c r="T21" s="46">
        <v>943425.1</v>
      </c>
      <c r="U21" s="46">
        <v>150948.01999999999</v>
      </c>
      <c r="V21" s="62" t="s">
        <v>339</v>
      </c>
      <c r="W21" s="63">
        <v>5744320</v>
      </c>
      <c r="X21" s="67" t="s">
        <v>157</v>
      </c>
      <c r="Y21" s="49" t="s">
        <v>160</v>
      </c>
      <c r="Z21" s="50" t="s">
        <v>340</v>
      </c>
      <c r="AA21" s="40" t="s">
        <v>193</v>
      </c>
      <c r="AB21" s="51">
        <f t="shared" si="0"/>
        <v>1509480.2</v>
      </c>
      <c r="AC21" s="52">
        <v>43377</v>
      </c>
      <c r="AD21" s="52">
        <v>43417</v>
      </c>
      <c r="AE21" s="53" t="s">
        <v>354</v>
      </c>
      <c r="AF21" s="54"/>
      <c r="AG21" s="55" t="s">
        <v>373</v>
      </c>
      <c r="AH21" s="56" t="s">
        <v>381</v>
      </c>
      <c r="AI21" s="57"/>
      <c r="AJ21" s="55" t="s">
        <v>117</v>
      </c>
      <c r="AK21" s="56"/>
      <c r="AL21" s="41"/>
      <c r="AM21" s="41"/>
      <c r="AN21" s="41"/>
      <c r="AO21" s="41"/>
      <c r="AP21" s="41"/>
      <c r="AQ21" s="41" t="s">
        <v>424</v>
      </c>
      <c r="AR21" s="59">
        <v>43405</v>
      </c>
      <c r="AS21" s="59">
        <v>43404</v>
      </c>
      <c r="AT21" s="56" t="s">
        <v>392</v>
      </c>
    </row>
    <row r="22" spans="1:46" s="9" customFormat="1" x14ac:dyDescent="0.25">
      <c r="A22" s="36">
        <v>2018</v>
      </c>
      <c r="B22" s="37">
        <v>43374</v>
      </c>
      <c r="C22" s="37">
        <v>43404</v>
      </c>
      <c r="D22" s="38" t="s">
        <v>152</v>
      </c>
      <c r="E22" s="39" t="s">
        <v>111</v>
      </c>
      <c r="F22" s="40" t="s">
        <v>168</v>
      </c>
      <c r="G22" s="41" t="s">
        <v>150</v>
      </c>
      <c r="H22" s="42" t="s">
        <v>417</v>
      </c>
      <c r="I22" s="40" t="s">
        <v>194</v>
      </c>
      <c r="J22" s="39">
        <v>8</v>
      </c>
      <c r="K22" s="60" t="s">
        <v>290</v>
      </c>
      <c r="L22" s="56" t="s">
        <v>291</v>
      </c>
      <c r="M22" s="56" t="s">
        <v>292</v>
      </c>
      <c r="N22" s="40" t="s">
        <v>217</v>
      </c>
      <c r="O22" s="31" t="s">
        <v>294</v>
      </c>
      <c r="P22" s="44" t="s">
        <v>153</v>
      </c>
      <c r="Q22" s="44" t="s">
        <v>154</v>
      </c>
      <c r="R22" s="40" t="s">
        <v>240</v>
      </c>
      <c r="S22" s="45">
        <v>43375</v>
      </c>
      <c r="T22" s="46">
        <v>1491400.2</v>
      </c>
      <c r="U22" s="46">
        <v>238624.03</v>
      </c>
      <c r="V22" s="62" t="s">
        <v>339</v>
      </c>
      <c r="W22" s="63">
        <v>5744320</v>
      </c>
      <c r="X22" s="67" t="s">
        <v>157</v>
      </c>
      <c r="Y22" s="49" t="s">
        <v>160</v>
      </c>
      <c r="Z22" s="50" t="s">
        <v>340</v>
      </c>
      <c r="AA22" s="40" t="s">
        <v>194</v>
      </c>
      <c r="AB22" s="51">
        <f t="shared" si="0"/>
        <v>2386240.2999999998</v>
      </c>
      <c r="AC22" s="52">
        <v>43377</v>
      </c>
      <c r="AD22" s="52">
        <v>43417</v>
      </c>
      <c r="AE22" s="53" t="s">
        <v>355</v>
      </c>
      <c r="AF22" s="54"/>
      <c r="AG22" s="55" t="s">
        <v>373</v>
      </c>
      <c r="AH22" s="56" t="s">
        <v>381</v>
      </c>
      <c r="AI22" s="57"/>
      <c r="AJ22" s="55" t="s">
        <v>117</v>
      </c>
      <c r="AK22" s="56"/>
      <c r="AL22" s="41"/>
      <c r="AM22" s="41"/>
      <c r="AN22" s="41"/>
      <c r="AO22" s="41"/>
      <c r="AP22" s="41"/>
      <c r="AQ22" s="41" t="s">
        <v>424</v>
      </c>
      <c r="AR22" s="59">
        <v>43405</v>
      </c>
      <c r="AS22" s="59">
        <v>43404</v>
      </c>
      <c r="AT22" s="56" t="s">
        <v>392</v>
      </c>
    </row>
    <row r="23" spans="1:46" s="9" customFormat="1" x14ac:dyDescent="0.25">
      <c r="A23" s="36">
        <v>2018</v>
      </c>
      <c r="B23" s="37">
        <v>43374</v>
      </c>
      <c r="C23" s="37">
        <v>43404</v>
      </c>
      <c r="D23" s="38" t="s">
        <v>152</v>
      </c>
      <c r="E23" s="39" t="s">
        <v>111</v>
      </c>
      <c r="F23" s="40" t="s">
        <v>169</v>
      </c>
      <c r="G23" s="41" t="s">
        <v>150</v>
      </c>
      <c r="H23" s="42" t="s">
        <v>417</v>
      </c>
      <c r="I23" s="40" t="s">
        <v>195</v>
      </c>
      <c r="J23" s="39">
        <v>9</v>
      </c>
      <c r="K23" s="60" t="s">
        <v>295</v>
      </c>
      <c r="L23" s="56" t="s">
        <v>296</v>
      </c>
      <c r="M23" s="56" t="s">
        <v>297</v>
      </c>
      <c r="N23" s="40" t="s">
        <v>218</v>
      </c>
      <c r="O23" s="33" t="s">
        <v>298</v>
      </c>
      <c r="P23" s="44" t="s">
        <v>153</v>
      </c>
      <c r="Q23" s="44" t="s">
        <v>154</v>
      </c>
      <c r="R23" s="40" t="s">
        <v>241</v>
      </c>
      <c r="S23" s="45">
        <v>43375</v>
      </c>
      <c r="T23" s="46">
        <v>986478.96</v>
      </c>
      <c r="U23" s="46">
        <v>157836.63</v>
      </c>
      <c r="V23" s="62" t="s">
        <v>339</v>
      </c>
      <c r="W23" s="63">
        <v>5744320</v>
      </c>
      <c r="X23" s="67" t="s">
        <v>157</v>
      </c>
      <c r="Y23" s="49" t="s">
        <v>160</v>
      </c>
      <c r="Z23" s="50" t="s">
        <v>340</v>
      </c>
      <c r="AA23" s="40" t="s">
        <v>195</v>
      </c>
      <c r="AB23" s="51">
        <f t="shared" si="0"/>
        <v>1578366.3</v>
      </c>
      <c r="AC23" s="52">
        <v>43377</v>
      </c>
      <c r="AD23" s="52">
        <v>43417</v>
      </c>
      <c r="AE23" s="53" t="s">
        <v>356</v>
      </c>
      <c r="AF23" s="54"/>
      <c r="AG23" s="55" t="s">
        <v>373</v>
      </c>
      <c r="AH23" s="56" t="s">
        <v>381</v>
      </c>
      <c r="AI23" s="57"/>
      <c r="AJ23" s="55" t="s">
        <v>117</v>
      </c>
      <c r="AK23" s="56"/>
      <c r="AL23" s="41"/>
      <c r="AM23" s="41"/>
      <c r="AN23" s="41"/>
      <c r="AO23" s="41"/>
      <c r="AP23" s="41"/>
      <c r="AQ23" s="41" t="s">
        <v>424</v>
      </c>
      <c r="AR23" s="59">
        <v>43405</v>
      </c>
      <c r="AS23" s="59">
        <v>43404</v>
      </c>
      <c r="AT23" s="56" t="s">
        <v>392</v>
      </c>
    </row>
    <row r="24" spans="1:46" s="9" customFormat="1" x14ac:dyDescent="0.25">
      <c r="A24" s="36">
        <v>2018</v>
      </c>
      <c r="B24" s="37">
        <v>43374</v>
      </c>
      <c r="C24" s="37">
        <v>43404</v>
      </c>
      <c r="D24" s="38" t="s">
        <v>152</v>
      </c>
      <c r="E24" s="39" t="s">
        <v>111</v>
      </c>
      <c r="F24" s="40" t="s">
        <v>169</v>
      </c>
      <c r="G24" s="41" t="s">
        <v>150</v>
      </c>
      <c r="H24" s="42" t="s">
        <v>418</v>
      </c>
      <c r="I24" s="40" t="s">
        <v>196</v>
      </c>
      <c r="J24" s="39">
        <v>9</v>
      </c>
      <c r="K24" s="60" t="s">
        <v>295</v>
      </c>
      <c r="L24" s="56" t="s">
        <v>296</v>
      </c>
      <c r="M24" s="56" t="s">
        <v>297</v>
      </c>
      <c r="N24" s="40" t="s">
        <v>218</v>
      </c>
      <c r="O24" s="33" t="s">
        <v>299</v>
      </c>
      <c r="P24" s="44" t="s">
        <v>153</v>
      </c>
      <c r="Q24" s="44" t="s">
        <v>154</v>
      </c>
      <c r="R24" s="40" t="s">
        <v>242</v>
      </c>
      <c r="S24" s="45">
        <v>43375</v>
      </c>
      <c r="T24" s="46">
        <v>931355.82</v>
      </c>
      <c r="U24" s="46">
        <v>149016.93</v>
      </c>
      <c r="V24" s="62" t="s">
        <v>339</v>
      </c>
      <c r="W24" s="63">
        <v>5744320</v>
      </c>
      <c r="X24" s="67" t="s">
        <v>157</v>
      </c>
      <c r="Y24" s="49" t="s">
        <v>160</v>
      </c>
      <c r="Z24" s="50" t="s">
        <v>340</v>
      </c>
      <c r="AA24" s="40" t="s">
        <v>196</v>
      </c>
      <c r="AB24" s="51">
        <f t="shared" si="0"/>
        <v>1490169.2999999998</v>
      </c>
      <c r="AC24" s="52">
        <v>43377</v>
      </c>
      <c r="AD24" s="52">
        <v>43417</v>
      </c>
      <c r="AE24" s="53" t="s">
        <v>357</v>
      </c>
      <c r="AF24" s="54"/>
      <c r="AG24" s="55" t="s">
        <v>373</v>
      </c>
      <c r="AH24" s="56" t="s">
        <v>382</v>
      </c>
      <c r="AI24" s="57"/>
      <c r="AJ24" s="55" t="s">
        <v>117</v>
      </c>
      <c r="AK24" s="56"/>
      <c r="AL24" s="41"/>
      <c r="AM24" s="41"/>
      <c r="AN24" s="41"/>
      <c r="AO24" s="41"/>
      <c r="AP24" s="41"/>
      <c r="AQ24" s="41" t="s">
        <v>424</v>
      </c>
      <c r="AR24" s="59">
        <v>43405</v>
      </c>
      <c r="AS24" s="59">
        <v>43404</v>
      </c>
      <c r="AT24" s="56" t="s">
        <v>392</v>
      </c>
    </row>
    <row r="25" spans="1:46" s="9" customFormat="1" x14ac:dyDescent="0.25">
      <c r="A25" s="36">
        <v>2018</v>
      </c>
      <c r="B25" s="37">
        <v>43374</v>
      </c>
      <c r="C25" s="37">
        <v>43404</v>
      </c>
      <c r="D25" s="38" t="s">
        <v>152</v>
      </c>
      <c r="E25" s="39" t="s">
        <v>111</v>
      </c>
      <c r="F25" s="40" t="s">
        <v>169</v>
      </c>
      <c r="G25" s="41" t="s">
        <v>150</v>
      </c>
      <c r="H25" s="42" t="s">
        <v>417</v>
      </c>
      <c r="I25" s="40" t="s">
        <v>197</v>
      </c>
      <c r="J25" s="39">
        <v>9</v>
      </c>
      <c r="K25" s="60" t="s">
        <v>295</v>
      </c>
      <c r="L25" s="56" t="s">
        <v>296</v>
      </c>
      <c r="M25" s="56" t="s">
        <v>297</v>
      </c>
      <c r="N25" s="40" t="s">
        <v>218</v>
      </c>
      <c r="O25" s="33" t="s">
        <v>300</v>
      </c>
      <c r="P25" s="44" t="s">
        <v>153</v>
      </c>
      <c r="Q25" s="44" t="s">
        <v>154</v>
      </c>
      <c r="R25" s="40" t="s">
        <v>243</v>
      </c>
      <c r="S25" s="45">
        <v>43375</v>
      </c>
      <c r="T25" s="46">
        <v>1290629.48</v>
      </c>
      <c r="U25" s="46">
        <v>206500.72</v>
      </c>
      <c r="V25" s="62" t="s">
        <v>339</v>
      </c>
      <c r="W25" s="63">
        <v>5744320</v>
      </c>
      <c r="X25" s="67" t="s">
        <v>157</v>
      </c>
      <c r="Y25" s="49" t="s">
        <v>160</v>
      </c>
      <c r="Z25" s="50" t="s">
        <v>340</v>
      </c>
      <c r="AA25" s="40" t="s">
        <v>197</v>
      </c>
      <c r="AB25" s="51">
        <f t="shared" si="0"/>
        <v>2065007.2</v>
      </c>
      <c r="AC25" s="52">
        <v>43377</v>
      </c>
      <c r="AD25" s="52">
        <v>43417</v>
      </c>
      <c r="AE25" s="53" t="s">
        <v>358</v>
      </c>
      <c r="AF25" s="54"/>
      <c r="AG25" s="55" t="s">
        <v>373</v>
      </c>
      <c r="AH25" s="56" t="s">
        <v>381</v>
      </c>
      <c r="AI25" s="57"/>
      <c r="AJ25" s="55" t="s">
        <v>117</v>
      </c>
      <c r="AK25" s="56"/>
      <c r="AL25" s="41"/>
      <c r="AM25" s="41"/>
      <c r="AN25" s="41"/>
      <c r="AO25" s="41"/>
      <c r="AP25" s="41"/>
      <c r="AQ25" s="41" t="s">
        <v>424</v>
      </c>
      <c r="AR25" s="59">
        <v>43405</v>
      </c>
      <c r="AS25" s="59">
        <v>43404</v>
      </c>
      <c r="AT25" s="56" t="s">
        <v>392</v>
      </c>
    </row>
    <row r="26" spans="1:46" s="9" customFormat="1" x14ac:dyDescent="0.25">
      <c r="A26" s="36">
        <v>2018</v>
      </c>
      <c r="B26" s="37">
        <v>43374</v>
      </c>
      <c r="C26" s="37">
        <v>43404</v>
      </c>
      <c r="D26" s="38" t="s">
        <v>151</v>
      </c>
      <c r="E26" s="39" t="s">
        <v>111</v>
      </c>
      <c r="F26" s="40" t="s">
        <v>170</v>
      </c>
      <c r="G26" s="41" t="s">
        <v>150</v>
      </c>
      <c r="H26" s="42" t="s">
        <v>417</v>
      </c>
      <c r="I26" s="40" t="s">
        <v>198</v>
      </c>
      <c r="J26" s="39">
        <v>10</v>
      </c>
      <c r="K26" s="60" t="s">
        <v>301</v>
      </c>
      <c r="L26" s="56" t="s">
        <v>302</v>
      </c>
      <c r="M26" s="56" t="s">
        <v>303</v>
      </c>
      <c r="N26" s="40" t="s">
        <v>156</v>
      </c>
      <c r="O26" s="31" t="s">
        <v>304</v>
      </c>
      <c r="P26" s="44" t="s">
        <v>153</v>
      </c>
      <c r="Q26" s="44" t="s">
        <v>154</v>
      </c>
      <c r="R26" s="40" t="s">
        <v>244</v>
      </c>
      <c r="S26" s="45">
        <v>43376</v>
      </c>
      <c r="T26" s="46">
        <v>842043.09</v>
      </c>
      <c r="U26" s="46">
        <v>134726.89000000001</v>
      </c>
      <c r="V26" s="62" t="s">
        <v>339</v>
      </c>
      <c r="W26" s="63">
        <v>5744320</v>
      </c>
      <c r="X26" s="67" t="s">
        <v>157</v>
      </c>
      <c r="Y26" s="49" t="s">
        <v>160</v>
      </c>
      <c r="Z26" s="50" t="s">
        <v>340</v>
      </c>
      <c r="AA26" s="40" t="s">
        <v>198</v>
      </c>
      <c r="AB26" s="51">
        <f t="shared" si="0"/>
        <v>1347268.9000000001</v>
      </c>
      <c r="AC26" s="52">
        <v>43377</v>
      </c>
      <c r="AD26" s="52">
        <v>43417</v>
      </c>
      <c r="AE26" s="53" t="s">
        <v>359</v>
      </c>
      <c r="AF26" s="54"/>
      <c r="AG26" s="55" t="s">
        <v>373</v>
      </c>
      <c r="AH26" s="56" t="s">
        <v>381</v>
      </c>
      <c r="AI26" s="57"/>
      <c r="AJ26" s="55" t="s">
        <v>117</v>
      </c>
      <c r="AK26" s="56"/>
      <c r="AL26" s="41"/>
      <c r="AM26" s="41"/>
      <c r="AN26" s="41"/>
      <c r="AO26" s="41"/>
      <c r="AP26" s="41"/>
      <c r="AQ26" s="41" t="s">
        <v>424</v>
      </c>
      <c r="AR26" s="59">
        <v>43405</v>
      </c>
      <c r="AS26" s="59">
        <v>43404</v>
      </c>
      <c r="AT26" s="56" t="s">
        <v>392</v>
      </c>
    </row>
    <row r="27" spans="1:46" s="9" customFormat="1" x14ac:dyDescent="0.25">
      <c r="A27" s="36">
        <v>2018</v>
      </c>
      <c r="B27" s="37">
        <v>43374</v>
      </c>
      <c r="C27" s="37">
        <v>43404</v>
      </c>
      <c r="D27" s="38" t="s">
        <v>151</v>
      </c>
      <c r="E27" s="39" t="s">
        <v>111</v>
      </c>
      <c r="F27" s="40" t="s">
        <v>170</v>
      </c>
      <c r="G27" s="41" t="s">
        <v>150</v>
      </c>
      <c r="H27" s="42" t="s">
        <v>417</v>
      </c>
      <c r="I27" s="40" t="s">
        <v>199</v>
      </c>
      <c r="J27" s="39">
        <v>10</v>
      </c>
      <c r="K27" s="60" t="s">
        <v>301</v>
      </c>
      <c r="L27" s="56" t="s">
        <v>302</v>
      </c>
      <c r="M27" s="56" t="s">
        <v>303</v>
      </c>
      <c r="N27" s="40" t="s">
        <v>156</v>
      </c>
      <c r="O27" s="31" t="s">
        <v>305</v>
      </c>
      <c r="P27" s="44" t="s">
        <v>153</v>
      </c>
      <c r="Q27" s="44" t="s">
        <v>154</v>
      </c>
      <c r="R27" s="40" t="s">
        <v>245</v>
      </c>
      <c r="S27" s="45">
        <v>43376</v>
      </c>
      <c r="T27" s="46">
        <v>979494.87</v>
      </c>
      <c r="U27" s="46">
        <v>156719.18</v>
      </c>
      <c r="V27" s="62" t="s">
        <v>339</v>
      </c>
      <c r="W27" s="63">
        <v>5744320</v>
      </c>
      <c r="X27" s="67" t="s">
        <v>157</v>
      </c>
      <c r="Y27" s="49" t="s">
        <v>160</v>
      </c>
      <c r="Z27" s="50" t="s">
        <v>340</v>
      </c>
      <c r="AA27" s="40" t="s">
        <v>199</v>
      </c>
      <c r="AB27" s="51">
        <f t="shared" si="0"/>
        <v>1567191.7999999998</v>
      </c>
      <c r="AC27" s="52">
        <v>43377</v>
      </c>
      <c r="AD27" s="52">
        <v>43417</v>
      </c>
      <c r="AE27" s="53" t="s">
        <v>360</v>
      </c>
      <c r="AF27" s="54"/>
      <c r="AG27" s="55" t="s">
        <v>373</v>
      </c>
      <c r="AH27" s="56" t="s">
        <v>381</v>
      </c>
      <c r="AI27" s="57"/>
      <c r="AJ27" s="55" t="s">
        <v>117</v>
      </c>
      <c r="AK27" s="56"/>
      <c r="AL27" s="41"/>
      <c r="AM27" s="41"/>
      <c r="AN27" s="41"/>
      <c r="AO27" s="41"/>
      <c r="AP27" s="41"/>
      <c r="AQ27" s="41" t="s">
        <v>424</v>
      </c>
      <c r="AR27" s="59">
        <v>43405</v>
      </c>
      <c r="AS27" s="59">
        <v>43404</v>
      </c>
      <c r="AT27" s="56" t="s">
        <v>392</v>
      </c>
    </row>
    <row r="28" spans="1:46" s="9" customFormat="1" x14ac:dyDescent="0.25">
      <c r="A28" s="36">
        <v>2018</v>
      </c>
      <c r="B28" s="37">
        <v>43374</v>
      </c>
      <c r="C28" s="37">
        <v>43404</v>
      </c>
      <c r="D28" s="38" t="s">
        <v>151</v>
      </c>
      <c r="E28" s="39" t="s">
        <v>111</v>
      </c>
      <c r="F28" s="40" t="s">
        <v>171</v>
      </c>
      <c r="G28" s="41" t="s">
        <v>150</v>
      </c>
      <c r="H28" s="42" t="s">
        <v>419</v>
      </c>
      <c r="I28" s="40" t="s">
        <v>200</v>
      </c>
      <c r="J28" s="39">
        <v>11</v>
      </c>
      <c r="K28" s="60" t="s">
        <v>306</v>
      </c>
      <c r="L28" s="56" t="s">
        <v>307</v>
      </c>
      <c r="M28" s="56" t="s">
        <v>308</v>
      </c>
      <c r="N28" s="40" t="s">
        <v>219</v>
      </c>
      <c r="O28" s="32" t="s">
        <v>309</v>
      </c>
      <c r="P28" s="44" t="s">
        <v>153</v>
      </c>
      <c r="Q28" s="44" t="s">
        <v>154</v>
      </c>
      <c r="R28" s="40" t="s">
        <v>246</v>
      </c>
      <c r="S28" s="45">
        <v>43376</v>
      </c>
      <c r="T28" s="46">
        <v>907510.42</v>
      </c>
      <c r="U28" s="46">
        <v>145201.67000000001</v>
      </c>
      <c r="V28" s="62" t="s">
        <v>339</v>
      </c>
      <c r="W28" s="63">
        <v>5744320</v>
      </c>
      <c r="X28" s="67" t="s">
        <v>157</v>
      </c>
      <c r="Y28" s="49" t="s">
        <v>160</v>
      </c>
      <c r="Z28" s="50" t="s">
        <v>340</v>
      </c>
      <c r="AA28" s="40" t="s">
        <v>200</v>
      </c>
      <c r="AB28" s="51">
        <f t="shared" si="0"/>
        <v>1452016.7000000002</v>
      </c>
      <c r="AC28" s="52">
        <v>43377</v>
      </c>
      <c r="AD28" s="52">
        <v>43417</v>
      </c>
      <c r="AE28" s="53" t="s">
        <v>361</v>
      </c>
      <c r="AF28" s="54"/>
      <c r="AG28" s="55" t="s">
        <v>373</v>
      </c>
      <c r="AH28" s="56" t="s">
        <v>383</v>
      </c>
      <c r="AI28" s="57"/>
      <c r="AJ28" s="55" t="s">
        <v>117</v>
      </c>
      <c r="AK28" s="56"/>
      <c r="AL28" s="41"/>
      <c r="AM28" s="41"/>
      <c r="AN28" s="41"/>
      <c r="AO28" s="41"/>
      <c r="AP28" s="41"/>
      <c r="AQ28" s="41" t="s">
        <v>424</v>
      </c>
      <c r="AR28" s="59">
        <v>43405</v>
      </c>
      <c r="AS28" s="59">
        <v>43404</v>
      </c>
      <c r="AT28" s="56" t="s">
        <v>392</v>
      </c>
    </row>
    <row r="29" spans="1:46" s="9" customFormat="1" x14ac:dyDescent="0.25">
      <c r="A29" s="36">
        <v>2018</v>
      </c>
      <c r="B29" s="37">
        <v>43374</v>
      </c>
      <c r="C29" s="37">
        <v>43404</v>
      </c>
      <c r="D29" s="38" t="s">
        <v>151</v>
      </c>
      <c r="E29" s="39" t="s">
        <v>111</v>
      </c>
      <c r="F29" s="40" t="s">
        <v>172</v>
      </c>
      <c r="G29" s="41" t="s">
        <v>150</v>
      </c>
      <c r="H29" s="42" t="s">
        <v>419</v>
      </c>
      <c r="I29" s="40" t="s">
        <v>201</v>
      </c>
      <c r="J29" s="39">
        <v>12</v>
      </c>
      <c r="K29" s="60" t="s">
        <v>310</v>
      </c>
      <c r="L29" s="56" t="s">
        <v>311</v>
      </c>
      <c r="M29" s="56" t="s">
        <v>312</v>
      </c>
      <c r="N29" s="40" t="s">
        <v>220</v>
      </c>
      <c r="O29" s="34" t="s">
        <v>313</v>
      </c>
      <c r="P29" s="44" t="s">
        <v>153</v>
      </c>
      <c r="Q29" s="44" t="s">
        <v>154</v>
      </c>
      <c r="R29" s="40" t="s">
        <v>247</v>
      </c>
      <c r="S29" s="45">
        <v>43376</v>
      </c>
      <c r="T29" s="46">
        <v>902127.03</v>
      </c>
      <c r="U29" s="46">
        <v>144340.32</v>
      </c>
      <c r="V29" s="62" t="s">
        <v>339</v>
      </c>
      <c r="W29" s="63">
        <v>5744320</v>
      </c>
      <c r="X29" s="67" t="s">
        <v>157</v>
      </c>
      <c r="Y29" s="49" t="s">
        <v>160</v>
      </c>
      <c r="Z29" s="50" t="s">
        <v>340</v>
      </c>
      <c r="AA29" s="40" t="s">
        <v>201</v>
      </c>
      <c r="AB29" s="51">
        <f t="shared" si="0"/>
        <v>1443403.2000000002</v>
      </c>
      <c r="AC29" s="52">
        <v>43377</v>
      </c>
      <c r="AD29" s="52">
        <v>43417</v>
      </c>
      <c r="AE29" s="53" t="s">
        <v>362</v>
      </c>
      <c r="AF29" s="54"/>
      <c r="AG29" s="55" t="s">
        <v>373</v>
      </c>
      <c r="AH29" s="56" t="s">
        <v>383</v>
      </c>
      <c r="AI29" s="57"/>
      <c r="AJ29" s="55" t="s">
        <v>117</v>
      </c>
      <c r="AK29" s="56"/>
      <c r="AL29" s="41"/>
      <c r="AM29" s="41"/>
      <c r="AN29" s="41"/>
      <c r="AO29" s="41"/>
      <c r="AP29" s="41"/>
      <c r="AQ29" s="41" t="s">
        <v>424</v>
      </c>
      <c r="AR29" s="59">
        <v>43405</v>
      </c>
      <c r="AS29" s="59">
        <v>43404</v>
      </c>
      <c r="AT29" s="56" t="s">
        <v>392</v>
      </c>
    </row>
    <row r="30" spans="1:46" s="9" customFormat="1" x14ac:dyDescent="0.25">
      <c r="A30" s="36">
        <v>2018</v>
      </c>
      <c r="B30" s="37">
        <v>43374</v>
      </c>
      <c r="C30" s="37">
        <v>43404</v>
      </c>
      <c r="D30" s="38" t="s">
        <v>151</v>
      </c>
      <c r="E30" s="39" t="s">
        <v>111</v>
      </c>
      <c r="F30" s="40" t="s">
        <v>173</v>
      </c>
      <c r="G30" s="41" t="s">
        <v>150</v>
      </c>
      <c r="H30" s="42" t="s">
        <v>420</v>
      </c>
      <c r="I30" s="40" t="s">
        <v>202</v>
      </c>
      <c r="J30" s="39">
        <v>13</v>
      </c>
      <c r="K30" s="60" t="s">
        <v>314</v>
      </c>
      <c r="L30" s="56" t="s">
        <v>312</v>
      </c>
      <c r="M30" s="56" t="s">
        <v>315</v>
      </c>
      <c r="N30" s="40" t="s">
        <v>221</v>
      </c>
      <c r="O30" s="56" t="s">
        <v>316</v>
      </c>
      <c r="P30" s="44" t="s">
        <v>153</v>
      </c>
      <c r="Q30" s="44" t="s">
        <v>154</v>
      </c>
      <c r="R30" s="40" t="s">
        <v>248</v>
      </c>
      <c r="S30" s="45">
        <v>43376</v>
      </c>
      <c r="T30" s="46">
        <v>1063050.27</v>
      </c>
      <c r="U30" s="46">
        <v>170088.04</v>
      </c>
      <c r="V30" s="62" t="s">
        <v>339</v>
      </c>
      <c r="W30" s="63">
        <v>5744320</v>
      </c>
      <c r="X30" s="67" t="s">
        <v>157</v>
      </c>
      <c r="Y30" s="49" t="s">
        <v>160</v>
      </c>
      <c r="Z30" s="50" t="s">
        <v>340</v>
      </c>
      <c r="AA30" s="40" t="s">
        <v>202</v>
      </c>
      <c r="AB30" s="51">
        <f t="shared" si="0"/>
        <v>1700880.4000000001</v>
      </c>
      <c r="AC30" s="52">
        <v>43377</v>
      </c>
      <c r="AD30" s="52">
        <v>43417</v>
      </c>
      <c r="AE30" s="53" t="s">
        <v>363</v>
      </c>
      <c r="AF30" s="54"/>
      <c r="AG30" s="55" t="s">
        <v>373</v>
      </c>
      <c r="AH30" s="56" t="s">
        <v>384</v>
      </c>
      <c r="AI30" s="57"/>
      <c r="AJ30" s="55" t="s">
        <v>117</v>
      </c>
      <c r="AK30" s="56"/>
      <c r="AL30" s="41"/>
      <c r="AM30" s="41"/>
      <c r="AN30" s="41"/>
      <c r="AO30" s="41"/>
      <c r="AP30" s="41"/>
      <c r="AQ30" s="41" t="s">
        <v>424</v>
      </c>
      <c r="AR30" s="59">
        <v>43405</v>
      </c>
      <c r="AS30" s="59">
        <v>43404</v>
      </c>
      <c r="AT30" s="56" t="s">
        <v>392</v>
      </c>
    </row>
    <row r="31" spans="1:46" s="9" customFormat="1" x14ac:dyDescent="0.25">
      <c r="A31" s="36">
        <v>2018</v>
      </c>
      <c r="B31" s="37">
        <v>43374</v>
      </c>
      <c r="C31" s="37">
        <v>43404</v>
      </c>
      <c r="D31" s="38" t="s">
        <v>151</v>
      </c>
      <c r="E31" s="39" t="s">
        <v>111</v>
      </c>
      <c r="F31" s="40" t="s">
        <v>174</v>
      </c>
      <c r="G31" s="41" t="s">
        <v>150</v>
      </c>
      <c r="H31" s="42" t="s">
        <v>421</v>
      </c>
      <c r="I31" s="40" t="s">
        <v>203</v>
      </c>
      <c r="J31" s="39">
        <v>14</v>
      </c>
      <c r="K31" s="60" t="s">
        <v>317</v>
      </c>
      <c r="L31" s="56" t="s">
        <v>318</v>
      </c>
      <c r="M31" s="56" t="s">
        <v>319</v>
      </c>
      <c r="N31" s="40" t="s">
        <v>159</v>
      </c>
      <c r="O31" s="33" t="s">
        <v>320</v>
      </c>
      <c r="P31" s="44" t="s">
        <v>153</v>
      </c>
      <c r="Q31" s="44" t="s">
        <v>154</v>
      </c>
      <c r="R31" s="40" t="s">
        <v>249</v>
      </c>
      <c r="S31" s="45">
        <v>43376</v>
      </c>
      <c r="T31" s="46">
        <v>908062</v>
      </c>
      <c r="U31" s="46">
        <v>145289.92000000001</v>
      </c>
      <c r="V31" s="62" t="s">
        <v>339</v>
      </c>
      <c r="W31" s="63">
        <v>5744320</v>
      </c>
      <c r="X31" s="67" t="s">
        <v>157</v>
      </c>
      <c r="Y31" s="49" t="s">
        <v>160</v>
      </c>
      <c r="Z31" s="50" t="s">
        <v>340</v>
      </c>
      <c r="AA31" s="40" t="s">
        <v>203</v>
      </c>
      <c r="AB31" s="51">
        <f t="shared" si="0"/>
        <v>1452899.2000000002</v>
      </c>
      <c r="AC31" s="52">
        <v>43377</v>
      </c>
      <c r="AD31" s="52">
        <v>43417</v>
      </c>
      <c r="AE31" s="53" t="s">
        <v>364</v>
      </c>
      <c r="AF31" s="54"/>
      <c r="AG31" s="55" t="s">
        <v>373</v>
      </c>
      <c r="AH31" s="56" t="s">
        <v>385</v>
      </c>
      <c r="AI31" s="57"/>
      <c r="AJ31" s="55" t="s">
        <v>117</v>
      </c>
      <c r="AK31" s="56"/>
      <c r="AL31" s="41"/>
      <c r="AM31" s="41"/>
      <c r="AN31" s="41"/>
      <c r="AO31" s="41"/>
      <c r="AP31" s="41"/>
      <c r="AQ31" s="41" t="s">
        <v>424</v>
      </c>
      <c r="AR31" s="59">
        <v>43405</v>
      </c>
      <c r="AS31" s="59">
        <v>43404</v>
      </c>
      <c r="AT31" s="56" t="s">
        <v>392</v>
      </c>
    </row>
    <row r="32" spans="1:46" s="9" customFormat="1" x14ac:dyDescent="0.25">
      <c r="A32" s="36">
        <v>2018</v>
      </c>
      <c r="B32" s="37">
        <v>43374</v>
      </c>
      <c r="C32" s="37">
        <v>43404</v>
      </c>
      <c r="D32" s="38" t="s">
        <v>151</v>
      </c>
      <c r="E32" s="69" t="s">
        <v>111</v>
      </c>
      <c r="F32" s="40" t="s">
        <v>175</v>
      </c>
      <c r="G32" s="41" t="s">
        <v>150</v>
      </c>
      <c r="H32" s="42" t="s">
        <v>417</v>
      </c>
      <c r="I32" s="40" t="s">
        <v>204</v>
      </c>
      <c r="J32" s="39">
        <v>15</v>
      </c>
      <c r="K32" s="60" t="s">
        <v>282</v>
      </c>
      <c r="L32" s="56" t="s">
        <v>283</v>
      </c>
      <c r="M32" s="56" t="s">
        <v>284</v>
      </c>
      <c r="N32" s="40" t="s">
        <v>215</v>
      </c>
      <c r="O32" s="31" t="s">
        <v>285</v>
      </c>
      <c r="P32" s="44" t="s">
        <v>153</v>
      </c>
      <c r="Q32" s="44" t="s">
        <v>154</v>
      </c>
      <c r="R32" s="40" t="s">
        <v>250</v>
      </c>
      <c r="S32" s="45">
        <v>43390</v>
      </c>
      <c r="T32" s="46">
        <v>836277.77</v>
      </c>
      <c r="U32" s="46">
        <v>133804.44</v>
      </c>
      <c r="V32" s="62" t="s">
        <v>339</v>
      </c>
      <c r="W32" s="63">
        <v>5744320</v>
      </c>
      <c r="X32" s="67" t="s">
        <v>157</v>
      </c>
      <c r="Y32" s="49" t="s">
        <v>160</v>
      </c>
      <c r="Z32" s="50" t="s">
        <v>340</v>
      </c>
      <c r="AA32" s="40" t="s">
        <v>204</v>
      </c>
      <c r="AB32" s="51">
        <f t="shared" si="0"/>
        <v>1338044.3999999999</v>
      </c>
      <c r="AC32" s="52">
        <v>43395</v>
      </c>
      <c r="AD32" s="52">
        <v>43434</v>
      </c>
      <c r="AE32" s="53" t="s">
        <v>365</v>
      </c>
      <c r="AF32" s="54"/>
      <c r="AG32" s="55" t="s">
        <v>373</v>
      </c>
      <c r="AH32" s="56" t="s">
        <v>381</v>
      </c>
      <c r="AI32" s="57"/>
      <c r="AJ32" s="55" t="s">
        <v>117</v>
      </c>
      <c r="AK32" s="56"/>
      <c r="AL32" s="41"/>
      <c r="AM32" s="41"/>
      <c r="AN32" s="41"/>
      <c r="AO32" s="41"/>
      <c r="AP32" s="41"/>
      <c r="AQ32" s="41" t="s">
        <v>424</v>
      </c>
      <c r="AR32" s="59">
        <v>43405</v>
      </c>
      <c r="AS32" s="59">
        <v>43404</v>
      </c>
      <c r="AT32" s="56" t="s">
        <v>392</v>
      </c>
    </row>
    <row r="33" spans="1:46" s="9" customFormat="1" x14ac:dyDescent="0.25">
      <c r="A33" s="36">
        <v>2018</v>
      </c>
      <c r="B33" s="37">
        <v>43374</v>
      </c>
      <c r="C33" s="37">
        <v>43404</v>
      </c>
      <c r="D33" s="38" t="s">
        <v>151</v>
      </c>
      <c r="E33" s="69" t="s">
        <v>111</v>
      </c>
      <c r="F33" s="40" t="s">
        <v>176</v>
      </c>
      <c r="G33" s="41" t="s">
        <v>150</v>
      </c>
      <c r="H33" s="42" t="s">
        <v>417</v>
      </c>
      <c r="I33" s="40" t="s">
        <v>205</v>
      </c>
      <c r="J33" s="39">
        <v>16</v>
      </c>
      <c r="K33" s="56" t="s">
        <v>321</v>
      </c>
      <c r="L33" s="56" t="s">
        <v>297</v>
      </c>
      <c r="M33" s="56" t="s">
        <v>322</v>
      </c>
      <c r="N33" s="40" t="s">
        <v>222</v>
      </c>
      <c r="O33" s="33" t="s">
        <v>323</v>
      </c>
      <c r="P33" s="44" t="s">
        <v>153</v>
      </c>
      <c r="Q33" s="44" t="s">
        <v>154</v>
      </c>
      <c r="R33" s="40" t="s">
        <v>251</v>
      </c>
      <c r="S33" s="45">
        <v>43390</v>
      </c>
      <c r="T33" s="46">
        <v>1075347.1299999999</v>
      </c>
      <c r="U33" s="46">
        <v>172055.54</v>
      </c>
      <c r="V33" s="62" t="s">
        <v>339</v>
      </c>
      <c r="W33" s="63">
        <v>5744320</v>
      </c>
      <c r="X33" s="67" t="s">
        <v>157</v>
      </c>
      <c r="Y33" s="49" t="s">
        <v>160</v>
      </c>
      <c r="Z33" s="50" t="s">
        <v>340</v>
      </c>
      <c r="AA33" s="40" t="s">
        <v>205</v>
      </c>
      <c r="AB33" s="51">
        <f t="shared" si="0"/>
        <v>1720555.4000000001</v>
      </c>
      <c r="AC33" s="52">
        <v>43395</v>
      </c>
      <c r="AD33" s="52">
        <v>43434</v>
      </c>
      <c r="AE33" s="53" t="s">
        <v>366</v>
      </c>
      <c r="AF33" s="54"/>
      <c r="AG33" s="55" t="s">
        <v>373</v>
      </c>
      <c r="AH33" s="56" t="s">
        <v>381</v>
      </c>
      <c r="AI33" s="57"/>
      <c r="AJ33" s="55" t="s">
        <v>390</v>
      </c>
      <c r="AK33" s="68" t="s">
        <v>391</v>
      </c>
      <c r="AL33" s="41"/>
      <c r="AM33" s="41"/>
      <c r="AN33" s="41"/>
      <c r="AO33" s="41"/>
      <c r="AP33" s="41"/>
      <c r="AQ33" s="41" t="s">
        <v>424</v>
      </c>
      <c r="AR33" s="59">
        <v>43405</v>
      </c>
      <c r="AS33" s="59">
        <v>43404</v>
      </c>
      <c r="AT33" s="56" t="s">
        <v>392</v>
      </c>
    </row>
    <row r="34" spans="1:46" s="9" customFormat="1" x14ac:dyDescent="0.25">
      <c r="A34" s="36">
        <v>2018</v>
      </c>
      <c r="B34" s="37">
        <v>43374</v>
      </c>
      <c r="C34" s="37">
        <v>43404</v>
      </c>
      <c r="D34" s="38" t="s">
        <v>151</v>
      </c>
      <c r="E34" s="69" t="s">
        <v>111</v>
      </c>
      <c r="F34" s="40" t="s">
        <v>177</v>
      </c>
      <c r="G34" s="41" t="s">
        <v>150</v>
      </c>
      <c r="H34" s="42" t="s">
        <v>422</v>
      </c>
      <c r="I34" s="40" t="s">
        <v>206</v>
      </c>
      <c r="J34" s="39">
        <v>17</v>
      </c>
      <c r="K34" s="56" t="s">
        <v>324</v>
      </c>
      <c r="L34" s="56" t="s">
        <v>325</v>
      </c>
      <c r="M34" s="56" t="s">
        <v>326</v>
      </c>
      <c r="N34" s="40" t="s">
        <v>223</v>
      </c>
      <c r="O34" s="56" t="s">
        <v>327</v>
      </c>
      <c r="P34" s="44" t="s">
        <v>153</v>
      </c>
      <c r="Q34" s="44" t="s">
        <v>154</v>
      </c>
      <c r="R34" s="40" t="s">
        <v>252</v>
      </c>
      <c r="S34" s="45">
        <v>43390</v>
      </c>
      <c r="T34" s="46">
        <v>745914.52</v>
      </c>
      <c r="U34" s="46">
        <v>119346.32</v>
      </c>
      <c r="V34" s="62" t="s">
        <v>339</v>
      </c>
      <c r="W34" s="63">
        <v>5744320</v>
      </c>
      <c r="X34" s="67" t="s">
        <v>157</v>
      </c>
      <c r="Y34" s="49" t="s">
        <v>160</v>
      </c>
      <c r="Z34" s="50" t="s">
        <v>340</v>
      </c>
      <c r="AA34" s="40" t="s">
        <v>206</v>
      </c>
      <c r="AB34" s="51">
        <f t="shared" si="0"/>
        <v>1193463.2000000002</v>
      </c>
      <c r="AC34" s="52">
        <v>43395</v>
      </c>
      <c r="AD34" s="52">
        <v>43434</v>
      </c>
      <c r="AE34" s="53" t="s">
        <v>367</v>
      </c>
      <c r="AF34" s="54"/>
      <c r="AG34" s="55" t="s">
        <v>373</v>
      </c>
      <c r="AH34" s="56" t="s">
        <v>386</v>
      </c>
      <c r="AI34" s="57"/>
      <c r="AJ34" s="55" t="s">
        <v>117</v>
      </c>
      <c r="AK34" s="56"/>
      <c r="AL34" s="41"/>
      <c r="AM34" s="41"/>
      <c r="AN34" s="41"/>
      <c r="AO34" s="41"/>
      <c r="AP34" s="41"/>
      <c r="AQ34" s="41" t="s">
        <v>424</v>
      </c>
      <c r="AR34" s="59">
        <v>43405</v>
      </c>
      <c r="AS34" s="59">
        <v>43404</v>
      </c>
      <c r="AT34" s="56" t="s">
        <v>392</v>
      </c>
    </row>
    <row r="35" spans="1:46" s="9" customFormat="1" x14ac:dyDescent="0.25">
      <c r="A35" s="36">
        <v>2018</v>
      </c>
      <c r="B35" s="37">
        <v>43374</v>
      </c>
      <c r="C35" s="37">
        <v>43404</v>
      </c>
      <c r="D35" s="38" t="s">
        <v>151</v>
      </c>
      <c r="E35" s="69" t="s">
        <v>111</v>
      </c>
      <c r="F35" s="40" t="s">
        <v>177</v>
      </c>
      <c r="G35" s="41" t="s">
        <v>150</v>
      </c>
      <c r="H35" s="42" t="s">
        <v>412</v>
      </c>
      <c r="I35" s="40" t="s">
        <v>207</v>
      </c>
      <c r="J35" s="39">
        <v>17</v>
      </c>
      <c r="K35" s="56" t="s">
        <v>324</v>
      </c>
      <c r="L35" s="56" t="s">
        <v>325</v>
      </c>
      <c r="M35" s="56" t="s">
        <v>326</v>
      </c>
      <c r="N35" s="40" t="s">
        <v>223</v>
      </c>
      <c r="O35" s="56" t="s">
        <v>328</v>
      </c>
      <c r="P35" s="44" t="s">
        <v>153</v>
      </c>
      <c r="Q35" s="44" t="s">
        <v>154</v>
      </c>
      <c r="R35" s="40" t="s">
        <v>253</v>
      </c>
      <c r="S35" s="45">
        <v>43390</v>
      </c>
      <c r="T35" s="46">
        <v>745714.76</v>
      </c>
      <c r="U35" s="46">
        <v>119314.36</v>
      </c>
      <c r="V35" s="62" t="s">
        <v>339</v>
      </c>
      <c r="W35" s="63">
        <v>5744320</v>
      </c>
      <c r="X35" s="67" t="s">
        <v>157</v>
      </c>
      <c r="Y35" s="49" t="s">
        <v>160</v>
      </c>
      <c r="Z35" s="50" t="s">
        <v>340</v>
      </c>
      <c r="AA35" s="40" t="s">
        <v>207</v>
      </c>
      <c r="AB35" s="51">
        <f t="shared" si="0"/>
        <v>1193143.6000000001</v>
      </c>
      <c r="AC35" s="52">
        <v>43395</v>
      </c>
      <c r="AD35" s="52">
        <v>43434</v>
      </c>
      <c r="AE35" s="53" t="s">
        <v>368</v>
      </c>
      <c r="AF35" s="54"/>
      <c r="AG35" s="55" t="s">
        <v>373</v>
      </c>
      <c r="AH35" s="56" t="s">
        <v>376</v>
      </c>
      <c r="AI35" s="57"/>
      <c r="AJ35" s="55" t="s">
        <v>117</v>
      </c>
      <c r="AK35" s="56"/>
      <c r="AL35" s="41"/>
      <c r="AM35" s="41"/>
      <c r="AN35" s="41"/>
      <c r="AO35" s="41"/>
      <c r="AP35" s="41"/>
      <c r="AQ35" s="41" t="s">
        <v>424</v>
      </c>
      <c r="AR35" s="59">
        <v>43405</v>
      </c>
      <c r="AS35" s="59">
        <v>43404</v>
      </c>
      <c r="AT35" s="56" t="s">
        <v>392</v>
      </c>
    </row>
    <row r="36" spans="1:46" s="9" customFormat="1" x14ac:dyDescent="0.25">
      <c r="A36" s="36">
        <v>2018</v>
      </c>
      <c r="B36" s="37">
        <v>43374</v>
      </c>
      <c r="C36" s="37">
        <v>43404</v>
      </c>
      <c r="D36" s="38" t="s">
        <v>151</v>
      </c>
      <c r="E36" s="69" t="s">
        <v>111</v>
      </c>
      <c r="F36" s="40" t="s">
        <v>177</v>
      </c>
      <c r="G36" s="41" t="s">
        <v>150</v>
      </c>
      <c r="H36" s="42" t="s">
        <v>412</v>
      </c>
      <c r="I36" s="40" t="s">
        <v>208</v>
      </c>
      <c r="J36" s="39">
        <v>17</v>
      </c>
      <c r="K36" s="56" t="s">
        <v>324</v>
      </c>
      <c r="L36" s="56" t="s">
        <v>325</v>
      </c>
      <c r="M36" s="56" t="s">
        <v>326</v>
      </c>
      <c r="N36" s="40" t="s">
        <v>223</v>
      </c>
      <c r="O36" s="56" t="s">
        <v>329</v>
      </c>
      <c r="P36" s="44" t="s">
        <v>153</v>
      </c>
      <c r="Q36" s="44" t="s">
        <v>154</v>
      </c>
      <c r="R36" s="40" t="s">
        <v>254</v>
      </c>
      <c r="S36" s="45">
        <v>43390</v>
      </c>
      <c r="T36" s="46">
        <v>1118901.95</v>
      </c>
      <c r="U36" s="46">
        <v>179024.31</v>
      </c>
      <c r="V36" s="62" t="s">
        <v>339</v>
      </c>
      <c r="W36" s="63">
        <v>5744320</v>
      </c>
      <c r="X36" s="67" t="s">
        <v>157</v>
      </c>
      <c r="Y36" s="49" t="s">
        <v>160</v>
      </c>
      <c r="Z36" s="50" t="s">
        <v>340</v>
      </c>
      <c r="AA36" s="40" t="s">
        <v>208</v>
      </c>
      <c r="AB36" s="51">
        <f t="shared" si="0"/>
        <v>1790243.1</v>
      </c>
      <c r="AC36" s="52">
        <v>43395</v>
      </c>
      <c r="AD36" s="52">
        <v>43434</v>
      </c>
      <c r="AE36" s="53" t="s">
        <v>369</v>
      </c>
      <c r="AF36" s="54"/>
      <c r="AG36" s="55" t="s">
        <v>373</v>
      </c>
      <c r="AH36" s="56" t="s">
        <v>376</v>
      </c>
      <c r="AI36" s="57"/>
      <c r="AJ36" s="55" t="s">
        <v>117</v>
      </c>
      <c r="AK36" s="56"/>
      <c r="AL36" s="41"/>
      <c r="AM36" s="41"/>
      <c r="AN36" s="41"/>
      <c r="AO36" s="41"/>
      <c r="AP36" s="41"/>
      <c r="AQ36" s="41" t="s">
        <v>424</v>
      </c>
      <c r="AR36" s="59">
        <v>43405</v>
      </c>
      <c r="AS36" s="59">
        <v>43404</v>
      </c>
      <c r="AT36" s="56" t="s">
        <v>392</v>
      </c>
    </row>
    <row r="37" spans="1:46" s="9" customFormat="1" x14ac:dyDescent="0.25">
      <c r="A37" s="36">
        <v>2018</v>
      </c>
      <c r="B37" s="37">
        <v>43374</v>
      </c>
      <c r="C37" s="37">
        <v>43404</v>
      </c>
      <c r="D37" s="38" t="s">
        <v>151</v>
      </c>
      <c r="E37" s="69" t="s">
        <v>111</v>
      </c>
      <c r="F37" s="40" t="s">
        <v>178</v>
      </c>
      <c r="G37" s="41" t="s">
        <v>150</v>
      </c>
      <c r="H37" s="42" t="s">
        <v>423</v>
      </c>
      <c r="I37" s="40" t="s">
        <v>209</v>
      </c>
      <c r="J37" s="39">
        <v>18</v>
      </c>
      <c r="K37" s="56" t="s">
        <v>330</v>
      </c>
      <c r="L37" s="56" t="s">
        <v>331</v>
      </c>
      <c r="M37" s="56" t="s">
        <v>332</v>
      </c>
      <c r="N37" s="40" t="s">
        <v>224</v>
      </c>
      <c r="O37" s="32" t="s">
        <v>333</v>
      </c>
      <c r="P37" s="44" t="s">
        <v>153</v>
      </c>
      <c r="Q37" s="44" t="s">
        <v>154</v>
      </c>
      <c r="R37" s="40" t="s">
        <v>255</v>
      </c>
      <c r="S37" s="45">
        <v>43390</v>
      </c>
      <c r="T37" s="46">
        <v>1108800.53</v>
      </c>
      <c r="U37" s="46">
        <v>177408.08</v>
      </c>
      <c r="V37" s="62" t="s">
        <v>339</v>
      </c>
      <c r="W37" s="63">
        <v>5744320</v>
      </c>
      <c r="X37" s="67" t="s">
        <v>157</v>
      </c>
      <c r="Y37" s="49" t="s">
        <v>160</v>
      </c>
      <c r="Z37" s="50" t="s">
        <v>340</v>
      </c>
      <c r="AA37" s="40" t="s">
        <v>209</v>
      </c>
      <c r="AB37" s="51">
        <f t="shared" si="0"/>
        <v>1774080.7999999998</v>
      </c>
      <c r="AC37" s="52">
        <v>43395</v>
      </c>
      <c r="AD37" s="52">
        <v>43434</v>
      </c>
      <c r="AE37" s="53" t="s">
        <v>370</v>
      </c>
      <c r="AF37" s="54"/>
      <c r="AG37" s="55" t="s">
        <v>373</v>
      </c>
      <c r="AH37" s="56" t="s">
        <v>387</v>
      </c>
      <c r="AI37" s="57"/>
      <c r="AJ37" s="55" t="s">
        <v>117</v>
      </c>
      <c r="AK37" s="56"/>
      <c r="AL37" s="41"/>
      <c r="AM37" s="41"/>
      <c r="AN37" s="41"/>
      <c r="AO37" s="41"/>
      <c r="AP37" s="41"/>
      <c r="AQ37" s="41" t="s">
        <v>424</v>
      </c>
      <c r="AR37" s="59">
        <v>43405</v>
      </c>
      <c r="AS37" s="59">
        <v>43404</v>
      </c>
      <c r="AT37" s="56" t="s">
        <v>392</v>
      </c>
    </row>
    <row r="38" spans="1:46" s="9" customFormat="1" x14ac:dyDescent="0.25">
      <c r="A38" s="36">
        <v>2018</v>
      </c>
      <c r="B38" s="37">
        <v>43374</v>
      </c>
      <c r="C38" s="37">
        <v>43404</v>
      </c>
      <c r="D38" s="38" t="s">
        <v>151</v>
      </c>
      <c r="E38" s="69" t="s">
        <v>111</v>
      </c>
      <c r="F38" s="40" t="s">
        <v>179</v>
      </c>
      <c r="G38" s="41" t="s">
        <v>150</v>
      </c>
      <c r="H38" s="42" t="s">
        <v>423</v>
      </c>
      <c r="I38" s="40" t="s">
        <v>210</v>
      </c>
      <c r="J38" s="39">
        <v>19</v>
      </c>
      <c r="K38" s="56" t="s">
        <v>334</v>
      </c>
      <c r="L38" s="56" t="s">
        <v>335</v>
      </c>
      <c r="M38" s="56" t="s">
        <v>297</v>
      </c>
      <c r="N38" s="40" t="s">
        <v>225</v>
      </c>
      <c r="O38" s="31" t="s">
        <v>336</v>
      </c>
      <c r="P38" s="44" t="s">
        <v>153</v>
      </c>
      <c r="Q38" s="44" t="s">
        <v>154</v>
      </c>
      <c r="R38" s="40" t="s">
        <v>256</v>
      </c>
      <c r="S38" s="45">
        <v>43390</v>
      </c>
      <c r="T38" s="46">
        <v>1110426.92</v>
      </c>
      <c r="U38" s="46">
        <v>177668.31</v>
      </c>
      <c r="V38" s="62" t="s">
        <v>339</v>
      </c>
      <c r="W38" s="63">
        <v>5744320</v>
      </c>
      <c r="X38" s="67" t="s">
        <v>157</v>
      </c>
      <c r="Y38" s="49" t="s">
        <v>160</v>
      </c>
      <c r="Z38" s="50" t="s">
        <v>340</v>
      </c>
      <c r="AA38" s="40" t="s">
        <v>210</v>
      </c>
      <c r="AB38" s="51">
        <f t="shared" si="0"/>
        <v>1776683.1</v>
      </c>
      <c r="AC38" s="52">
        <v>43395</v>
      </c>
      <c r="AD38" s="52">
        <v>43434</v>
      </c>
      <c r="AE38" s="53" t="s">
        <v>371</v>
      </c>
      <c r="AF38" s="54"/>
      <c r="AG38" s="55" t="s">
        <v>373</v>
      </c>
      <c r="AH38" s="56" t="s">
        <v>387</v>
      </c>
      <c r="AI38" s="57"/>
      <c r="AJ38" s="55" t="s">
        <v>117</v>
      </c>
      <c r="AK38" s="56"/>
      <c r="AL38" s="41"/>
      <c r="AM38" s="41"/>
      <c r="AN38" s="41"/>
      <c r="AO38" s="41"/>
      <c r="AP38" s="41"/>
      <c r="AQ38" s="41" t="s">
        <v>424</v>
      </c>
      <c r="AR38" s="59">
        <v>43405</v>
      </c>
      <c r="AS38" s="59">
        <v>43404</v>
      </c>
      <c r="AT38" s="56" t="s">
        <v>392</v>
      </c>
    </row>
  </sheetData>
  <mergeCells count="7">
    <mergeCell ref="A6:AT6"/>
    <mergeCell ref="A2:C2"/>
    <mergeCell ref="D2:F2"/>
    <mergeCell ref="G2:I2"/>
    <mergeCell ref="A3:C3"/>
    <mergeCell ref="D3:F3"/>
    <mergeCell ref="G3:I3"/>
  </mergeCells>
  <dataValidations count="4">
    <dataValidation type="list" allowBlank="1" showInputMessage="1" showErrorMessage="1" sqref="D8:D38">
      <formula1>hidden1</formula1>
    </dataValidation>
    <dataValidation type="list" allowBlank="1" showInputMessage="1" showErrorMessage="1" sqref="E8:E31">
      <formula1>hidden2</formula1>
    </dataValidation>
    <dataValidation type="list" allowBlank="1" showErrorMessage="1" sqref="E32:E38">
      <formula1>Hidden_24</formula1>
    </dataValidation>
    <dataValidation type="list" allowBlank="1" showErrorMessage="1" sqref="AJ8:AJ32">
      <formula1>Hidden_549</formula1>
    </dataValidation>
  </dataValidations>
  <hyperlinks>
    <hyperlink ref="AE8" r:id="rId1"/>
    <hyperlink ref="AE10" r:id="rId2"/>
    <hyperlink ref="AE11" r:id="rId3"/>
    <hyperlink ref="AE12" r:id="rId4"/>
    <hyperlink ref="AE13" r:id="rId5"/>
    <hyperlink ref="AE14" r:id="rId6"/>
    <hyperlink ref="AE15" r:id="rId7"/>
    <hyperlink ref="AE16" r:id="rId8"/>
    <hyperlink ref="AE17" r:id="rId9"/>
    <hyperlink ref="AE18" r:id="rId10"/>
    <hyperlink ref="AE19" r:id="rId11"/>
    <hyperlink ref="AE20" r:id="rId12"/>
    <hyperlink ref="AE21" r:id="rId13"/>
    <hyperlink ref="AE22" r:id="rId14"/>
    <hyperlink ref="AE23" r:id="rId15"/>
    <hyperlink ref="AE24" r:id="rId16"/>
    <hyperlink ref="AE25" r:id="rId17"/>
    <hyperlink ref="AE26" r:id="rId18"/>
    <hyperlink ref="AE27" r:id="rId19"/>
    <hyperlink ref="AE28" r:id="rId20"/>
    <hyperlink ref="AE29" r:id="rId21"/>
    <hyperlink ref="AE30" r:id="rId22"/>
    <hyperlink ref="AE31" r:id="rId23"/>
    <hyperlink ref="AE32" r:id="rId24"/>
    <hyperlink ref="AE33" r:id="rId25"/>
    <hyperlink ref="AE34" r:id="rId26"/>
    <hyperlink ref="AE35" r:id="rId27"/>
    <hyperlink ref="AE36" r:id="rId28"/>
    <hyperlink ref="AE37" r:id="rId29"/>
    <hyperlink ref="AE38" r:id="rId30"/>
    <hyperlink ref="AK16" r:id="rId31"/>
    <hyperlink ref="AK17" r:id="rId32"/>
    <hyperlink ref="AK33" r:id="rId33"/>
    <hyperlink ref="H8" r:id="rId34"/>
    <hyperlink ref="H9" r:id="rId35"/>
    <hyperlink ref="H10" r:id="rId36"/>
    <hyperlink ref="H11" r:id="rId37"/>
    <hyperlink ref="H12" r:id="rId38"/>
    <hyperlink ref="H13" r:id="rId39"/>
    <hyperlink ref="H14" r:id="rId40"/>
    <hyperlink ref="H15" r:id="rId41"/>
    <hyperlink ref="H16" r:id="rId42"/>
    <hyperlink ref="H17" r:id="rId43"/>
    <hyperlink ref="H18" r:id="rId44"/>
    <hyperlink ref="H19" r:id="rId45"/>
    <hyperlink ref="H20" r:id="rId46"/>
    <hyperlink ref="H21" r:id="rId47"/>
    <hyperlink ref="H22" r:id="rId48"/>
    <hyperlink ref="H23" r:id="rId49"/>
    <hyperlink ref="H24" r:id="rId50"/>
    <hyperlink ref="H25" r:id="rId51"/>
    <hyperlink ref="H26" r:id="rId52"/>
    <hyperlink ref="H27" r:id="rId53"/>
    <hyperlink ref="H28" r:id="rId54"/>
    <hyperlink ref="H29" r:id="rId55"/>
    <hyperlink ref="H30" r:id="rId56"/>
    <hyperlink ref="H31" r:id="rId57"/>
    <hyperlink ref="H32" r:id="rId58"/>
    <hyperlink ref="H33" r:id="rId59"/>
    <hyperlink ref="H34" r:id="rId60"/>
    <hyperlink ref="H35" r:id="rId61"/>
    <hyperlink ref="H36" r:id="rId62"/>
    <hyperlink ref="H37" r:id="rId63"/>
    <hyperlink ref="H38" r:id="rId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21" sqref="I21"/>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4"/>
  <sheetViews>
    <sheetView topLeftCell="A3" workbookViewId="0">
      <selection activeCell="E38" sqref="E38"/>
    </sheetView>
  </sheetViews>
  <sheetFormatPr baseColWidth="10" defaultColWidth="9.140625" defaultRowHeight="15" x14ac:dyDescent="0.25"/>
  <cols>
    <col min="1" max="1" width="4.140625" customWidth="1"/>
    <col min="2" max="2" width="12.140625" bestFit="1" customWidth="1"/>
    <col min="3" max="3" width="17" bestFit="1" customWidth="1"/>
    <col min="4" max="4" width="19.140625" bestFit="1" customWidth="1"/>
    <col min="5" max="5" width="26" customWidth="1"/>
    <col min="6" max="6" width="35.7109375" bestFit="1" customWidth="1"/>
    <col min="7" max="7" width="55.5703125" style="7" bestFit="1" customWidth="1"/>
  </cols>
  <sheetData>
    <row r="1" spans="1:7" hidden="1" x14ac:dyDescent="0.25">
      <c r="B1" t="s">
        <v>7</v>
      </c>
      <c r="C1" t="s">
        <v>7</v>
      </c>
      <c r="D1" t="s">
        <v>7</v>
      </c>
      <c r="E1" t="s">
        <v>7</v>
      </c>
      <c r="F1" t="s">
        <v>7</v>
      </c>
      <c r="G1" s="7" t="s">
        <v>13</v>
      </c>
    </row>
    <row r="2" spans="1:7" hidden="1" x14ac:dyDescent="0.25">
      <c r="B2" t="s">
        <v>118</v>
      </c>
      <c r="C2" t="s">
        <v>119</v>
      </c>
      <c r="D2" t="s">
        <v>120</v>
      </c>
      <c r="E2" t="s">
        <v>121</v>
      </c>
      <c r="F2" t="s">
        <v>122</v>
      </c>
      <c r="G2" s="7" t="s">
        <v>123</v>
      </c>
    </row>
    <row r="3" spans="1:7" x14ac:dyDescent="0.25">
      <c r="A3" s="1" t="s">
        <v>124</v>
      </c>
      <c r="B3" s="1" t="s">
        <v>125</v>
      </c>
      <c r="C3" s="1" t="s">
        <v>126</v>
      </c>
      <c r="D3" s="1" t="s">
        <v>127</v>
      </c>
      <c r="E3" s="1" t="s">
        <v>128</v>
      </c>
      <c r="F3" s="1" t="s">
        <v>129</v>
      </c>
      <c r="G3" s="8" t="s">
        <v>130</v>
      </c>
    </row>
    <row r="4" spans="1:7" ht="15.75" thickBot="1" x14ac:dyDescent="0.3">
      <c r="A4" s="11">
        <v>1</v>
      </c>
      <c r="B4" s="13" t="s">
        <v>257</v>
      </c>
      <c r="C4" s="13" t="s">
        <v>258</v>
      </c>
      <c r="D4" s="13" t="s">
        <v>259</v>
      </c>
      <c r="E4" s="2" t="s">
        <v>158</v>
      </c>
      <c r="F4" s="14" t="s">
        <v>260</v>
      </c>
      <c r="G4" s="4">
        <v>138278.95000000001</v>
      </c>
    </row>
    <row r="5" spans="1:7" x14ac:dyDescent="0.25">
      <c r="A5" s="11">
        <v>2</v>
      </c>
      <c r="B5" s="15" t="s">
        <v>261</v>
      </c>
      <c r="C5" s="16" t="s">
        <v>262</v>
      </c>
      <c r="D5" s="16" t="s">
        <v>263</v>
      </c>
      <c r="E5" s="2" t="s">
        <v>211</v>
      </c>
      <c r="F5" s="17" t="s">
        <v>264</v>
      </c>
      <c r="G5" s="4">
        <v>424903.78</v>
      </c>
    </row>
    <row r="6" spans="1:7" x14ac:dyDescent="0.25">
      <c r="A6" s="11">
        <v>3</v>
      </c>
      <c r="B6" s="18" t="s">
        <v>265</v>
      </c>
      <c r="C6" s="12" t="s">
        <v>266</v>
      </c>
      <c r="D6" s="12" t="s">
        <v>267</v>
      </c>
      <c r="E6" s="2" t="s">
        <v>212</v>
      </c>
      <c r="F6" s="17" t="s">
        <v>268</v>
      </c>
      <c r="G6" s="4">
        <v>119084.06</v>
      </c>
    </row>
    <row r="7" spans="1:7" x14ac:dyDescent="0.25">
      <c r="A7" s="11">
        <v>3</v>
      </c>
      <c r="B7" s="18" t="s">
        <v>265</v>
      </c>
      <c r="C7" s="12" t="s">
        <v>266</v>
      </c>
      <c r="D7" s="12" t="s">
        <v>267</v>
      </c>
      <c r="E7" s="2" t="s">
        <v>212</v>
      </c>
      <c r="F7" s="17" t="s">
        <v>269</v>
      </c>
      <c r="G7" s="4">
        <v>144956</v>
      </c>
    </row>
    <row r="8" spans="1:7" x14ac:dyDescent="0.25">
      <c r="A8" s="11">
        <v>3</v>
      </c>
      <c r="B8" s="18" t="s">
        <v>265</v>
      </c>
      <c r="C8" s="12" t="s">
        <v>266</v>
      </c>
      <c r="D8" s="12" t="s">
        <v>267</v>
      </c>
      <c r="E8" s="2" t="s">
        <v>212</v>
      </c>
      <c r="F8" s="17" t="s">
        <v>270</v>
      </c>
      <c r="G8" s="4">
        <v>174738.52</v>
      </c>
    </row>
    <row r="9" spans="1:7" x14ac:dyDescent="0.25">
      <c r="A9" s="11">
        <v>4</v>
      </c>
      <c r="B9" s="18" t="s">
        <v>271</v>
      </c>
      <c r="C9" s="12" t="s">
        <v>272</v>
      </c>
      <c r="D9" s="12" t="s">
        <v>273</v>
      </c>
      <c r="E9" s="2" t="s">
        <v>213</v>
      </c>
      <c r="F9" s="17" t="s">
        <v>274</v>
      </c>
      <c r="G9" s="4">
        <v>173142.95</v>
      </c>
    </row>
    <row r="10" spans="1:7" x14ac:dyDescent="0.25">
      <c r="A10" s="11">
        <v>4</v>
      </c>
      <c r="B10" s="18" t="s">
        <v>271</v>
      </c>
      <c r="C10" s="12" t="s">
        <v>272</v>
      </c>
      <c r="D10" s="12" t="s">
        <v>273</v>
      </c>
      <c r="E10" s="2" t="s">
        <v>213</v>
      </c>
      <c r="F10" s="17" t="s">
        <v>275</v>
      </c>
      <c r="G10" s="4">
        <v>178742.23</v>
      </c>
    </row>
    <row r="11" spans="1:7" x14ac:dyDescent="0.25">
      <c r="A11" s="11">
        <v>4</v>
      </c>
      <c r="B11" s="18" t="s">
        <v>271</v>
      </c>
      <c r="C11" s="12" t="s">
        <v>272</v>
      </c>
      <c r="D11" s="12" t="s">
        <v>273</v>
      </c>
      <c r="E11" s="2" t="s">
        <v>213</v>
      </c>
      <c r="F11" s="17" t="s">
        <v>276</v>
      </c>
      <c r="G11" s="4">
        <v>118401.27</v>
      </c>
    </row>
    <row r="12" spans="1:7" x14ac:dyDescent="0.25">
      <c r="A12" s="11">
        <v>5</v>
      </c>
      <c r="B12" s="18" t="s">
        <v>277</v>
      </c>
      <c r="C12" s="12" t="s">
        <v>278</v>
      </c>
      <c r="D12" s="12" t="s">
        <v>279</v>
      </c>
      <c r="E12" s="2" t="s">
        <v>214</v>
      </c>
      <c r="F12" s="17" t="s">
        <v>280</v>
      </c>
      <c r="G12" s="4">
        <v>99330.11</v>
      </c>
    </row>
    <row r="13" spans="1:7" x14ac:dyDescent="0.25">
      <c r="A13" s="11">
        <v>5</v>
      </c>
      <c r="B13" s="18" t="s">
        <v>277</v>
      </c>
      <c r="C13" s="12" t="s">
        <v>278</v>
      </c>
      <c r="D13" s="12" t="s">
        <v>279</v>
      </c>
      <c r="E13" s="2" t="s">
        <v>214</v>
      </c>
      <c r="F13" s="17" t="s">
        <v>281</v>
      </c>
      <c r="G13" s="4">
        <v>175950.48</v>
      </c>
    </row>
    <row r="14" spans="1:7" x14ac:dyDescent="0.25">
      <c r="A14" s="11">
        <v>6</v>
      </c>
      <c r="B14" s="18" t="s">
        <v>282</v>
      </c>
      <c r="C14" s="12" t="s">
        <v>283</v>
      </c>
      <c r="D14" s="12" t="s">
        <v>284</v>
      </c>
      <c r="E14" s="2" t="s">
        <v>215</v>
      </c>
      <c r="F14" s="14" t="s">
        <v>285</v>
      </c>
      <c r="G14" s="4">
        <v>172648.01</v>
      </c>
    </row>
    <row r="15" spans="1:7" x14ac:dyDescent="0.25">
      <c r="A15" s="11">
        <v>6</v>
      </c>
      <c r="B15" s="18" t="s">
        <v>282</v>
      </c>
      <c r="C15" s="12" t="s">
        <v>283</v>
      </c>
      <c r="D15" s="12" t="s">
        <v>284</v>
      </c>
      <c r="E15" s="2" t="s">
        <v>215</v>
      </c>
      <c r="F15" s="14" t="s">
        <v>285</v>
      </c>
      <c r="G15" s="4">
        <v>145412.29999999999</v>
      </c>
    </row>
    <row r="16" spans="1:7" x14ac:dyDescent="0.25">
      <c r="A16" s="11">
        <v>7</v>
      </c>
      <c r="B16" s="18" t="s">
        <v>286</v>
      </c>
      <c r="C16" s="12" t="s">
        <v>287</v>
      </c>
      <c r="D16" s="12" t="s">
        <v>288</v>
      </c>
      <c r="E16" s="2" t="s">
        <v>216</v>
      </c>
      <c r="F16" s="17" t="s">
        <v>289</v>
      </c>
      <c r="G16" s="4">
        <v>245206.46</v>
      </c>
    </row>
    <row r="17" spans="1:7" x14ac:dyDescent="0.25">
      <c r="A17" s="11">
        <v>8</v>
      </c>
      <c r="B17" s="18" t="s">
        <v>290</v>
      </c>
      <c r="C17" s="12" t="s">
        <v>291</v>
      </c>
      <c r="D17" s="12" t="s">
        <v>292</v>
      </c>
      <c r="E17" s="2" t="s">
        <v>217</v>
      </c>
      <c r="F17" s="19" t="s">
        <v>293</v>
      </c>
      <c r="G17" s="4">
        <v>150948.01999999999</v>
      </c>
    </row>
    <row r="18" spans="1:7" x14ac:dyDescent="0.25">
      <c r="A18" s="11">
        <v>8</v>
      </c>
      <c r="B18" s="18" t="s">
        <v>290</v>
      </c>
      <c r="C18" s="12" t="s">
        <v>291</v>
      </c>
      <c r="D18" s="12" t="s">
        <v>292</v>
      </c>
      <c r="E18" s="2" t="s">
        <v>217</v>
      </c>
      <c r="F18" s="19" t="s">
        <v>294</v>
      </c>
      <c r="G18" s="4">
        <v>238624.03</v>
      </c>
    </row>
    <row r="19" spans="1:7" x14ac:dyDescent="0.25">
      <c r="A19" s="11">
        <v>9</v>
      </c>
      <c r="B19" s="18" t="s">
        <v>295</v>
      </c>
      <c r="C19" s="12" t="s">
        <v>296</v>
      </c>
      <c r="D19" s="12" t="s">
        <v>297</v>
      </c>
      <c r="E19" s="2" t="s">
        <v>218</v>
      </c>
      <c r="F19" s="20" t="s">
        <v>298</v>
      </c>
      <c r="G19" s="4">
        <v>157836.63</v>
      </c>
    </row>
    <row r="20" spans="1:7" x14ac:dyDescent="0.25">
      <c r="A20" s="11">
        <v>9</v>
      </c>
      <c r="B20" s="18" t="s">
        <v>295</v>
      </c>
      <c r="C20" s="12" t="s">
        <v>296</v>
      </c>
      <c r="D20" s="12" t="s">
        <v>297</v>
      </c>
      <c r="E20" s="2" t="s">
        <v>218</v>
      </c>
      <c r="F20" s="20" t="s">
        <v>299</v>
      </c>
      <c r="G20" s="4">
        <v>149016.93</v>
      </c>
    </row>
    <row r="21" spans="1:7" x14ac:dyDescent="0.25">
      <c r="A21" s="11">
        <v>9</v>
      </c>
      <c r="B21" s="18" t="s">
        <v>295</v>
      </c>
      <c r="C21" s="12" t="s">
        <v>296</v>
      </c>
      <c r="D21" s="12" t="s">
        <v>297</v>
      </c>
      <c r="E21" s="2" t="s">
        <v>218</v>
      </c>
      <c r="F21" s="20" t="s">
        <v>300</v>
      </c>
      <c r="G21" s="4">
        <v>206500.72</v>
      </c>
    </row>
    <row r="22" spans="1:7" x14ac:dyDescent="0.25">
      <c r="A22" s="11">
        <v>10</v>
      </c>
      <c r="B22" s="18" t="s">
        <v>301</v>
      </c>
      <c r="C22" s="12" t="s">
        <v>302</v>
      </c>
      <c r="D22" s="12" t="s">
        <v>303</v>
      </c>
      <c r="E22" s="2" t="s">
        <v>156</v>
      </c>
      <c r="F22" s="19" t="s">
        <v>304</v>
      </c>
      <c r="G22" s="4">
        <v>134726.89000000001</v>
      </c>
    </row>
    <row r="23" spans="1:7" x14ac:dyDescent="0.25">
      <c r="A23" s="11">
        <v>10</v>
      </c>
      <c r="B23" s="18" t="s">
        <v>301</v>
      </c>
      <c r="C23" s="12" t="s">
        <v>302</v>
      </c>
      <c r="D23" s="12" t="s">
        <v>303</v>
      </c>
      <c r="E23" s="2" t="s">
        <v>156</v>
      </c>
      <c r="F23" s="19" t="s">
        <v>305</v>
      </c>
      <c r="G23" s="4">
        <v>156719.18</v>
      </c>
    </row>
    <row r="24" spans="1:7" x14ac:dyDescent="0.25">
      <c r="A24" s="11">
        <v>11</v>
      </c>
      <c r="B24" s="18" t="s">
        <v>306</v>
      </c>
      <c r="C24" s="12" t="s">
        <v>307</v>
      </c>
      <c r="D24" s="12" t="s">
        <v>308</v>
      </c>
      <c r="E24" s="2" t="s">
        <v>219</v>
      </c>
      <c r="F24" s="17" t="s">
        <v>309</v>
      </c>
      <c r="G24" s="4">
        <v>145201.67000000001</v>
      </c>
    </row>
    <row r="25" spans="1:7" x14ac:dyDescent="0.25">
      <c r="A25" s="11">
        <v>12</v>
      </c>
      <c r="B25" s="18" t="s">
        <v>310</v>
      </c>
      <c r="C25" s="12" t="s">
        <v>311</v>
      </c>
      <c r="D25" s="12" t="s">
        <v>312</v>
      </c>
      <c r="E25" s="2" t="s">
        <v>220</v>
      </c>
      <c r="F25" s="21" t="s">
        <v>313</v>
      </c>
      <c r="G25" s="4">
        <v>144340.32</v>
      </c>
    </row>
    <row r="26" spans="1:7" x14ac:dyDescent="0.25">
      <c r="A26" s="11">
        <v>13</v>
      </c>
      <c r="B26" s="18" t="s">
        <v>314</v>
      </c>
      <c r="C26" s="12" t="s">
        <v>312</v>
      </c>
      <c r="D26" s="12" t="s">
        <v>315</v>
      </c>
      <c r="E26" s="2" t="s">
        <v>221</v>
      </c>
      <c r="F26" s="12" t="s">
        <v>316</v>
      </c>
      <c r="G26" s="4">
        <v>170088.04</v>
      </c>
    </row>
    <row r="27" spans="1:7" x14ac:dyDescent="0.25">
      <c r="A27" s="11">
        <v>14</v>
      </c>
      <c r="B27" s="18" t="s">
        <v>317</v>
      </c>
      <c r="C27" s="12" t="s">
        <v>318</v>
      </c>
      <c r="D27" s="12" t="s">
        <v>319</v>
      </c>
      <c r="E27" s="2" t="s">
        <v>159</v>
      </c>
      <c r="F27" s="20" t="s">
        <v>320</v>
      </c>
      <c r="G27" s="4">
        <v>145289.92000000001</v>
      </c>
    </row>
    <row r="28" spans="1:7" x14ac:dyDescent="0.25">
      <c r="A28" s="11">
        <v>15</v>
      </c>
      <c r="B28" s="18" t="s">
        <v>282</v>
      </c>
      <c r="C28" s="12" t="s">
        <v>283</v>
      </c>
      <c r="D28" s="12" t="s">
        <v>284</v>
      </c>
      <c r="E28" s="2" t="s">
        <v>215</v>
      </c>
      <c r="F28" s="14" t="s">
        <v>285</v>
      </c>
      <c r="G28" s="4">
        <v>133804.44</v>
      </c>
    </row>
    <row r="29" spans="1:7" x14ac:dyDescent="0.25">
      <c r="A29" s="11">
        <v>16</v>
      </c>
      <c r="B29" s="22" t="s">
        <v>321</v>
      </c>
      <c r="C29" s="12" t="s">
        <v>297</v>
      </c>
      <c r="D29" s="12" t="s">
        <v>322</v>
      </c>
      <c r="E29" s="2" t="s">
        <v>222</v>
      </c>
      <c r="F29" s="20" t="s">
        <v>323</v>
      </c>
      <c r="G29" s="4">
        <v>172055.54</v>
      </c>
    </row>
    <row r="30" spans="1:7" x14ac:dyDescent="0.25">
      <c r="A30" s="11">
        <v>17</v>
      </c>
      <c r="B30" s="22" t="s">
        <v>324</v>
      </c>
      <c r="C30" s="12" t="s">
        <v>325</v>
      </c>
      <c r="D30" s="12" t="s">
        <v>326</v>
      </c>
      <c r="E30" s="2" t="s">
        <v>223</v>
      </c>
      <c r="F30" s="12" t="s">
        <v>327</v>
      </c>
      <c r="G30" s="4">
        <v>119346.32</v>
      </c>
    </row>
    <row r="31" spans="1:7" x14ac:dyDescent="0.25">
      <c r="A31" s="11">
        <v>17</v>
      </c>
      <c r="B31" s="22" t="s">
        <v>324</v>
      </c>
      <c r="C31" s="12" t="s">
        <v>325</v>
      </c>
      <c r="D31" s="12" t="s">
        <v>326</v>
      </c>
      <c r="E31" s="2" t="s">
        <v>223</v>
      </c>
      <c r="F31" s="12" t="s">
        <v>328</v>
      </c>
      <c r="G31" s="4">
        <v>119314.36</v>
      </c>
    </row>
    <row r="32" spans="1:7" x14ac:dyDescent="0.25">
      <c r="A32" s="11">
        <v>17</v>
      </c>
      <c r="B32" s="22" t="s">
        <v>324</v>
      </c>
      <c r="C32" s="12" t="s">
        <v>325</v>
      </c>
      <c r="D32" s="12" t="s">
        <v>326</v>
      </c>
      <c r="E32" s="2" t="s">
        <v>223</v>
      </c>
      <c r="F32" s="12" t="s">
        <v>329</v>
      </c>
      <c r="G32" s="4">
        <v>179024.31</v>
      </c>
    </row>
    <row r="33" spans="1:7" x14ac:dyDescent="0.25">
      <c r="A33" s="11">
        <v>18</v>
      </c>
      <c r="B33" s="22" t="s">
        <v>330</v>
      </c>
      <c r="C33" s="12" t="s">
        <v>331</v>
      </c>
      <c r="D33" s="12" t="s">
        <v>332</v>
      </c>
      <c r="E33" s="2" t="s">
        <v>224</v>
      </c>
      <c r="F33" s="17" t="s">
        <v>333</v>
      </c>
      <c r="G33" s="4">
        <v>177408.08</v>
      </c>
    </row>
    <row r="34" spans="1:7" x14ac:dyDescent="0.25">
      <c r="A34" s="11">
        <v>19</v>
      </c>
      <c r="B34" s="12" t="s">
        <v>334</v>
      </c>
      <c r="C34" s="12" t="s">
        <v>335</v>
      </c>
      <c r="D34" s="12" t="s">
        <v>297</v>
      </c>
      <c r="E34" s="2" t="s">
        <v>225</v>
      </c>
      <c r="F34" s="14" t="s">
        <v>336</v>
      </c>
      <c r="G34" s="4">
        <v>177668.31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topLeftCell="A3" workbookViewId="0">
      <selection activeCell="C31" sqref="C31"/>
    </sheetView>
  </sheetViews>
  <sheetFormatPr baseColWidth="10" defaultColWidth="9.140625" defaultRowHeight="15" x14ac:dyDescent="0.25"/>
  <cols>
    <col min="1" max="1" width="7.140625" customWidth="1"/>
    <col min="2" max="2" width="42.85546875" bestFit="1" customWidth="1"/>
    <col min="3" max="3" width="58.42578125" bestFit="1" customWidth="1"/>
    <col min="4" max="4" width="53" bestFit="1" customWidth="1"/>
    <col min="5" max="5" width="63" bestFit="1" customWidth="1"/>
  </cols>
  <sheetData>
    <row r="1" spans="1:7" hidden="1" x14ac:dyDescent="0.25">
      <c r="B1" t="s">
        <v>10</v>
      </c>
      <c r="C1" t="s">
        <v>11</v>
      </c>
      <c r="D1" t="s">
        <v>10</v>
      </c>
      <c r="E1" t="s">
        <v>9</v>
      </c>
    </row>
    <row r="2" spans="1:7" hidden="1" x14ac:dyDescent="0.25">
      <c r="B2" t="s">
        <v>131</v>
      </c>
      <c r="C2" t="s">
        <v>132</v>
      </c>
      <c r="D2" t="s">
        <v>133</v>
      </c>
      <c r="E2" t="s">
        <v>134</v>
      </c>
    </row>
    <row r="3" spans="1:7" x14ac:dyDescent="0.25">
      <c r="A3" s="1" t="s">
        <v>124</v>
      </c>
      <c r="B3" s="1" t="s">
        <v>135</v>
      </c>
      <c r="C3" s="1" t="s">
        <v>136</v>
      </c>
      <c r="D3" s="1" t="s">
        <v>137</v>
      </c>
      <c r="E3" s="1" t="s">
        <v>138</v>
      </c>
    </row>
    <row r="4" spans="1:7" x14ac:dyDescent="0.25">
      <c r="A4" s="11">
        <v>1</v>
      </c>
      <c r="B4" s="12" t="s">
        <v>393</v>
      </c>
    </row>
    <row r="5" spans="1:7" x14ac:dyDescent="0.25">
      <c r="A5" s="11">
        <v>2</v>
      </c>
      <c r="B5" s="12" t="s">
        <v>394</v>
      </c>
    </row>
    <row r="6" spans="1:7" ht="28.5" x14ac:dyDescent="0.45">
      <c r="A6" s="11">
        <v>3</v>
      </c>
      <c r="B6" s="12" t="s">
        <v>395</v>
      </c>
      <c r="G6" s="5"/>
    </row>
    <row r="7" spans="1:7" ht="28.5" x14ac:dyDescent="0.45">
      <c r="A7" s="11">
        <v>3</v>
      </c>
      <c r="B7" s="12" t="s">
        <v>395</v>
      </c>
      <c r="C7" s="6" t="s">
        <v>402</v>
      </c>
      <c r="D7" s="5"/>
    </row>
    <row r="8" spans="1:7" x14ac:dyDescent="0.25">
      <c r="A8" s="11">
        <v>3</v>
      </c>
      <c r="B8" s="12" t="s">
        <v>395</v>
      </c>
    </row>
    <row r="9" spans="1:7" x14ac:dyDescent="0.25">
      <c r="A9" s="11">
        <v>4</v>
      </c>
      <c r="B9" s="12" t="s">
        <v>395</v>
      </c>
    </row>
    <row r="10" spans="1:7" x14ac:dyDescent="0.25">
      <c r="A10" s="11">
        <v>4</v>
      </c>
      <c r="B10" s="12" t="s">
        <v>396</v>
      </c>
    </row>
    <row r="11" spans="1:7" x14ac:dyDescent="0.25">
      <c r="A11" s="11">
        <v>4</v>
      </c>
      <c r="B11" s="12" t="s">
        <v>397</v>
      </c>
    </row>
    <row r="12" spans="1:7" x14ac:dyDescent="0.25">
      <c r="A12" s="11">
        <v>5</v>
      </c>
      <c r="B12" s="12" t="s">
        <v>397</v>
      </c>
    </row>
    <row r="13" spans="1:7" x14ac:dyDescent="0.25">
      <c r="A13" s="11">
        <v>5</v>
      </c>
      <c r="B13" s="12" t="s">
        <v>395</v>
      </c>
    </row>
    <row r="14" spans="1:7" x14ac:dyDescent="0.25">
      <c r="A14" s="11">
        <v>6</v>
      </c>
      <c r="B14" s="12" t="s">
        <v>395</v>
      </c>
    </row>
    <row r="15" spans="1:7" x14ac:dyDescent="0.25">
      <c r="A15" s="11">
        <v>6</v>
      </c>
      <c r="B15" s="12" t="s">
        <v>398</v>
      </c>
    </row>
    <row r="16" spans="1:7" x14ac:dyDescent="0.25">
      <c r="A16" s="11">
        <v>7</v>
      </c>
      <c r="B16" s="12" t="s">
        <v>395</v>
      </c>
    </row>
    <row r="17" spans="1:2" x14ac:dyDescent="0.25">
      <c r="A17" s="11">
        <v>8</v>
      </c>
      <c r="B17" s="12" t="s">
        <v>397</v>
      </c>
    </row>
    <row r="18" spans="1:2" x14ac:dyDescent="0.25">
      <c r="A18" s="11">
        <v>8</v>
      </c>
      <c r="B18" s="12" t="s">
        <v>397</v>
      </c>
    </row>
    <row r="19" spans="1:2" x14ac:dyDescent="0.25">
      <c r="A19" s="11">
        <v>9</v>
      </c>
      <c r="B19" s="12" t="s">
        <v>395</v>
      </c>
    </row>
    <row r="20" spans="1:2" x14ac:dyDescent="0.25">
      <c r="A20" s="11">
        <v>9</v>
      </c>
      <c r="B20" s="12" t="s">
        <v>399</v>
      </c>
    </row>
    <row r="21" spans="1:2" x14ac:dyDescent="0.25">
      <c r="A21" s="11">
        <v>9</v>
      </c>
      <c r="B21" s="12" t="s">
        <v>400</v>
      </c>
    </row>
    <row r="22" spans="1:2" x14ac:dyDescent="0.25">
      <c r="A22" s="11">
        <v>10</v>
      </c>
      <c r="B22" s="12" t="s">
        <v>397</v>
      </c>
    </row>
    <row r="23" spans="1:2" x14ac:dyDescent="0.25">
      <c r="A23" s="11">
        <v>10</v>
      </c>
      <c r="B23" s="12" t="s">
        <v>397</v>
      </c>
    </row>
    <row r="24" spans="1:2" x14ac:dyDescent="0.25">
      <c r="A24" s="11">
        <v>11</v>
      </c>
      <c r="B24" s="12" t="s">
        <v>395</v>
      </c>
    </row>
    <row r="25" spans="1:2" x14ac:dyDescent="0.25">
      <c r="A25" s="11">
        <v>12</v>
      </c>
      <c r="B25" s="12" t="s">
        <v>396</v>
      </c>
    </row>
    <row r="26" spans="1:2" x14ac:dyDescent="0.25">
      <c r="A26" s="11">
        <v>13</v>
      </c>
      <c r="B26" s="12" t="s">
        <v>395</v>
      </c>
    </row>
    <row r="27" spans="1:2" x14ac:dyDescent="0.25">
      <c r="A27" s="11">
        <v>14</v>
      </c>
      <c r="B27" s="12" t="s">
        <v>396</v>
      </c>
    </row>
    <row r="28" spans="1:2" x14ac:dyDescent="0.25">
      <c r="A28" s="11">
        <v>15</v>
      </c>
      <c r="B28" s="12" t="s">
        <v>401</v>
      </c>
    </row>
    <row r="29" spans="1:2" x14ac:dyDescent="0.25">
      <c r="A29" s="11">
        <v>16</v>
      </c>
      <c r="B29" s="12" t="s">
        <v>395</v>
      </c>
    </row>
    <row r="30" spans="1:2" x14ac:dyDescent="0.25">
      <c r="A30" s="11">
        <v>17</v>
      </c>
      <c r="B30" s="12" t="s">
        <v>397</v>
      </c>
    </row>
    <row r="31" spans="1:2" x14ac:dyDescent="0.25">
      <c r="A31" s="11">
        <v>17</v>
      </c>
      <c r="B31" s="12" t="s">
        <v>397</v>
      </c>
    </row>
    <row r="32" spans="1:2" x14ac:dyDescent="0.25">
      <c r="A32" s="11">
        <v>17</v>
      </c>
      <c r="B32" s="12" t="s">
        <v>395</v>
      </c>
    </row>
    <row r="33" spans="1:2" x14ac:dyDescent="0.25">
      <c r="A33" s="11">
        <v>18</v>
      </c>
      <c r="B33" s="12" t="s">
        <v>396</v>
      </c>
    </row>
    <row r="34" spans="1:2" x14ac:dyDescent="0.25">
      <c r="A34" s="11">
        <v>19</v>
      </c>
      <c r="B34" s="12" t="s">
        <v>395</v>
      </c>
    </row>
    <row r="35" spans="1:2" x14ac:dyDescent="0.25">
      <c r="A35" s="24"/>
    </row>
    <row r="36" spans="1:2" x14ac:dyDescent="0.25">
      <c r="A36" s="24"/>
    </row>
    <row r="37" spans="1:2" x14ac:dyDescent="0.25">
      <c r="A37" s="24"/>
    </row>
    <row r="38" spans="1:2" x14ac:dyDescent="0.25">
      <c r="A38" s="24"/>
    </row>
    <row r="39" spans="1:2" x14ac:dyDescent="0.25">
      <c r="A39" s="24"/>
    </row>
    <row r="40" spans="1:2" x14ac:dyDescent="0.25">
      <c r="A40" s="24"/>
    </row>
    <row r="41" spans="1:2" x14ac:dyDescent="0.25">
      <c r="A41" s="24"/>
    </row>
    <row r="42" spans="1:2" x14ac:dyDescent="0.25">
      <c r="A42" s="24"/>
    </row>
    <row r="43" spans="1:2" x14ac:dyDescent="0.25">
      <c r="A43" s="24"/>
    </row>
    <row r="44" spans="1:2" x14ac:dyDescent="0.25">
      <c r="A44" s="24"/>
    </row>
    <row r="45" spans="1:2" x14ac:dyDescent="0.25">
      <c r="A45" s="24"/>
    </row>
    <row r="46" spans="1:2" x14ac:dyDescent="0.25">
      <c r="A46" s="24"/>
    </row>
    <row r="47" spans="1:2" x14ac:dyDescent="0.25">
      <c r="A47" s="24"/>
    </row>
    <row r="48" spans="1:2" x14ac:dyDescent="0.25">
      <c r="A48" s="24"/>
    </row>
    <row r="49" spans="1:1" x14ac:dyDescent="0.25">
      <c r="A49" s="24"/>
    </row>
    <row r="50" spans="1:1" x14ac:dyDescent="0.25">
      <c r="A50" s="24"/>
    </row>
    <row r="51" spans="1:1" x14ac:dyDescent="0.25">
      <c r="A51" s="24"/>
    </row>
    <row r="52" spans="1:1" x14ac:dyDescent="0.25">
      <c r="A52" s="24"/>
    </row>
    <row r="53" spans="1:1" x14ac:dyDescent="0.25">
      <c r="A53" s="24"/>
    </row>
    <row r="54" spans="1:1" x14ac:dyDescent="0.25">
      <c r="A54" s="24"/>
    </row>
    <row r="55" spans="1:1" x14ac:dyDescent="0.25">
      <c r="A55" s="24"/>
    </row>
    <row r="56" spans="1:1" x14ac:dyDescent="0.25">
      <c r="A56" s="24"/>
    </row>
    <row r="57" spans="1:1" x14ac:dyDescent="0.25">
      <c r="A57" s="24"/>
    </row>
    <row r="58" spans="1:1" x14ac:dyDescent="0.25">
      <c r="A58" s="24"/>
    </row>
    <row r="59" spans="1:1" x14ac:dyDescent="0.25">
      <c r="A59" s="24"/>
    </row>
    <row r="60" spans="1:1" x14ac:dyDescent="0.25">
      <c r="A60" s="24"/>
    </row>
    <row r="61" spans="1:1" x14ac:dyDescent="0.25">
      <c r="A61" s="24"/>
    </row>
    <row r="62" spans="1:1" x14ac:dyDescent="0.25">
      <c r="A62" s="24"/>
    </row>
    <row r="63" spans="1:1" x14ac:dyDescent="0.25">
      <c r="A63" s="24"/>
    </row>
    <row r="64" spans="1:1" x14ac:dyDescent="0.25">
      <c r="A64" s="24"/>
    </row>
    <row r="65" spans="1:1" x14ac:dyDescent="0.25">
      <c r="A65" s="24"/>
    </row>
    <row r="66" spans="1:1" x14ac:dyDescent="0.25">
      <c r="A66" s="24"/>
    </row>
    <row r="67" spans="1:1" x14ac:dyDescent="0.25">
      <c r="A67" s="24"/>
    </row>
    <row r="68" spans="1:1" x14ac:dyDescent="0.25">
      <c r="A68" s="24"/>
    </row>
    <row r="69" spans="1:1" x14ac:dyDescent="0.25">
      <c r="A69" s="24"/>
    </row>
    <row r="70" spans="1:1" x14ac:dyDescent="0.25">
      <c r="A70" s="24"/>
    </row>
    <row r="71" spans="1:1" x14ac:dyDescent="0.25">
      <c r="A71" s="24"/>
    </row>
    <row r="72" spans="1:1" x14ac:dyDescent="0.25">
      <c r="A72" s="24"/>
    </row>
    <row r="73" spans="1:1" x14ac:dyDescent="0.25">
      <c r="A73" s="24"/>
    </row>
    <row r="74" spans="1:1" x14ac:dyDescent="0.25">
      <c r="A74" s="24"/>
    </row>
    <row r="75" spans="1:1" x14ac:dyDescent="0.25">
      <c r="A75" s="24"/>
    </row>
    <row r="76" spans="1:1" x14ac:dyDescent="0.25">
      <c r="A76" s="24"/>
    </row>
    <row r="77" spans="1:1" x14ac:dyDescent="0.25">
      <c r="A77" s="24"/>
    </row>
    <row r="78" spans="1:1" x14ac:dyDescent="0.25">
      <c r="A78" s="24"/>
    </row>
    <row r="79" spans="1:1" x14ac:dyDescent="0.25">
      <c r="A79" s="24"/>
    </row>
    <row r="80" spans="1:1" x14ac:dyDescent="0.25">
      <c r="A80" s="24"/>
    </row>
    <row r="81" spans="1:1" x14ac:dyDescent="0.25">
      <c r="A81" s="24"/>
    </row>
    <row r="82" spans="1:1" x14ac:dyDescent="0.25">
      <c r="A82" s="24"/>
    </row>
    <row r="83" spans="1:1" x14ac:dyDescent="0.25">
      <c r="A83" s="24"/>
    </row>
    <row r="84" spans="1:1" x14ac:dyDescent="0.25">
      <c r="A84" s="24"/>
    </row>
    <row r="85" spans="1:1" x14ac:dyDescent="0.25">
      <c r="A85" s="24"/>
    </row>
    <row r="86" spans="1:1" x14ac:dyDescent="0.25">
      <c r="A86" s="24"/>
    </row>
    <row r="87" spans="1:1" x14ac:dyDescent="0.25">
      <c r="A87" s="24"/>
    </row>
    <row r="88" spans="1:1" x14ac:dyDescent="0.25">
      <c r="A88" s="24"/>
    </row>
    <row r="89" spans="1:1" x14ac:dyDescent="0.25">
      <c r="A89" s="24"/>
    </row>
    <row r="90" spans="1:1" x14ac:dyDescent="0.25">
      <c r="A90" s="24"/>
    </row>
    <row r="91" spans="1:1" x14ac:dyDescent="0.25">
      <c r="A91" s="24"/>
    </row>
    <row r="92" spans="1:1" x14ac:dyDescent="0.25">
      <c r="A92" s="24"/>
    </row>
    <row r="93" spans="1:1" x14ac:dyDescent="0.25">
      <c r="A93" s="24"/>
    </row>
    <row r="94" spans="1:1" x14ac:dyDescent="0.25">
      <c r="A94" s="24"/>
    </row>
    <row r="95" spans="1:1" x14ac:dyDescent="0.25">
      <c r="A95" s="24"/>
    </row>
    <row r="96" spans="1:1" x14ac:dyDescent="0.25">
      <c r="A96" s="24"/>
    </row>
    <row r="97" spans="1:1" x14ac:dyDescent="0.25">
      <c r="A97" s="24"/>
    </row>
    <row r="98" spans="1:1" x14ac:dyDescent="0.25">
      <c r="A98" s="24"/>
    </row>
    <row r="99" spans="1:1" x14ac:dyDescent="0.25">
      <c r="A99" s="24"/>
    </row>
    <row r="100" spans="1:1" x14ac:dyDescent="0.25">
      <c r="A100" s="24"/>
    </row>
    <row r="101" spans="1:1" x14ac:dyDescent="0.25">
      <c r="A101" s="24"/>
    </row>
    <row r="102" spans="1:1" x14ac:dyDescent="0.25">
      <c r="A102" s="24"/>
    </row>
    <row r="103" spans="1:1" x14ac:dyDescent="0.25">
      <c r="A103" s="24"/>
    </row>
    <row r="104" spans="1:1" x14ac:dyDescent="0.25">
      <c r="A104" s="24"/>
    </row>
    <row r="105" spans="1:1" x14ac:dyDescent="0.25">
      <c r="A105" s="24"/>
    </row>
    <row r="106" spans="1:1" x14ac:dyDescent="0.25">
      <c r="A106" s="24"/>
    </row>
    <row r="107" spans="1:1" x14ac:dyDescent="0.25">
      <c r="A107" s="24"/>
    </row>
    <row r="108" spans="1:1" x14ac:dyDescent="0.25">
      <c r="A108" s="24"/>
    </row>
    <row r="109" spans="1:1" x14ac:dyDescent="0.25">
      <c r="A109" s="24"/>
    </row>
    <row r="110" spans="1:1" x14ac:dyDescent="0.25">
      <c r="A110" s="24"/>
    </row>
    <row r="111" spans="1:1" x14ac:dyDescent="0.25">
      <c r="A111" s="24"/>
    </row>
    <row r="112" spans="1:1" x14ac:dyDescent="0.25">
      <c r="A112" s="24"/>
    </row>
    <row r="113" spans="1:1" x14ac:dyDescent="0.25">
      <c r="A113" s="24"/>
    </row>
    <row r="114" spans="1:1" x14ac:dyDescent="0.25">
      <c r="A114" s="24"/>
    </row>
    <row r="115" spans="1:1" x14ac:dyDescent="0.25">
      <c r="A115" s="24"/>
    </row>
    <row r="116" spans="1:1" x14ac:dyDescent="0.25">
      <c r="A116" s="24"/>
    </row>
    <row r="117" spans="1:1" x14ac:dyDescent="0.25">
      <c r="A117" s="24"/>
    </row>
    <row r="118" spans="1:1" x14ac:dyDescent="0.25">
      <c r="A118" s="24"/>
    </row>
    <row r="119" spans="1:1" x14ac:dyDescent="0.25">
      <c r="A119" s="24"/>
    </row>
    <row r="120" spans="1:1" x14ac:dyDescent="0.25">
      <c r="A120" s="24"/>
    </row>
    <row r="121" spans="1:1" x14ac:dyDescent="0.25">
      <c r="A121" s="24"/>
    </row>
    <row r="122" spans="1:1" x14ac:dyDescent="0.25">
      <c r="A122" s="24"/>
    </row>
    <row r="123" spans="1:1" x14ac:dyDescent="0.25">
      <c r="A123" s="24"/>
    </row>
    <row r="124" spans="1:1" x14ac:dyDescent="0.25">
      <c r="A124" s="24"/>
    </row>
    <row r="125" spans="1:1" x14ac:dyDescent="0.25">
      <c r="A125" s="24"/>
    </row>
    <row r="126" spans="1:1" x14ac:dyDescent="0.25">
      <c r="A126" s="24"/>
    </row>
    <row r="127" spans="1:1" x14ac:dyDescent="0.25">
      <c r="A127" s="24"/>
    </row>
    <row r="128" spans="1:1" x14ac:dyDescent="0.25">
      <c r="A128" s="24"/>
    </row>
    <row r="129" spans="1:1" x14ac:dyDescent="0.25">
      <c r="A129" s="24"/>
    </row>
    <row r="130" spans="1:1" x14ac:dyDescent="0.25">
      <c r="A130" s="24"/>
    </row>
    <row r="131" spans="1:1" x14ac:dyDescent="0.25">
      <c r="A131" s="24"/>
    </row>
    <row r="132" spans="1:1" x14ac:dyDescent="0.25">
      <c r="A132" s="24"/>
    </row>
    <row r="133" spans="1:1" x14ac:dyDescent="0.25">
      <c r="A133" s="24"/>
    </row>
    <row r="134" spans="1:1" x14ac:dyDescent="0.25">
      <c r="A134" s="24"/>
    </row>
    <row r="135" spans="1:1" x14ac:dyDescent="0.25">
      <c r="A135" s="24"/>
    </row>
    <row r="136" spans="1:1" x14ac:dyDescent="0.25">
      <c r="A136" s="24"/>
    </row>
    <row r="137" spans="1:1" x14ac:dyDescent="0.25">
      <c r="A137" s="24"/>
    </row>
    <row r="138" spans="1:1" x14ac:dyDescent="0.25">
      <c r="A138" s="24"/>
    </row>
    <row r="139" spans="1:1" x14ac:dyDescent="0.25">
      <c r="A139" s="24"/>
    </row>
    <row r="140" spans="1:1" x14ac:dyDescent="0.25">
      <c r="A140" s="24"/>
    </row>
    <row r="141" spans="1:1" x14ac:dyDescent="0.25">
      <c r="A141" s="24"/>
    </row>
    <row r="142" spans="1:1" x14ac:dyDescent="0.25">
      <c r="A142" s="24"/>
    </row>
    <row r="143" spans="1:1" x14ac:dyDescent="0.25">
      <c r="A143" s="24"/>
    </row>
    <row r="144" spans="1:1" x14ac:dyDescent="0.25">
      <c r="A144" s="24"/>
    </row>
    <row r="145" spans="1:1" x14ac:dyDescent="0.25">
      <c r="A145" s="24"/>
    </row>
    <row r="146" spans="1:1" x14ac:dyDescent="0.25">
      <c r="A146" s="24"/>
    </row>
    <row r="147" spans="1:1" x14ac:dyDescent="0.25">
      <c r="A147" s="24"/>
    </row>
    <row r="148" spans="1:1" x14ac:dyDescent="0.25">
      <c r="A148" s="24"/>
    </row>
    <row r="149" spans="1:1" x14ac:dyDescent="0.25">
      <c r="A149" s="24"/>
    </row>
    <row r="150" spans="1:1" x14ac:dyDescent="0.25">
      <c r="A150" s="24"/>
    </row>
    <row r="151" spans="1:1" x14ac:dyDescent="0.25">
      <c r="A151" s="24"/>
    </row>
    <row r="152" spans="1:1" x14ac:dyDescent="0.25">
      <c r="A152" s="24"/>
    </row>
    <row r="153" spans="1:1" x14ac:dyDescent="0.25">
      <c r="A153" s="24"/>
    </row>
    <row r="154" spans="1:1" x14ac:dyDescent="0.25">
      <c r="A154" s="24"/>
    </row>
    <row r="155" spans="1:1" x14ac:dyDescent="0.25">
      <c r="A155" s="24"/>
    </row>
    <row r="156" spans="1:1" x14ac:dyDescent="0.25">
      <c r="A156" s="24"/>
    </row>
    <row r="157" spans="1:1" x14ac:dyDescent="0.25">
      <c r="A157" s="24"/>
    </row>
    <row r="158" spans="1:1" x14ac:dyDescent="0.25">
      <c r="A158" s="24"/>
    </row>
    <row r="159" spans="1:1" x14ac:dyDescent="0.25">
      <c r="A159" s="24"/>
    </row>
    <row r="160" spans="1:1" x14ac:dyDescent="0.25">
      <c r="A160" s="24"/>
    </row>
    <row r="161" spans="1:1" x14ac:dyDescent="0.25">
      <c r="A161" s="24"/>
    </row>
    <row r="162" spans="1:1" x14ac:dyDescent="0.25">
      <c r="A162" s="24"/>
    </row>
  </sheetData>
  <dataValidations count="1">
    <dataValidation type="list" allowBlank="1" showErrorMessage="1" sqref="E4:E74">
      <formula1>Hidden_1_Tabla_4543564</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26" sqref="G25:G2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2"/>
  <sheetViews>
    <sheetView topLeftCell="A3" workbookViewId="0">
      <selection activeCell="E24" sqref="E24"/>
    </sheetView>
  </sheetViews>
  <sheetFormatPr baseColWidth="10" defaultColWidth="9.140625" defaultRowHeight="15" x14ac:dyDescent="0.25"/>
  <cols>
    <col min="1" max="1" width="6.28515625" customWidth="1"/>
    <col min="2" max="2" width="36.85546875" bestFit="1" customWidth="1"/>
    <col min="3" max="3" width="36.28515625" bestFit="1" customWidth="1"/>
    <col min="4" max="4" width="44.85546875" bestFit="1" customWidth="1"/>
    <col min="5" max="5" width="95.5703125" customWidth="1"/>
  </cols>
  <sheetData>
    <row r="1" spans="1:8" hidden="1" x14ac:dyDescent="0.25">
      <c r="B1" t="s">
        <v>10</v>
      </c>
      <c r="C1" t="s">
        <v>10</v>
      </c>
      <c r="D1" t="s">
        <v>8</v>
      </c>
      <c r="E1" t="s">
        <v>11</v>
      </c>
    </row>
    <row r="2" spans="1:8" hidden="1" x14ac:dyDescent="0.25">
      <c r="B2" t="s">
        <v>142</v>
      </c>
      <c r="C2" t="s">
        <v>143</v>
      </c>
      <c r="D2" t="s">
        <v>144</v>
      </c>
      <c r="E2" t="s">
        <v>145</v>
      </c>
    </row>
    <row r="3" spans="1:8" x14ac:dyDescent="0.25">
      <c r="A3" s="1" t="s">
        <v>124</v>
      </c>
      <c r="B3" s="1" t="s">
        <v>146</v>
      </c>
      <c r="C3" s="1" t="s">
        <v>147</v>
      </c>
      <c r="D3" s="1" t="s">
        <v>148</v>
      </c>
      <c r="E3" s="1" t="s">
        <v>149</v>
      </c>
    </row>
    <row r="4" spans="1:8" x14ac:dyDescent="0.25">
      <c r="A4" s="11">
        <v>1</v>
      </c>
      <c r="B4" s="12"/>
      <c r="C4" s="12"/>
      <c r="D4" s="12"/>
      <c r="E4" s="12"/>
    </row>
    <row r="5" spans="1:8" ht="26.25" x14ac:dyDescent="0.4">
      <c r="A5" s="11">
        <v>2</v>
      </c>
      <c r="B5" s="6"/>
      <c r="C5" s="12"/>
      <c r="D5" s="12"/>
      <c r="E5" s="12"/>
      <c r="H5" s="6"/>
    </row>
    <row r="6" spans="1:8" x14ac:dyDescent="0.25">
      <c r="A6" s="11">
        <v>3</v>
      </c>
      <c r="B6" s="12"/>
      <c r="C6" s="12"/>
      <c r="D6" s="12"/>
      <c r="E6" s="12"/>
    </row>
    <row r="7" spans="1:8" x14ac:dyDescent="0.25">
      <c r="A7" s="11">
        <v>3</v>
      </c>
      <c r="B7" s="12"/>
      <c r="C7" s="12"/>
      <c r="D7" s="12"/>
      <c r="E7" s="12"/>
    </row>
    <row r="8" spans="1:8" x14ac:dyDescent="0.25">
      <c r="A8" s="11">
        <v>3</v>
      </c>
      <c r="B8" s="12"/>
      <c r="C8" s="12"/>
      <c r="D8" s="12"/>
      <c r="E8" s="12"/>
    </row>
    <row r="9" spans="1:8" x14ac:dyDescent="0.25">
      <c r="A9" s="11">
        <v>4</v>
      </c>
      <c r="B9" s="12"/>
      <c r="C9" s="12"/>
      <c r="D9" s="12"/>
      <c r="E9" s="12"/>
    </row>
    <row r="10" spans="1:8" x14ac:dyDescent="0.25">
      <c r="A10" s="11">
        <v>4</v>
      </c>
      <c r="B10" s="12"/>
      <c r="C10" s="12"/>
      <c r="D10" s="12"/>
      <c r="E10" s="12"/>
    </row>
    <row r="11" spans="1:8" x14ac:dyDescent="0.25">
      <c r="A11" s="11">
        <v>4</v>
      </c>
      <c r="B11" s="12"/>
      <c r="C11" s="12"/>
      <c r="D11" s="12"/>
      <c r="E11" s="12"/>
    </row>
    <row r="12" spans="1:8" x14ac:dyDescent="0.25">
      <c r="A12" s="11">
        <v>5</v>
      </c>
      <c r="B12" s="12" t="s">
        <v>403</v>
      </c>
      <c r="C12" s="25" t="s">
        <v>404</v>
      </c>
      <c r="D12" s="12" t="s">
        <v>405</v>
      </c>
      <c r="E12" s="23" t="s">
        <v>388</v>
      </c>
    </row>
    <row r="13" spans="1:8" x14ac:dyDescent="0.25">
      <c r="A13" s="11">
        <v>5</v>
      </c>
      <c r="B13" s="12" t="s">
        <v>406</v>
      </c>
      <c r="C13" s="25" t="s">
        <v>404</v>
      </c>
      <c r="D13" s="12" t="s">
        <v>407</v>
      </c>
      <c r="E13" s="23" t="s">
        <v>389</v>
      </c>
    </row>
    <row r="14" spans="1:8" x14ac:dyDescent="0.25">
      <c r="A14" s="11">
        <v>6</v>
      </c>
      <c r="B14" s="12"/>
      <c r="C14" s="12"/>
      <c r="D14" s="12"/>
      <c r="E14" s="12"/>
    </row>
    <row r="15" spans="1:8" x14ac:dyDescent="0.25">
      <c r="A15" s="11">
        <v>6</v>
      </c>
      <c r="B15" s="12"/>
      <c r="C15" s="12"/>
      <c r="D15" s="12"/>
      <c r="E15" s="12"/>
    </row>
    <row r="16" spans="1:8" x14ac:dyDescent="0.25">
      <c r="A16" s="11">
        <v>7</v>
      </c>
      <c r="B16" s="12"/>
      <c r="C16" s="12"/>
      <c r="D16" s="12"/>
      <c r="E16" s="12"/>
    </row>
    <row r="17" spans="1:5" x14ac:dyDescent="0.25">
      <c r="A17" s="11">
        <v>8</v>
      </c>
      <c r="B17" s="12"/>
      <c r="C17" s="12"/>
      <c r="D17" s="12"/>
      <c r="E17" s="12"/>
    </row>
    <row r="18" spans="1:5" x14ac:dyDescent="0.25">
      <c r="A18" s="11">
        <v>8</v>
      </c>
      <c r="B18" s="12"/>
      <c r="C18" s="12"/>
      <c r="D18" s="12"/>
      <c r="E18" s="12"/>
    </row>
    <row r="19" spans="1:5" x14ac:dyDescent="0.25">
      <c r="A19" s="11">
        <v>9</v>
      </c>
      <c r="B19" s="12"/>
      <c r="C19" s="12"/>
      <c r="D19" s="12"/>
      <c r="E19" s="12"/>
    </row>
    <row r="20" spans="1:5" x14ac:dyDescent="0.25">
      <c r="A20" s="11">
        <v>9</v>
      </c>
      <c r="B20" s="12"/>
      <c r="C20" s="12"/>
      <c r="D20" s="12"/>
      <c r="E20" s="12"/>
    </row>
    <row r="21" spans="1:5" x14ac:dyDescent="0.25">
      <c r="A21" s="11">
        <v>9</v>
      </c>
      <c r="B21" s="12"/>
      <c r="C21" s="12"/>
      <c r="D21" s="12"/>
      <c r="E21" s="12"/>
    </row>
    <row r="22" spans="1:5" x14ac:dyDescent="0.25">
      <c r="A22" s="11">
        <v>10</v>
      </c>
      <c r="B22" s="12"/>
      <c r="C22" s="12"/>
      <c r="D22" s="12"/>
      <c r="E22" s="12"/>
    </row>
    <row r="23" spans="1:5" x14ac:dyDescent="0.25">
      <c r="A23" s="11">
        <v>10</v>
      </c>
      <c r="B23" s="12"/>
      <c r="C23" s="12"/>
      <c r="D23" s="12"/>
      <c r="E23" s="12"/>
    </row>
    <row r="24" spans="1:5" x14ac:dyDescent="0.25">
      <c r="A24" s="11">
        <v>11</v>
      </c>
      <c r="B24" s="12"/>
      <c r="C24" s="12"/>
      <c r="D24" s="12"/>
      <c r="E24" s="12"/>
    </row>
    <row r="25" spans="1:5" x14ac:dyDescent="0.25">
      <c r="A25" s="11">
        <v>12</v>
      </c>
      <c r="B25" s="12"/>
      <c r="C25" s="12"/>
      <c r="D25" s="12"/>
      <c r="E25" s="12"/>
    </row>
    <row r="26" spans="1:5" x14ac:dyDescent="0.25">
      <c r="A26" s="11">
        <v>13</v>
      </c>
      <c r="B26" s="12"/>
      <c r="C26" s="12"/>
      <c r="D26" s="12"/>
      <c r="E26" s="12"/>
    </row>
    <row r="27" spans="1:5" x14ac:dyDescent="0.25">
      <c r="A27" s="11">
        <v>14</v>
      </c>
      <c r="B27" s="12"/>
      <c r="C27" s="12"/>
      <c r="D27" s="12"/>
      <c r="E27" s="12"/>
    </row>
    <row r="28" spans="1:5" x14ac:dyDescent="0.25">
      <c r="A28" s="11">
        <v>15</v>
      </c>
      <c r="B28" s="12"/>
      <c r="C28" s="12"/>
      <c r="D28" s="12"/>
      <c r="E28" s="12"/>
    </row>
    <row r="29" spans="1:5" x14ac:dyDescent="0.25">
      <c r="A29" s="11">
        <v>16</v>
      </c>
      <c r="B29" s="12" t="s">
        <v>408</v>
      </c>
      <c r="C29" s="25" t="s">
        <v>404</v>
      </c>
      <c r="D29" s="12" t="s">
        <v>409</v>
      </c>
      <c r="E29" s="23" t="s">
        <v>391</v>
      </c>
    </row>
    <row r="30" spans="1:5" x14ac:dyDescent="0.25">
      <c r="A30" s="11">
        <v>17</v>
      </c>
      <c r="B30" s="12"/>
      <c r="C30" s="12"/>
      <c r="D30" s="12"/>
      <c r="E30" s="12"/>
    </row>
    <row r="31" spans="1:5" x14ac:dyDescent="0.25">
      <c r="A31" s="11">
        <v>17</v>
      </c>
      <c r="B31" s="12"/>
      <c r="C31" s="12"/>
      <c r="D31" s="12"/>
      <c r="E31" s="12"/>
    </row>
    <row r="32" spans="1:5" x14ac:dyDescent="0.25">
      <c r="A32" s="11">
        <v>17</v>
      </c>
      <c r="B32" s="12"/>
      <c r="C32" s="12"/>
      <c r="D32" s="12"/>
      <c r="E32" s="12"/>
    </row>
    <row r="33" spans="1:5" x14ac:dyDescent="0.25">
      <c r="A33" s="11">
        <v>18</v>
      </c>
      <c r="B33" s="12"/>
      <c r="C33" s="12"/>
      <c r="D33" s="12"/>
      <c r="E33" s="12"/>
    </row>
    <row r="34" spans="1:5" x14ac:dyDescent="0.25">
      <c r="A34" s="11">
        <v>19</v>
      </c>
      <c r="B34" s="12"/>
      <c r="C34" s="12"/>
      <c r="D34" s="12"/>
      <c r="E34" s="12"/>
    </row>
    <row r="35" spans="1:5" x14ac:dyDescent="0.25">
      <c r="A35" s="24"/>
    </row>
    <row r="36" spans="1:5" x14ac:dyDescent="0.25">
      <c r="A36" s="24"/>
    </row>
    <row r="37" spans="1:5" x14ac:dyDescent="0.25">
      <c r="A37" s="24"/>
    </row>
    <row r="38" spans="1:5" x14ac:dyDescent="0.25">
      <c r="A38" s="24"/>
    </row>
    <row r="39" spans="1:5" x14ac:dyDescent="0.25">
      <c r="A39" s="24"/>
    </row>
    <row r="40" spans="1:5" x14ac:dyDescent="0.25">
      <c r="A40" s="24"/>
    </row>
    <row r="41" spans="1:5" x14ac:dyDescent="0.25">
      <c r="A41" s="24"/>
    </row>
    <row r="42" spans="1:5" x14ac:dyDescent="0.25">
      <c r="A42" s="24"/>
    </row>
    <row r="43" spans="1:5" x14ac:dyDescent="0.25">
      <c r="A43" s="24"/>
    </row>
    <row r="44" spans="1:5" x14ac:dyDescent="0.25">
      <c r="A44" s="24"/>
    </row>
    <row r="45" spans="1:5" x14ac:dyDescent="0.25">
      <c r="A45" s="24"/>
    </row>
    <row r="46" spans="1:5" x14ac:dyDescent="0.25">
      <c r="A46" s="24"/>
    </row>
    <row r="47" spans="1:5" x14ac:dyDescent="0.25">
      <c r="A47" s="24"/>
    </row>
    <row r="48" spans="1:5" x14ac:dyDescent="0.25">
      <c r="A48" s="24"/>
    </row>
    <row r="49" spans="1:1" x14ac:dyDescent="0.25">
      <c r="A49" s="24"/>
    </row>
    <row r="50" spans="1:1" x14ac:dyDescent="0.25">
      <c r="A50" s="24"/>
    </row>
    <row r="51" spans="1:1" x14ac:dyDescent="0.25">
      <c r="A51" s="24"/>
    </row>
    <row r="52" spans="1:1" x14ac:dyDescent="0.25">
      <c r="A52" s="24"/>
    </row>
    <row r="53" spans="1:1" x14ac:dyDescent="0.25">
      <c r="A53" s="24"/>
    </row>
    <row r="54" spans="1:1" x14ac:dyDescent="0.25">
      <c r="A54" s="24"/>
    </row>
    <row r="55" spans="1:1" x14ac:dyDescent="0.25">
      <c r="A55" s="24"/>
    </row>
    <row r="56" spans="1:1" x14ac:dyDescent="0.25">
      <c r="A56" s="24"/>
    </row>
    <row r="57" spans="1:1" x14ac:dyDescent="0.25">
      <c r="A57" s="24"/>
    </row>
    <row r="58" spans="1:1" x14ac:dyDescent="0.25">
      <c r="A58" s="24"/>
    </row>
    <row r="59" spans="1:1" x14ac:dyDescent="0.25">
      <c r="A59" s="24"/>
    </row>
    <row r="60" spans="1:1" x14ac:dyDescent="0.25">
      <c r="A60" s="24"/>
    </row>
    <row r="61" spans="1:1" x14ac:dyDescent="0.25">
      <c r="A61" s="24"/>
    </row>
    <row r="62" spans="1:1" x14ac:dyDescent="0.25">
      <c r="A62" s="24"/>
    </row>
    <row r="63" spans="1:1" x14ac:dyDescent="0.25">
      <c r="A63" s="24"/>
    </row>
    <row r="64" spans="1:1" x14ac:dyDescent="0.25">
      <c r="A64" s="24"/>
    </row>
    <row r="65" spans="1:1" x14ac:dyDescent="0.25">
      <c r="A65" s="24"/>
    </row>
    <row r="66" spans="1:1" x14ac:dyDescent="0.25">
      <c r="A66" s="24"/>
    </row>
    <row r="67" spans="1:1" x14ac:dyDescent="0.25">
      <c r="A67" s="24"/>
    </row>
    <row r="68" spans="1:1" x14ac:dyDescent="0.25">
      <c r="A68" s="24"/>
    </row>
    <row r="69" spans="1:1" x14ac:dyDescent="0.25">
      <c r="A69" s="24"/>
    </row>
    <row r="70" spans="1:1" x14ac:dyDescent="0.25">
      <c r="A70" s="24"/>
    </row>
    <row r="71" spans="1:1" x14ac:dyDescent="0.25">
      <c r="A71" s="24"/>
    </row>
    <row r="72" spans="1:1" x14ac:dyDescent="0.25">
      <c r="A72" s="24"/>
    </row>
    <row r="73" spans="1:1" x14ac:dyDescent="0.25">
      <c r="A73" s="24"/>
    </row>
    <row r="74" spans="1:1" x14ac:dyDescent="0.25">
      <c r="A74" s="24"/>
    </row>
    <row r="75" spans="1:1" x14ac:dyDescent="0.25">
      <c r="A75" s="24"/>
    </row>
    <row r="76" spans="1:1" x14ac:dyDescent="0.25">
      <c r="A76" s="24"/>
    </row>
    <row r="77" spans="1:1" x14ac:dyDescent="0.25">
      <c r="A77" s="24"/>
    </row>
    <row r="78" spans="1:1" x14ac:dyDescent="0.25">
      <c r="A78" s="24"/>
    </row>
    <row r="79" spans="1:1" x14ac:dyDescent="0.25">
      <c r="A79" s="24"/>
    </row>
    <row r="80" spans="1:1" x14ac:dyDescent="0.25">
      <c r="A80" s="24"/>
    </row>
    <row r="81" spans="1:1" x14ac:dyDescent="0.25">
      <c r="A81" s="24"/>
    </row>
    <row r="82" spans="1:1" x14ac:dyDescent="0.25">
      <c r="A82" s="24"/>
    </row>
    <row r="83" spans="1:1" x14ac:dyDescent="0.25">
      <c r="A83" s="24"/>
    </row>
    <row r="84" spans="1:1" x14ac:dyDescent="0.25">
      <c r="A84" s="24"/>
    </row>
    <row r="85" spans="1:1" x14ac:dyDescent="0.25">
      <c r="A85" s="24"/>
    </row>
    <row r="86" spans="1:1" x14ac:dyDescent="0.25">
      <c r="A86" s="24"/>
    </row>
    <row r="87" spans="1:1" x14ac:dyDescent="0.25">
      <c r="A87" s="24"/>
    </row>
    <row r="88" spans="1:1" x14ac:dyDescent="0.25">
      <c r="A88" s="24"/>
    </row>
    <row r="89" spans="1:1" x14ac:dyDescent="0.25">
      <c r="A89" s="24"/>
    </row>
    <row r="90" spans="1:1" x14ac:dyDescent="0.25">
      <c r="A90" s="24"/>
    </row>
    <row r="91" spans="1:1" x14ac:dyDescent="0.25">
      <c r="A91" s="24"/>
    </row>
    <row r="92" spans="1:1" x14ac:dyDescent="0.25">
      <c r="A92" s="24"/>
    </row>
    <row r="93" spans="1:1" x14ac:dyDescent="0.25">
      <c r="A93" s="24"/>
    </row>
    <row r="94" spans="1:1" x14ac:dyDescent="0.25">
      <c r="A94" s="24"/>
    </row>
    <row r="95" spans="1:1" x14ac:dyDescent="0.25">
      <c r="A95" s="24"/>
    </row>
    <row r="96" spans="1:1" x14ac:dyDescent="0.25">
      <c r="A96" s="24"/>
    </row>
    <row r="97" spans="1:1" x14ac:dyDescent="0.25">
      <c r="A97" s="24"/>
    </row>
    <row r="98" spans="1:1" x14ac:dyDescent="0.25">
      <c r="A98" s="24"/>
    </row>
    <row r="99" spans="1:1" x14ac:dyDescent="0.25">
      <c r="A99" s="24"/>
    </row>
    <row r="100" spans="1:1" x14ac:dyDescent="0.25">
      <c r="A100" s="24"/>
    </row>
    <row r="101" spans="1:1" x14ac:dyDescent="0.25">
      <c r="A101" s="24"/>
    </row>
    <row r="102" spans="1:1" x14ac:dyDescent="0.25">
      <c r="A102" s="24"/>
    </row>
    <row r="103" spans="1:1" x14ac:dyDescent="0.25">
      <c r="A103" s="24"/>
    </row>
    <row r="104" spans="1:1" x14ac:dyDescent="0.25">
      <c r="A104" s="24"/>
    </row>
    <row r="105" spans="1:1" x14ac:dyDescent="0.25">
      <c r="A105" s="24"/>
    </row>
    <row r="106" spans="1:1" x14ac:dyDescent="0.25">
      <c r="A106" s="24"/>
    </row>
    <row r="107" spans="1:1" x14ac:dyDescent="0.25">
      <c r="A107" s="24"/>
    </row>
    <row r="108" spans="1:1" x14ac:dyDescent="0.25">
      <c r="A108" s="24"/>
    </row>
    <row r="109" spans="1:1" x14ac:dyDescent="0.25">
      <c r="A109" s="24"/>
    </row>
    <row r="110" spans="1:1" x14ac:dyDescent="0.25">
      <c r="A110" s="24"/>
    </row>
    <row r="111" spans="1:1" x14ac:dyDescent="0.25">
      <c r="A111" s="24"/>
    </row>
    <row r="112" spans="1:1" x14ac:dyDescent="0.25">
      <c r="A112" s="24"/>
    </row>
    <row r="113" spans="1:1" x14ac:dyDescent="0.25">
      <c r="A113" s="24"/>
    </row>
    <row r="114" spans="1:1" x14ac:dyDescent="0.25">
      <c r="A114" s="24"/>
    </row>
    <row r="115" spans="1:1" x14ac:dyDescent="0.25">
      <c r="A115" s="24"/>
    </row>
    <row r="116" spans="1:1" x14ac:dyDescent="0.25">
      <c r="A116" s="24"/>
    </row>
    <row r="117" spans="1:1" x14ac:dyDescent="0.25">
      <c r="A117" s="24"/>
    </row>
    <row r="118" spans="1:1" x14ac:dyDescent="0.25">
      <c r="A118" s="24"/>
    </row>
    <row r="119" spans="1:1" x14ac:dyDescent="0.25">
      <c r="A119" s="24"/>
    </row>
    <row r="120" spans="1:1" x14ac:dyDescent="0.25">
      <c r="A120" s="24"/>
    </row>
    <row r="121" spans="1:1" x14ac:dyDescent="0.25">
      <c r="A121" s="24"/>
    </row>
    <row r="122" spans="1:1" x14ac:dyDescent="0.25">
      <c r="A122" s="24"/>
    </row>
    <row r="123" spans="1:1" x14ac:dyDescent="0.25">
      <c r="A123" s="24"/>
    </row>
    <row r="124" spans="1:1" x14ac:dyDescent="0.25">
      <c r="A124" s="24"/>
    </row>
    <row r="125" spans="1:1" x14ac:dyDescent="0.25">
      <c r="A125" s="24"/>
    </row>
    <row r="126" spans="1:1" x14ac:dyDescent="0.25">
      <c r="A126" s="24"/>
    </row>
    <row r="127" spans="1:1" x14ac:dyDescent="0.25">
      <c r="A127" s="24"/>
    </row>
    <row r="128" spans="1:1" x14ac:dyDescent="0.25">
      <c r="A128" s="24"/>
    </row>
    <row r="129" spans="1:1" x14ac:dyDescent="0.25">
      <c r="A129" s="24"/>
    </row>
    <row r="130" spans="1:1" x14ac:dyDescent="0.25">
      <c r="A130" s="24"/>
    </row>
    <row r="131" spans="1:1" x14ac:dyDescent="0.25">
      <c r="A131" s="24"/>
    </row>
    <row r="132" spans="1:1" x14ac:dyDescent="0.25">
      <c r="A132" s="24"/>
    </row>
    <row r="133" spans="1:1" x14ac:dyDescent="0.25">
      <c r="A133" s="24"/>
    </row>
    <row r="134" spans="1:1" x14ac:dyDescent="0.25">
      <c r="A134" s="24"/>
    </row>
    <row r="135" spans="1:1" x14ac:dyDescent="0.25">
      <c r="A135" s="24"/>
    </row>
    <row r="136" spans="1:1" x14ac:dyDescent="0.25">
      <c r="A136" s="24"/>
    </row>
    <row r="137" spans="1:1" x14ac:dyDescent="0.25">
      <c r="A137" s="24"/>
    </row>
    <row r="138" spans="1:1" x14ac:dyDescent="0.25">
      <c r="A138" s="24"/>
    </row>
    <row r="139" spans="1:1" x14ac:dyDescent="0.25">
      <c r="A139" s="24"/>
    </row>
    <row r="140" spans="1:1" x14ac:dyDescent="0.25">
      <c r="A140" s="24"/>
    </row>
    <row r="141" spans="1:1" x14ac:dyDescent="0.25">
      <c r="A141" s="24"/>
    </row>
    <row r="142" spans="1:1" x14ac:dyDescent="0.25">
      <c r="A142" s="24"/>
    </row>
    <row r="143" spans="1:1" x14ac:dyDescent="0.25">
      <c r="A143" s="24"/>
    </row>
    <row r="144" spans="1:1" x14ac:dyDescent="0.25">
      <c r="A144" s="24"/>
    </row>
    <row r="145" spans="1:1" x14ac:dyDescent="0.25">
      <c r="A145" s="24"/>
    </row>
    <row r="146" spans="1:1" x14ac:dyDescent="0.25">
      <c r="A146" s="24"/>
    </row>
    <row r="147" spans="1:1" x14ac:dyDescent="0.25">
      <c r="A147" s="24"/>
    </row>
    <row r="148" spans="1:1" x14ac:dyDescent="0.25">
      <c r="A148" s="24"/>
    </row>
    <row r="149" spans="1:1" x14ac:dyDescent="0.25">
      <c r="A149" s="24"/>
    </row>
    <row r="150" spans="1:1" x14ac:dyDescent="0.25">
      <c r="A150" s="24"/>
    </row>
    <row r="151" spans="1:1" x14ac:dyDescent="0.25">
      <c r="A151" s="24"/>
    </row>
    <row r="152" spans="1:1" x14ac:dyDescent="0.25">
      <c r="A152" s="24"/>
    </row>
    <row r="153" spans="1:1" x14ac:dyDescent="0.25">
      <c r="A153" s="24"/>
    </row>
    <row r="154" spans="1:1" x14ac:dyDescent="0.25">
      <c r="A154" s="24"/>
    </row>
    <row r="155" spans="1:1" x14ac:dyDescent="0.25">
      <c r="A155" s="24"/>
    </row>
    <row r="156" spans="1:1" x14ac:dyDescent="0.25">
      <c r="A156" s="24"/>
    </row>
    <row r="157" spans="1:1" x14ac:dyDescent="0.25">
      <c r="A157" s="24"/>
    </row>
    <row r="158" spans="1:1" x14ac:dyDescent="0.25">
      <c r="A158" s="24"/>
    </row>
    <row r="159" spans="1:1" x14ac:dyDescent="0.25">
      <c r="A159" s="24"/>
    </row>
    <row r="160" spans="1:1" x14ac:dyDescent="0.25">
      <c r="A160" s="24"/>
    </row>
    <row r="161" spans="1:1" x14ac:dyDescent="0.25">
      <c r="A161" s="24"/>
    </row>
    <row r="162" spans="1:1" x14ac:dyDescent="0.25">
      <c r="A162" s="24"/>
    </row>
  </sheetData>
  <hyperlinks>
    <hyperlink ref="E12" r:id="rId1"/>
    <hyperlink ref="E13" r:id="rId2"/>
    <hyperlink ref="E29"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2018-04-11T20:35:28Z</dcterms:created>
  <dcterms:modified xsi:type="dcterms:W3CDTF">2018-11-28T20:10:44Z</dcterms:modified>
</cp:coreProperties>
</file>