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1">[2]hidden1!$A$1:$A$4</definedName>
    <definedName name="hidden2">[2]hidden2!$A$1:$A$5</definedName>
  </definedNames>
  <calcPr calcId="152511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8" i="1"/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8" i="1"/>
</calcChain>
</file>

<file path=xl/sharedStrings.xml><?xml version="1.0" encoding="utf-8"?>
<sst xmlns="http://schemas.openxmlformats.org/spreadsheetml/2006/main" count="1199" uniqueCount="502">
  <si>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</si>
  <si>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</si>
  <si>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</si>
  <si>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</si>
  <si>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</si>
  <si>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</si>
  <si>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</si>
  <si>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</si>
  <si>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</si>
  <si>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</si>
  <si>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</si>
  <si>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</si>
  <si>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</si>
  <si>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</si>
  <si>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</si>
  <si>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</si>
  <si>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</si>
  <si>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</si>
  <si>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</si>
  <si>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</si>
  <si>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</si>
  <si>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</si>
  <si>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</si>
  <si>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</si>
  <si>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</si>
  <si>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</si>
  <si>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</si>
  <si>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</si>
  <si>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</si>
  <si>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</si>
  <si>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</si>
  <si>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</si>
  <si>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</si>
  <si>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</si>
  <si>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</si>
  <si>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</si>
  <si>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</si>
  <si>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</si>
  <si>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</si>
  <si>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</si>
  <si>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</si>
  <si>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</si>
  <si>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</si>
  <si>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</si>
  <si>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</si>
  <si>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</si>
  <si>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</si>
  <si>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</si>
  <si>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</si>
  <si>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</si>
  <si>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</si>
  <si>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</si>
  <si>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</si>
  <si>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</si>
  <si>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</si>
  <si>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</si>
  <si>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</si>
  <si>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</si>
  <si>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</si>
  <si>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</si>
  <si>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</si>
  <si>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</si>
  <si>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</si>
  <si>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</si>
  <si>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</si>
  <si>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</si>
  <si>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</si>
  <si>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</si>
  <si>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</si>
  <si>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</si>
  <si>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</si>
  <si>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</si>
  <si>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</si>
  <si>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</si>
  <si>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</si>
  <si>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</si>
  <si>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</si>
  <si>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</si>
  <si>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</si>
  <si>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</si>
  <si>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</si>
  <si>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</si>
  <si>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</si>
  <si>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</si>
  <si>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</si>
  <si>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</si>
  <si>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</si>
  <si>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</si>
  <si>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</si>
  <si>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</si>
  <si>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</si>
  <si>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</si>
  <si>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</si>
  <si>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</si>
  <si>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</si>
  <si>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</si>
  <si>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</si>
  <si>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</si>
  <si>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</si>
  <si>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</si>
  <si>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</si>
  <si>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</si>
  <si>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</si>
  <si>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</si>
  <si>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</si>
  <si>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</si>
  <si>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</si>
  <si>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</si>
  <si>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</si>
  <si>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</si>
  <si>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</si>
  <si>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</si>
  <si>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</si>
  <si>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</si>
  <si>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</si>
  <si>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</si>
  <si>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</si>
  <si>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</si>
  <si>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</si>
  <si>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</si>
  <si>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</si>
  <si>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</si>
  <si>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</si>
  <si>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</si>
  <si>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</si>
  <si>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</si>
  <si>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</si>
  <si>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</si>
  <si>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</si>
  <si>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</si>
  <si>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</si>
  <si>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</si>
  <si>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</si>
  <si>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</si>
  <si>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</si>
  <si>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</si>
  <si>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</si>
  <si>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</si>
  <si>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</si>
  <si>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</si>
  <si>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</si>
  <si>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</si>
  <si>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</si>
  <si>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</si>
  <si>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</si>
  <si>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</si>
  <si>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</si>
  <si>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</si>
  <si>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</si>
  <si>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</si>
  <si>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SOLVENTE MAS BAJA</t>
  </si>
  <si>
    <t>Invitación a cuando menos tres personas</t>
  </si>
  <si>
    <t>Licitación pública</t>
  </si>
  <si>
    <t>LLENAR POR CONTRATOS</t>
  </si>
  <si>
    <t>DIRECCION GENARAL DE INNOVACION Y SISTEMAS</t>
  </si>
  <si>
    <t>DIRECCION GENERAL TECNICA</t>
  </si>
  <si>
    <t>DIRECCION GENERAL E OBRAS</t>
  </si>
  <si>
    <t>CONSTRUCCIONES Y URBANIZACIONES R.G., S.A. DE CV</t>
  </si>
  <si>
    <t>CONCARE CONSTRUCCIONES,S.A. DE C.V.</t>
  </si>
  <si>
    <t>NACIONAL</t>
  </si>
  <si>
    <t>DIRECCION FIANZAS, DIRECCION TECNICA Y DIRECCION DE OBRAS</t>
  </si>
  <si>
    <t>INGENIEROS CIVILES DE SONORA, S.A. DE C.V.</t>
  </si>
  <si>
    <t>CONSTRUCCIONES Y URBANIZACIONES FRAMAN,  S.A. DE C.V.</t>
  </si>
  <si>
    <t>PROMOTORA MAJERUS, S. DE R.L.</t>
  </si>
  <si>
    <t>ELECONSTRUCCIONES DEL MAYO, S.A. DE C.V.</t>
  </si>
  <si>
    <t>GIBHER CONSTRUCTORES, S.A. DE C.V.</t>
  </si>
  <si>
    <t>BORA ACABADOS Y DISEÑOS, S.A. DE C.V.</t>
  </si>
  <si>
    <t>SERVICIOS ELECTRICOS Y CONTROL DE HERMOSILLO, S.A. DE C.V.</t>
  </si>
  <si>
    <t>ING. IVAN MLADOSICH ESTRADA</t>
  </si>
  <si>
    <t>G Y S  CONSTRUCTORES, S.A.  DE C.V.</t>
  </si>
  <si>
    <t>SAVI INGENIEROS Y ASOCIADOS,S.A. DE C.V.</t>
  </si>
  <si>
    <t>MINERA Y GANADERA TRES HERMANOS LCO  S.P.R. DE R.L.</t>
  </si>
  <si>
    <t>LPA926055986105-18</t>
  </si>
  <si>
    <t>LSO926055986102-2018</t>
  </si>
  <si>
    <t>LSO926055986103-2018</t>
  </si>
  <si>
    <t>LSO926055986104-2018</t>
  </si>
  <si>
    <t>LSO926055986106-2018</t>
  </si>
  <si>
    <t>LSO926055986107-2018</t>
  </si>
  <si>
    <t>LSO926055986108-2018</t>
  </si>
  <si>
    <t>LSO926055986109-2018</t>
  </si>
  <si>
    <t>LSO926055986110-2018</t>
  </si>
  <si>
    <t>LSO926055986111-2018</t>
  </si>
  <si>
    <t>LSO926055986112-2018</t>
  </si>
  <si>
    <t>LPO926055986113-2018</t>
  </si>
  <si>
    <t>LPO926055986114-2018</t>
  </si>
  <si>
    <t>LPO926055986115-2018</t>
  </si>
  <si>
    <t>LPO926055986116-2018</t>
  </si>
  <si>
    <t>LPO926055986117-2018</t>
  </si>
  <si>
    <t>LPO926055986118-2018</t>
  </si>
  <si>
    <t>LPO926055986119-2018</t>
  </si>
  <si>
    <t>LPO926055986120-2018</t>
  </si>
  <si>
    <t>LPO926055986121-2018</t>
  </si>
  <si>
    <t>LPO926055986122-2018</t>
  </si>
  <si>
    <t>LPO926055986123-2018</t>
  </si>
  <si>
    <t>LSO926055986124-2018</t>
  </si>
  <si>
    <t>LSO926055986125-2018</t>
  </si>
  <si>
    <t>LSO926055986126-2018</t>
  </si>
  <si>
    <t>LSO926055986130-2018</t>
  </si>
  <si>
    <t>LSO926055986131-2018</t>
  </si>
  <si>
    <t>LSO926055986132-2018</t>
  </si>
  <si>
    <t>LSO926055986133-2018</t>
  </si>
  <si>
    <t>LSO926055986134-2018</t>
  </si>
  <si>
    <t>LSO926055986135-2018</t>
  </si>
  <si>
    <t>LSO926055986136-2018</t>
  </si>
  <si>
    <t>LSO926055986137-2018</t>
  </si>
  <si>
    <t>LSO926055986138-2018</t>
  </si>
  <si>
    <t>(18-FMS-10) ADQUISICION DE EQUIPOS DE A/AC PARA VARIOS PLANTELES COBACH DEL ESTADO DE SONORA</t>
  </si>
  <si>
    <t>(18-ED-0028) REHABILITACION MAYOR DE SERVICIOS SANITARIOS EN SECUNDARIA GENERAL NO. 2 "CAJEME", DE LA LOCALIDAD Y MUNICIPIO DE HERMOSILLO, SONORA.</t>
  </si>
  <si>
    <t>(18-ED-0083) CONSTRUCCION DE SUBESTACION DE 50 KVA EN 13200V MONOFASICA, ALIMENTADORES ELECTRICOS, REHABILITACION ELECTRICA DE AULAS, ILUMINACION DE TEJABAN Y ALIMENTACION ELECTRICA DE AIRES ACONDICIONADOS, EN JARDIN DE NIÑOS MARTIN LUIS GUZMAN, DE LA LOCALIDAD Y MUNICIPIO DE HERMOSILLO, SONORA.</t>
  </si>
  <si>
    <t>(18-PI-0005) DEMOLICION Y RETIRO DE 145 METROS LINEALES DE BARDA Y CONSTRUCCION DE 145 METROS LINEALES DE BARDA, EN ESCUELA ESTATAL 31, PROFESOR MIGUEL ANGEL LOYA MARTINEZ, DE LA LOCALIDAD Y MUNICIPIO DE HERMOSILLO, SONORA.</t>
  </si>
  <si>
    <t>(18-ED-089E) CONSTRUCCION DE SUBESTACION DE 75 KVA EN 13200 V. MONOFASICA, ALIMENTADORES ELECTRICOS, REHABILITACION ELECTRICA DE AULAS Y ALIMENTACION ELECTRICA DE AIRE ACONDICIONADO, EN JARDIN DE NIÑOS GUADALUPE LOPEZ FELIX, DE LA LOCALIDAD Y MUNICIPIO DE NAVOJOA, SONORA.</t>
  </si>
  <si>
    <t>(18-ED-0125) CONSTRUCCION DE SUBESTACION DE 112.5 KVA, ALIMENTADORES ELECTRICOS Y REPARACION DEL SISTEMA ELECTRICO EN BAJA TENSION, EN ESCUELA PRIMARIA CLUB DE LEONES 2, DE LA LOCALIDAD Y MUNICIPIO DE NAVOJOA, SONORA.</t>
  </si>
  <si>
    <t>(18-ED-030E) CONSTRUCCION DE SUBESTACION DE 150 KVA EN 13200 V. TRIFASICA Y ALIMENTADORES ELECTRICOS, EN ESCUELA SECUNDARIA TECNICA NUMERO 31, DE LA LOCALIDAD Y MUNICIPIO DE SAN IGNACIO RIO MUERTO, SONORA.</t>
  </si>
  <si>
    <t>(18-ED-0163) CONSTRUCCION DE SUBESTACION ELECTRICA Y ALIMENTADORES ELECTRICOS PARA AIRES ACONDICIONADOS, EN JARDIN DE NIÑOS JOSE MARIA PINO SUAREZ, DE LA LOCALIDAD DE EL TAZAJAL Y MUNICIPIO DE HERMOSILLO, SONORA.</t>
  </si>
  <si>
    <t>(18-ED-0088E) CONSTRUCCION DE SUBESTACION DE 50 KVA MONOFASICA, ALIMENTADORES ELECTRICOS, REHABILITACION ELECTRICA DE AULA, ILUMINACION DE TEJABAN Y ALIMENTACION ELECTRICA DE AIRE ACONDICIONADO, EN JARDIN DE NIÑOS EMILIANA DE ZUBELDIA, DE LA LOCALIDAD Y MUNICIPIO DE HERMOSILLO, SONORA.</t>
  </si>
  <si>
    <t>(18-ED-0129) REPARACION DE SERVICIOS SANITARIOS, RAMALEO SANITARIO, DRENAJE, REGISTROS, SISTEMA ELECTRICO, CERCO PERIMETRAL, REHABILITACION DE CANCHA CIVICA, EN ESCUELA PRIMARIA CLUB CAMARA JUNIOR, DE LA LOCALIDAD Y MUNICIPIO DE NAVOJOA, SONORA.</t>
  </si>
  <si>
    <t>(18-ED-0119) REPARACION DEL SISTEMA ELECTRICO Y ALIMENTADORES, CONSTRUCCION DE CISTERNA E HIDRONEUMATICO, BEBEDEROS, EN ESCUELA PRIMARIA JUAN ESCUTIA, DE LA LOCALIDAD Y MUNICIPIO DE NAVOJOA, SONORA.</t>
  </si>
  <si>
    <t>(18-ED-0034) REPARACION DE TECHO Y ENJARRE DE PAREDES DE EDIFICIO DE LA DIRECCION, BIBLIOTECA, USAER Y 2DO. "A", APARTE LA INSTALACION DE HERRAJES EN TODOS LOS W.C. Y CUATRO LAVAMANOS, ADEMÁS ENREJAR A LA ENTRADA DE LOS BAÑOS, EN ESCUELA PRIMARIA ENRIQUE QUIJADA, DE LA LOCALIDAD Y MUNICIPIO DE HERMOSILLO, SONORA.</t>
  </si>
  <si>
    <t>(18-ED-0110) REHABILITAR SISTEMA ELECTRICO EN AULAS Y ALIMENTADORES A EDIFICIOS, REPARACION DE TECHOS, REHABILITAR CERCO PERIMETRAL Y SISTEMA DE TUBERIAS DE SUMINISTRO DE AGUA POTABLE, EN ESCUELA PRIMARIA CLUB 20 - 30, DE LA LOCALIDAD DE CIUDAD OBREGON Y MUNICIPIO DE CAJEME, SONORA.</t>
  </si>
  <si>
    <t>(18-ED-0153) REHABILITACION GENERAL DE EDIFICIOS, HIDRONEUMÁTICO, LAMPARAS SUBURBANAS, LAMPARAS EN TECHUMBRES Y ALIMENTACION ELECTRICA, EN SECUNDARIA GENERAL NUMERO 4, DE LA LOCALIDAD Y MUNICIPIO DE SAN LUIS RIO COLORADO, SONORA.</t>
  </si>
  <si>
    <t>(18-ED-0210) SUSTITUCION DE TECHOS, REHABILITACION DE SERVICIOS SANITARIOS, BEBEDERO, RAMPAS, CERCO DE MALLA Y CONSTRUCCION DE ACCESO, EN ESCUELA PRIMARIA LIC. BENITO JUAREZ GARCÍA, DE LA LOCALIDAD DE TECORIPA Y MUNICIPIO DE LA COLORADA, SONORA.</t>
  </si>
  <si>
    <t>(18-ED-0111) CONSTRUCCION DE DRENAJE PLUVIAL, EN SECUNDARIA PROFESOR OTHON ALMADA, DE LA LOCALIDAD Y MUNICIPIO DE NAVOJOA, SONORA. (CONSIDERANDO LA RENIVELACION DE TERRENO)</t>
  </si>
  <si>
    <t>(18-ED-0193) REHABILITACION DE TECHOS, ANDADORES, CONSTRUCCION DE PLAZA CIVICA, REHABILITACION DE TEJABAN Y CONSTRUCCION DE BARDA MURO CIEGO, EN JARDIN DE NIÑOS MARIA DE MAEZTU, DE LA LOCALIDAD DE VILLA JUAREZ Y MUNICIPIO DE BENITO JUAREZ, SONORA.</t>
  </si>
  <si>
    <t>(18-ED-0131) REHABILITACION DE CUBIERTA, PINTURA, PUERTAS E INSTALACIONES ELECTRICAS EN AULAS, CONSTRUCCION DE CERCO PERIMETRAL, CISTERNA, FOSA SEPTICA Y ALIMENTADORES ELECTRICOS, EN SECUNDARIA TECNICA NUMERO 61, DE LA LOCALIDAD DE MASIACA Y MUNICIPIO DE NAVOJOA, SONORA.</t>
  </si>
  <si>
    <t>(18-ED-0017) REHABILITACION GENERAL DE AULAS, REHABILITACION DE SERVICIOS SANITARIOS Y DE BEBEDEROS, EN ESCUELA PRIMARIA LIC. LUIS ENCINAS, DE LA LOCALIDAD DE CIUDAD OBREGON Y MUNICIPIO DE CAJEME, SONORA.</t>
  </si>
  <si>
    <t>(18-ED-0149) CONSTRUCCION DE SUBESTACION ELECTRICA DE 225 KVA EN 13200 V. TRIFASICA Y ALIMETADORES ELECTRICOS, EN SECUNDARIA TECNICA NUMERO 7, DE LA LOCALIDAD DE SAN PEDRO VIEJO Y MUNICIPIO DE ETCHOJOA, SONORA.</t>
  </si>
  <si>
    <t>(18-ED-0204) SUSTITUCION DE CENTRO DE CARGA PRINCIPAL, REDISTRIBUCION DE CABLEADO Y ALIMENTADORES ELECTRICOS A LOS EDIFICIOS DE ADMINISTRACION, DE TALLERES, DE ASISTENCIA EDUCATIVA Y SALA AUDIOVISUAL E IMPERMEABILIZACION DE TECHOS, EN SECUNDARIA ESTATAL NUMERO 4, MIGUEL HIDALGO Y COSTILLA, DE LA LOCALIDAD Y MUNICIPIO DE GUAYMAS, SONORA.</t>
  </si>
  <si>
    <t>(18-ED-0046) CONSTRUCCION DE SUBESTACION ELECTRICA DE 112 KVA EN 33000 V. MONOFASICA, ALIMENTADORES ELECTRICOS, REHABILITACION ELECTRICA DE AULAS, ILUMINACION DE TEJABAN Y ALIMENTADORES ELECTRICOS DE AIRE ACONDICIONADO, EN SECUNDARIA TECNICA 6, JOSÉ ESTRADA ALVAREZ, DE LA LOCALIDAD DE VILLA JUAREZ Y MUNICIPIO DE BENITO JUAREZ, SONORA.</t>
  </si>
  <si>
    <t>(18-ED-0146) CONSTRUCCION DE CISTERNA E HIDRONEUMATICO, SUSTITUCION DE PUERTAS EN AULAS, REHABILITACION MAYOR DE SERVICIOS SANITARIOS, CONSTRUCCION DE RAMPA Y DE TEJABAN, EN JARDIN DE NIÑOS MARTIRES DE CANANEA, DE LA LOCALIDAD Y MUNICIPIO DE HERMOSILLO, SONORA.</t>
  </si>
  <si>
    <t>(18-ED-0213) TERMINACION DE CONSTRUCCION DE SUBESTACION DE 112.5 KVA, REHABILITACION ELECTRICA DE AULAS E ILUMINACION EN TEJABAN, EN ESCUELA PRIMARIA FRANCISCO VILLA, DE LA LOCALIDAD Y MUNICIPIO DE AGUA PRIETA, SONORA.</t>
  </si>
  <si>
    <t>(18-ED-0220) TERMINACION DE CONSTRUCCION DE SUBESTACION DE 225 KVA EN 13200 V. TRIFASICA, ALIMENTADORES ELECTRICOS, REHABILITACION ELECTRICA DE AULAS Y ALIMENTACION ELECTRICA DE AIRE ACONDICIONADO, EN ESCUELA PRIMARIA JOSE VASCONCELOS, DE LA LOCALIDAD HEROICA NOGALES Y MUNICIPIO DE NOGALES, SONORA.</t>
  </si>
  <si>
    <t>(18-GS-0034) CONSTRUCCION DE SUBESTACION DE 150 KVA EN 33000 V. TRIFASICA, ALIMENTADORES ELECTRICOS, ILUMINACION DE TEJABAN, REHABILITACION ELECTRICA DE AULAS Y ALIMENTACION ELECTRICA DE AIRE ACONDICIONADO, EN ESCUELA PRIMARIA BENITO JUAREZ, DE LA LOCALIDAD Y MUNICIPIO DE MOCTEZUMA, SONORA.</t>
  </si>
  <si>
    <t>(18-ED-0078) IMPERMEABILIZACION DE AULAS, REHABILITACION DE SERVICIOS SANITARIOS, CONSTRUCCION DE ALIMENTADORES ELECTRICOS, COLOCACION DE AIRES ACONDICIONADOS Y OBRA EXTERIOR, EN CENTRO DE ATENCIÓN MULTIPLE (CAM) NUMERO 61, DE LA LOCALIDAD DE HEROICA NOGALES Y MUNICIPIO DE NOGALES, SONORA.</t>
  </si>
  <si>
    <t>(18-ED-0056) ADECUACION DEL SISTEMA ELECTRICO EN AREA DE COCINA, LAVANDERIA, ALIMENTADORES ELECTRICOS, INSTALACION DE EQUIPO E IMPERMEABILIZACION DE EDIFICIO "E", EN ESCUELA PRIMARIA CORONEL J. CRUZ GALVEZ, DE LA LOCALIDAD Y MUNICIPIO DE HERMOSILLO, SONORA.</t>
  </si>
  <si>
    <t>(18-ED-0118) REHABILITACION DE AULAS, DE SERVICIOS SANITARIOS, CONSTRUCCION DE ANDADORES Y DE ASTA BANDERA, EN ESCUELA PRIMARIA JOSEFA ORTIZ DE DOMINGUEZ, DE LA LOCALIDAD DE VILLA JUAREZ Y MUNICIPIO DE BENITO JUAREZ, SONORA.</t>
  </si>
  <si>
    <t>(18-ED-0208) TERMINACION DE EDIFICIO, DE CANCHA CIVICA Y OBRA EXTERIOR, EN ESCUELA PRIMARIA JUAN MALDONADO TETABIATE, DE LA LOCALIDAD DE VICAM PUEBLO Y MUNICIPIO DE GUAYMAS, SONORA.</t>
  </si>
  <si>
    <t>(18-ED-0020) DEMOLICION DE EDIFICIO "1A", EN ESCUELA PRIMARIA RECURSOS HIDRAULICOS, DE LA LOCALIDAD DE CIUDAD OBREGON Y MUNICIPIO DE CAJEME, SONORA.</t>
  </si>
  <si>
    <t>(18-PI-0009) REHABILITACION GENERAL DE AULAS Y REHABILITACION DE SERVICIOS SANITARIOS, EN SECUNDIARIA GENERAL 1, PLUTARCO ELIAS CALLES, DE LA LOCALIDAD DE HEROICA NOGALES Y MUNICIPIO DE NOGALES, SONORA.</t>
  </si>
  <si>
    <t>(18-PI-0018) REHABILITACION DEL SISTEMA ELECTRICO EN EDIFICIOS, REHABILITACION DE SERVICIOS SANITARIOS TURNO MATUTINO, CISTERNA E INTERCONEXION ENTRE TABLEROS, EN ESCUELA PRIMARIA LIC. ADOLFO LOPEZ MATEOS, DE LA LOCALIDAD DE HEROICA CABORCA Y MUNICIPIO DE CABORCA, SONORA.</t>
  </si>
  <si>
    <t>(18-PI-0022) CONSTRUCCION DE BARDA PERIMETRAL Y AMPLIACION DE CANCHA CIVICA, EN JARDIN DE NIÑOS NUEVA CREACION, SAN RAFAEL, DE LA LOCALIDAD Y MUNICIPIO DE PUERTO PEÑASCO, SONORA.</t>
  </si>
  <si>
    <t>(18-PI-0016) IMPERMEABILIZACION, REPARACION DE CORNISAS, PINTURA Y REHABILITACION ELECTRICAS EN AULAS, REHABILITACION DE SERVICIOS SANITARIOS Y CONSTRUCCION DE ACOMETIDA ELECTRICA, EN JARDIN DE NIÑOS JUAN ALDAMA, DE LA LOCALIDAD Y MUNICIPIO DE EMPALME, SONORA.</t>
  </si>
  <si>
    <t>(18-PI-0007) ADECUACION DE AREAS, CONSTRUCCION DE SERVICIOS SANITARIOS, OBRA EXTERIOR Y CERCO DE MALLA CON MURETE Y CERCO DE MALLA CICLONICA, EN CENTRO DE DESARROLLO INFANTIL (CENDI) NUMERO 6, DE LA LOCALIDAD Y MUNICIPIO DE HERMOSILLO, SONORA.</t>
  </si>
  <si>
    <t>(18-PI-0014) REHABILITACION DE SERVICIOS SANITARIOS, SISTEMA ELECTRICO, ALUMBRADO AL INTERIOR DEL PLANTEL, IMPERMEABILIZACION DE 18 AULAS Y REPARACION DE TECHOS, SISTEMA DE  DRENAJE, PUERTAS DE AULAS Y CISTERNA EQUIPADA, EN SECUNDARIA CARLOS G. CALLES, DE LA LOCALIDAD Y MUNICIPIO DE SAN LUIS RIO COLORADO, SONORA.</t>
  </si>
  <si>
    <t>(18-ED-0117) REHABILITACION ELECTRICA, REHABILITACION MAYOR DE SERVICIOS SANITARIOS, CONSTRUCCION DE RAMPA, DE CISTERNA Y ALIMENTADORES ELECTRICOS, EN ESCUELA PRIMARIA ARTICULO TERCERO CONSTITUCIONAL, DE LA LOCALIDAD Y MUNICIPIO DE HERMOSILLO, SONORA.</t>
  </si>
  <si>
    <t>(18-PI-0010) CONSTRUCCION DE BARDA PERIMETRAL Y ALUMBRADO EXTERIOR, EN ESCUELA PRIMARIA GUSTAVO ADOLFO URUCHURTU, DE LA LOCALIDAD Y MUNICIPIO DE HERMOSILLO, SONORA.</t>
  </si>
  <si>
    <t>ADQUISICION</t>
  </si>
  <si>
    <t>ALASSA, S.A. DE C.V.</t>
  </si>
  <si>
    <t>NYKOS MUEBLES EJECUTIVOS,S.A. DE C.V.</t>
  </si>
  <si>
    <t>VILLAESCUZA CONSTRUCCIONES Y MANTENIMIENTO,S.A. DE C.V.</t>
  </si>
  <si>
    <t>DICA ELECTRICA,S.A. DE C.V.</t>
  </si>
  <si>
    <t>COMERCIAL LEBREJA,S.A. DE C.V.</t>
  </si>
  <si>
    <t>ALE ELECTRO-CONSTRUCCIONES, S.A. DE C.V.</t>
  </si>
  <si>
    <t>SUPERVISION Y CONTROL DE CALIDAD LEYZA,S.A. DE C.V.</t>
  </si>
  <si>
    <t>INARK CONSTRUCTORA,S. DE R.L. DE C.V.</t>
  </si>
  <si>
    <t>UNIVERSO ROJO, S.A. DE C.V.</t>
  </si>
  <si>
    <t>PROYECTOS Y DISEÑOS IMRC,S.A.  DE C.V.</t>
  </si>
  <si>
    <t>GRUPO EMPRESARIAL SIERRA BAJA FNB,S.A. DE C.V.</t>
  </si>
  <si>
    <t>INDICO RT, S.A. DE C.V.</t>
  </si>
  <si>
    <t>ISIE-ADQ-COBACH-01-18</t>
  </si>
  <si>
    <t>ISIE-ADQ-COBACH-02-18</t>
  </si>
  <si>
    <t>ISIE-ED-18-166</t>
  </si>
  <si>
    <t>ISIE-ED-18-167</t>
  </si>
  <si>
    <t>ISIE-FAMEB-18-083</t>
  </si>
  <si>
    <t>ISIE-ED-18-168</t>
  </si>
  <si>
    <t>ISIE-ED-18-169</t>
  </si>
  <si>
    <t>ISIE-ED-18-170</t>
  </si>
  <si>
    <t>ISIE-ED-18-171</t>
  </si>
  <si>
    <t>ISIE-ED-18-172</t>
  </si>
  <si>
    <t>ISIE-ED-18-173</t>
  </si>
  <si>
    <t>ISIE-ED-18-174</t>
  </si>
  <si>
    <t>ISIE-ED-18-175</t>
  </si>
  <si>
    <t>ISIE-ED-18-177</t>
  </si>
  <si>
    <t>ISIE-ED-18-178</t>
  </si>
  <si>
    <t>ISIE-ED-18-179</t>
  </si>
  <si>
    <t>ISIE-ED-18-180</t>
  </si>
  <si>
    <t>ISIE-ED-18-181</t>
  </si>
  <si>
    <t>ISIE-ED-18-182</t>
  </si>
  <si>
    <t>ISIE-ED-18-183</t>
  </si>
  <si>
    <t>ISIE-ED-18-184</t>
  </si>
  <si>
    <t>ISIE-ED-18-185</t>
  </si>
  <si>
    <t>ISIE-ED-18-186</t>
  </si>
  <si>
    <t>ISIE-ED-18-187</t>
  </si>
  <si>
    <t>ISIE-ED-18-188</t>
  </si>
  <si>
    <t>ISIE-ED-18-189</t>
  </si>
  <si>
    <t>ISIE-ED-18-190</t>
  </si>
  <si>
    <t>ISIE-ED-18-191</t>
  </si>
  <si>
    <t>ISIE-ED-18-192</t>
  </si>
  <si>
    <t>ISIE-ED-18-193</t>
  </si>
  <si>
    <t>ISIE-ED-18-194</t>
  </si>
  <si>
    <t>ISIE-ED-18-195</t>
  </si>
  <si>
    <t>ISIE-FAMEB-18-084</t>
  </si>
  <si>
    <t>ISIE-FAMEB-18-085</t>
  </si>
  <si>
    <t>ISIE-FAMEB-18-086</t>
  </si>
  <si>
    <t>ISIE-FAMEB-18-087</t>
  </si>
  <si>
    <t>ISIE-FAMEB-18-090</t>
  </si>
  <si>
    <t>ISIE-FAMEB-18-091</t>
  </si>
  <si>
    <t>ISIE-ED-18-196</t>
  </si>
  <si>
    <t>ISIE-FAMEB-18-092</t>
  </si>
  <si>
    <t>18-FMS-009 ADQUISCION DE PUPITRES PARA VARIOS PLANTELES DEL COLEGIO DE BACHILLERES DEL ESTADOCDE SONORA</t>
  </si>
  <si>
    <t>http://201.155.204.144/transparencia/pnt/tecnica/70/XXVIIIA/2018/julio/SH-FAMES-18-001.pdf</t>
  </si>
  <si>
    <t>http://201.155.204.144/transparencia/pnt/tecnica/70/XXVIIIA/2018/julio/SH-ED-18-090.pdf</t>
  </si>
  <si>
    <t>http://201.155.204.144/transparencia/pnt/tecnica/70/XXVIIIA/2018/julio/SH-ED-18-088.pdf</t>
  </si>
  <si>
    <t>http://201.155.204.144/transparencia/pnt/tecnica/70/XXVIIIA/2018/julio/SH-FAMEB-18-013.pdf</t>
  </si>
  <si>
    <t>http://201.155.204.144/transparencia/pnt/tecnica/70/XXVIIIA/2018/julio/SH-FAMEB-18-104.pdf</t>
  </si>
  <si>
    <t>http://201.155.204.144/transparencia/pnt/tecnica/70/XXVIIIA/2018/julio/SH-FAMEB-18-100.pdf</t>
  </si>
  <si>
    <t>http://201.155.204.144/transparencia/pnt/tecnica/70/XXVIIIA/2018/julio/SH-ED-18-118.pdf</t>
  </si>
  <si>
    <t>http://201.155.204.144/transparencia/pnt/tecnica/70/XXVIIIA/2018/julio/SH-ED-18-121.pdf</t>
  </si>
  <si>
    <t>http://201.155.204.144/transparencia/pnt/tecnica/70/XXVIIIA/2018/julio/SH-ED-18-127.pdf</t>
  </si>
  <si>
    <t>http://201.155.204.144/transparencia/pnt/tecnica/70/XXVIIIA/2018/julio/SH-FAMEB-18-022.pdf</t>
  </si>
  <si>
    <t>http://201.155.204.144/transparencia/pnt/tecnica/70/XXVIIIA/2018/julio/SH-FAMEB-18-023.pdf</t>
  </si>
  <si>
    <t>http://201.155.204.144/transparencia/pnt/tecnica/70/XXVIIIA/2018/julio/SH-FAMEB-18-021.pdf</t>
  </si>
  <si>
    <t>MONEDA NACIONAL</t>
  </si>
  <si>
    <t>RECURSOS PROPIOS (ED 2018)</t>
  </si>
  <si>
    <t>SH-FAMMES-18-001</t>
  </si>
  <si>
    <t>SH-FAMMES-18-001|SH-FAMMES-18-004</t>
  </si>
  <si>
    <t>SH-ED-18-090</t>
  </si>
  <si>
    <t>SH-ED-18-088</t>
  </si>
  <si>
    <t>SH-FAMEB-18-013</t>
  </si>
  <si>
    <t>SH-ED-18-104</t>
  </si>
  <si>
    <t>SH-ED-18-100</t>
  </si>
  <si>
    <t>SH-ED-18-118</t>
  </si>
  <si>
    <t>SH-ED-18-121</t>
  </si>
  <si>
    <t>SH-ED-18-127</t>
  </si>
  <si>
    <t>SH-ED-18-144|SH-ED-18-145|SH-ED-18-127</t>
  </si>
  <si>
    <t>SH-FAMEB-18-022</t>
  </si>
  <si>
    <t>SH-FAMEB-18-023|SH-FAMEB-18-T-001</t>
  </si>
  <si>
    <t>SH-FAMEB-18-021</t>
  </si>
  <si>
    <t>NO</t>
  </si>
  <si>
    <t>SIN NOTA</t>
  </si>
  <si>
    <t xml:space="preserve">ING. JULIO ALFONSO </t>
  </si>
  <si>
    <t>VILLAESCUSA</t>
  </si>
  <si>
    <t>FONTES</t>
  </si>
  <si>
    <t>ING. JOSE LUIS</t>
  </si>
  <si>
    <t>DIAZ</t>
  </si>
  <si>
    <t>CASTILLO</t>
  </si>
  <si>
    <t>C. HECTOR</t>
  </si>
  <si>
    <t>MARTINEZ</t>
  </si>
  <si>
    <t>GALAZ</t>
  </si>
  <si>
    <t>ING. JORGE ALBERTO</t>
  </si>
  <si>
    <t>DELGADO</t>
  </si>
  <si>
    <t xml:space="preserve"> VELDERRAIN</t>
  </si>
  <si>
    <t>LIC. VENANCIO</t>
  </si>
  <si>
    <t>LUGO</t>
  </si>
  <si>
    <t>ARMENTA</t>
  </si>
  <si>
    <t xml:space="preserve">RODRIGO </t>
  </si>
  <si>
    <t>CUEVAS</t>
  </si>
  <si>
    <t>ROSAS</t>
  </si>
  <si>
    <t>ING. IVAN</t>
  </si>
  <si>
    <t>MLADOSICH</t>
  </si>
  <si>
    <t>ESTRADA</t>
  </si>
  <si>
    <t>C.P. LUIS FELIPE</t>
  </si>
  <si>
    <t>CAMOU</t>
  </si>
  <si>
    <t>LEON</t>
  </si>
  <si>
    <t>ING. JOSE ESTEBAN</t>
  </si>
  <si>
    <t xml:space="preserve">PERALTA </t>
  </si>
  <si>
    <t>JOHNSON</t>
  </si>
  <si>
    <t>C. ARQ. JORGE</t>
  </si>
  <si>
    <t xml:space="preserve"> LOO</t>
  </si>
  <si>
    <t xml:space="preserve"> RUIZ</t>
  </si>
  <si>
    <t>JOSE ALFREDO</t>
  </si>
  <si>
    <t>MALDONADO</t>
  </si>
  <si>
    <t>CRUZ</t>
  </si>
  <si>
    <t xml:space="preserve">ING. MANUEL </t>
  </si>
  <si>
    <t>BOJORQUEZ</t>
  </si>
  <si>
    <t xml:space="preserve">ING. JOSE ALFREDO </t>
  </si>
  <si>
    <t>GAXIOLA</t>
  </si>
  <si>
    <t>VILLALBA</t>
  </si>
  <si>
    <t>ARQ. ARACELY</t>
  </si>
  <si>
    <t>BERRELEZ</t>
  </si>
  <si>
    <t>DOJAQUEZ</t>
  </si>
  <si>
    <t xml:space="preserve">ING. WALTER ROBERTO </t>
  </si>
  <si>
    <t xml:space="preserve">VILLEGAS </t>
  </si>
  <si>
    <t>LARES</t>
  </si>
  <si>
    <t xml:space="preserve">ROBERTO </t>
  </si>
  <si>
    <t>GASTELUM</t>
  </si>
  <si>
    <t>FELIX</t>
  </si>
  <si>
    <t>ING. HUMBERTO</t>
  </si>
  <si>
    <t xml:space="preserve"> GONZALEZ </t>
  </si>
  <si>
    <t>C. MIGUEL</t>
  </si>
  <si>
    <t>GLORIA</t>
  </si>
  <si>
    <t>CARDENAZ</t>
  </si>
  <si>
    <t xml:space="preserve">C. IGNACIO ARMANDO </t>
  </si>
  <si>
    <t>BURRUEL</t>
  </si>
  <si>
    <t>MENDOZA</t>
  </si>
  <si>
    <t xml:space="preserve">ING. RAFAEL </t>
  </si>
  <si>
    <t xml:space="preserve"> ROMERO </t>
  </si>
  <si>
    <t>SANDOVAL</t>
  </si>
  <si>
    <t>ING. RAMON ARMANDO</t>
  </si>
  <si>
    <t xml:space="preserve">ENCINAS </t>
  </si>
  <si>
    <t>MUÑOZ</t>
  </si>
  <si>
    <t>JOSE GUILLERMO</t>
  </si>
  <si>
    <t xml:space="preserve">GAMBOA </t>
  </si>
  <si>
    <t>BALLESTEROS</t>
  </si>
  <si>
    <t>C.ALMA DELIA</t>
  </si>
  <si>
    <t>CARLON</t>
  </si>
  <si>
    <t>REYES</t>
  </si>
  <si>
    <t>VCM900509UT1</t>
  </si>
  <si>
    <t>DEL110713QT3</t>
  </si>
  <si>
    <t>CLE140702FT8</t>
  </si>
  <si>
    <t>EMA-110307-FL3</t>
  </si>
  <si>
    <t>EMA-110307-FL4</t>
  </si>
  <si>
    <t>AEL-060227-3Z0</t>
  </si>
  <si>
    <t>ICS-001020-SN7</t>
  </si>
  <si>
    <t>MAEI-640904-6Y6</t>
  </si>
  <si>
    <t>PMA-050416-D68</t>
  </si>
  <si>
    <t>SCC110211U92</t>
  </si>
  <si>
    <t>ICO090918L20</t>
  </si>
  <si>
    <t>MGT-060608-F20</t>
  </si>
  <si>
    <t>URO04070I96</t>
  </si>
  <si>
    <t>GCO-021116-KM4</t>
  </si>
  <si>
    <t>BAD1508253R0</t>
  </si>
  <si>
    <t>SEC-150619-AB6</t>
  </si>
  <si>
    <t>SEC-150619-AB7</t>
  </si>
  <si>
    <t>SEC-150619-AB8</t>
  </si>
  <si>
    <t>CUR-920121-834</t>
  </si>
  <si>
    <t>CUF-050628-KQ5</t>
  </si>
  <si>
    <t>PYD101220T80</t>
  </si>
  <si>
    <t>GES170831G95</t>
  </si>
  <si>
    <t>IRT100517PC6</t>
  </si>
  <si>
    <t>SIA070714FV9</t>
  </si>
  <si>
    <t>GCO-980209-EJ3</t>
  </si>
  <si>
    <t>CCO1204031N5</t>
  </si>
  <si>
    <t>COBACH VARIOS EQ A/AC</t>
  </si>
  <si>
    <t>COBACH VARIOS EQ PUPITRES</t>
  </si>
  <si>
    <t>SEC GENERAL NO. 2 "CAJEME</t>
  </si>
  <si>
    <t>J.N. MARTÍN LUIS GUZMÁN</t>
  </si>
  <si>
    <t>EST. 31,PROF. MIGUEL ANGEL LOYA MARTINEZ</t>
  </si>
  <si>
    <t>J.N. GUADALUPE LOPEZ FELIX</t>
  </si>
  <si>
    <t>EP. CLUB DE LEONES 2</t>
  </si>
  <si>
    <t>SEC. TECNICA 31</t>
  </si>
  <si>
    <t>J.N. JOSE MARIA PINO SUAREZ</t>
  </si>
  <si>
    <t>J.N. EMILIANA DE ZUBELDIA</t>
  </si>
  <si>
    <t>E.P. CLUB CAMARA JUNIOR</t>
  </si>
  <si>
    <t>E.P. JUAN ESCUTIA</t>
  </si>
  <si>
    <t>EP ENRIQUE QUIJADA</t>
  </si>
  <si>
    <t>EP. CLUB 20 30</t>
  </si>
  <si>
    <t>SEC GENERAL NO. 4</t>
  </si>
  <si>
    <t>EP. LIC. BENITO JUAREZ GARCIA</t>
  </si>
  <si>
    <t>SEC PROF. OTHON ALMADA (NO SOLICITAR REC</t>
  </si>
  <si>
    <t>JN MARÍA DE MAEZTU</t>
  </si>
  <si>
    <t>TECNICA NUM. 61</t>
  </si>
  <si>
    <t>EP. LIC. LUIS ENCINAS</t>
  </si>
  <si>
    <t>TÉCNICA NUMERO 7</t>
  </si>
  <si>
    <t>SEC EST NO. 4, MIGUEL HIDALGO Y COST</t>
  </si>
  <si>
    <t>TEC. JOSE ESTRADA ALVAREZ</t>
  </si>
  <si>
    <t>J.N. MARTIRES DE CANANEA</t>
  </si>
  <si>
    <t>E.P. FRANCISCO VILLA</t>
  </si>
  <si>
    <t>E.P. JOSE VASCONCELOS</t>
  </si>
  <si>
    <t>EP. BENITO JUAREZ</t>
  </si>
  <si>
    <t>CAM NUM. 61</t>
  </si>
  <si>
    <t>IEP 7 CORONEL J. CRUZ GALVEZ</t>
  </si>
  <si>
    <t>EP JOSEFA ORTÍZ DE DOMÍNGUEZ C JR</t>
  </si>
  <si>
    <t>EP. JUAN MALDONADO TETABIATE</t>
  </si>
  <si>
    <t>EP. RECURSOS HIDRÁULICOS</t>
  </si>
  <si>
    <t>SEC. GRAL. 1, PLUTARCO ELIAS CALLES</t>
  </si>
  <si>
    <t>E.P. LIC. ADOLFO LOPEZ MATEOS</t>
  </si>
  <si>
    <t>J.N. NUEVA CREACION SAN RAFAEL</t>
  </si>
  <si>
    <t>J.N. JUAN ALDAMA</t>
  </si>
  <si>
    <t>CENDI NUM 6 S.E.C.</t>
  </si>
  <si>
    <t>SEC. CARLOS G. CALLES</t>
  </si>
  <si>
    <t>EP.  ARTICULO TERCERO CONSTITUCIONAL</t>
  </si>
  <si>
    <t>E.P. GUSTAVO ADOLFO URUCHURTU</t>
  </si>
  <si>
    <t>http://201.155.204.144/transparencia/pnt/tecnica/70/XXVIIIA/2018/julio/ISIE-ED-18-166.pdf</t>
  </si>
  <si>
    <t>http://201.155.204.144/transparencia/pnt/tecnica/70/XXVIIIA/2018/julio/ISIE-ED-18-167.pdf</t>
  </si>
  <si>
    <t>http://201.155.204.144/transparencia/pnt/tecnica/70/XXVIIIA/2018/julio/ISIE-FAMEB-18-083.pdf</t>
  </si>
  <si>
    <t>http://201.155.204.144/transparencia/pnt/tecnica/70/XXVIIIA/2018/julio/ISIE-ED-18-168.pdf</t>
  </si>
  <si>
    <t>http://201.155.204.144/transparencia/pnt/tecnica/70/XXVIIIA/2018/julio/ISIE-ED-18-169.pdf</t>
  </si>
  <si>
    <t>http://201.155.204.144/transparencia/pnt/tecnica/70/XXVIIIA/2018/julio/ISIE-ED-18-170.pdf</t>
  </si>
  <si>
    <t>http://201.155.204.144/transparencia/pnt/tecnica/70/XXVIIIA/2018/julio/ISIE-ED-18-171.pdf</t>
  </si>
  <si>
    <t>http://201.155.204.144/transparencia/pnt/tecnica/70/XXVIIIA/2018/julio/ISIE-ED-18-172.pdf</t>
  </si>
  <si>
    <t>http://201.155.204.144/transparencia/pnt/tecnica/70/XXVIIIA/2018/julio/ISIE-ED-18-173.pdf</t>
  </si>
  <si>
    <t>http://201.155.204.144/transparencia/pnt/tecnica/70/XXVIIIA/2018/julio/ISIE-ED-18-174.pdf</t>
  </si>
  <si>
    <t>http://201.155.204.144/transparencia/pnt/tecnica/70/XXVIIIA/2018/julio/ISIE-ED-18-175.pdf</t>
  </si>
  <si>
    <t>http://201.155.204.144/transparencia/pnt/tecnica/70/XXVIIIA/2018/julio/ISIE-ED-18-177.pdf</t>
  </si>
  <si>
    <t>http://201.155.204.144/transparencia/pnt/tecnica/70/XXVIIIA/2018/julio/ISIE-ED-18-178.pdf</t>
  </si>
  <si>
    <t>http://201.155.204.144/transparencia/pnt/tecnica/70/XXVIIIA/2018/julio/ISIE-ED-18-179.pdf</t>
  </si>
  <si>
    <t>http://201.155.204.144/transparencia/pnt/tecnica/70/XXVIIIA/2018/julio/ISIE-ED-18-180.pdf</t>
  </si>
  <si>
    <t>http://201.155.204.144/transparencia/pnt/tecnica/70/XXVIIIA/2018/julio/ISIE-ED-18-181.pdf</t>
  </si>
  <si>
    <t>http://201.155.204.144/transparencia/pnt/tecnica/70/XXVIIIA/2018/julio/ISIE-ED-18-182.pdf</t>
  </si>
  <si>
    <t>http://201.155.204.144/transparencia/pnt/tecnica/70/XXVIIIA/2018/julio/ISIE-ED-18-183.pdf</t>
  </si>
  <si>
    <t>http://201.155.204.144/transparencia/pnt/tecnica/70/XXVIIIA/2018/julio/ISIE-ED-18-184.pdf</t>
  </si>
  <si>
    <t>http://201.155.204.144/transparencia/pnt/tecnica/70/XXVIIIA/2018/julio/ISIE-ED-18-185.pdf</t>
  </si>
  <si>
    <t>http://201.155.204.144/transparencia/pnt/tecnica/70/XXVIIIA/2018/julio/ISIE-ED-18-186.pdf</t>
  </si>
  <si>
    <t>http://201.155.204.144/transparencia/pnt/tecnica/70/XXVIIIA/2018/julio/ISIE-ED-18-187.pdf</t>
  </si>
  <si>
    <t>http://201.155.204.144/transparencia/pnt/tecnica/70/XXVIIIA/2018/julio/ISIE-ED-18-188.pdf</t>
  </si>
  <si>
    <t>http://201.155.204.144/transparencia/pnt/tecnica/70/XXVIIIA/2018/julio/ISIE-ED-18-189.pdf</t>
  </si>
  <si>
    <t>http://201.155.204.144/transparencia/pnt/tecnica/70/XXVIIIA/2018/julio/ISIE-ED-18-190.pdf</t>
  </si>
  <si>
    <t>http://201.155.204.144/transparencia/pnt/tecnica/70/XXVIIIA/2018/julio/ISIE-ED-18-191.pdf</t>
  </si>
  <si>
    <t>http://201.155.204.144/transparencia/pnt/tecnica/70/XXVIIIA/2018/julio/ISIE-ED-18-192.pdf</t>
  </si>
  <si>
    <t>http://201.155.204.144/transparencia/pnt/tecnica/70/XXVIIIA/2018/julio/ISIE-ED-18-193.pdf</t>
  </si>
  <si>
    <t>http://201.155.204.144/transparencia/pnt/tecnica/70/XXVIIIA/2018/julio/ISIE-ED-18-194.pdf</t>
  </si>
  <si>
    <t>http://201.155.204.144/transparencia/pnt/tecnica/70/XXVIIIA/2018/julio/ISIE-ED-18-195.pdf</t>
  </si>
  <si>
    <t>http://201.155.204.144/transparencia/pnt/tecnica/70/XXVIIIA/2018/julio/ISIE-FAMEB-18-084.pdf</t>
  </si>
  <si>
    <t>http://201.155.204.144/transparencia/pnt/tecnica/70/XXVIIIA/2018/julio/ISIE-FAMEB-18-085.pdf</t>
  </si>
  <si>
    <t>http://201.155.204.144/transparencia/pnt/tecnica/70/XXVIIIA/2018/julio/ISIE-FAMEB-18-086.pdf</t>
  </si>
  <si>
    <t>http://201.155.204.144/transparencia/pnt/tecnica/70/XXVIIIA/2018/julio/ISIE-FAMEB-18-087.pdf</t>
  </si>
  <si>
    <t>http://201.155.204.144/transparencia/pnt/tecnica/70/XXVIIIA/2018/julio/ISIE-FAMEB-18-090.pdf</t>
  </si>
  <si>
    <t>http://201.155.204.144/transparencia/pnt/tecnica/70/XXVIIIA/2018/julio/ISIE-FAMEB-18-091.pdf</t>
  </si>
  <si>
    <t>http://201.155.204.144/transparencia/pnt/tecnica/70/XXVIIIA/2018/julio/ISIE-ED-18-196.pdf</t>
  </si>
  <si>
    <t>http://201.155.204.144/transparencia/pnt/tecnica/70/XXVIIIA/2018/julio/ISIE-FAMEB-18-092.pdf</t>
  </si>
  <si>
    <t>http://201.155.204.144/transparencia/pnt/tecnica/70/XXVIIIA/2018/julio/ISIE-ADQ-COBACH-01-18..pdf</t>
  </si>
  <si>
    <t>http://201.155.204.144/transparencia/pnt/tecnica/70/XXVIIIA/2018/julio/ISIE-ADQ-COBACH-02-18.pdf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</si>
</sst>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3" borderId="0"/>
    <xf numFmtId="0" fontId="13" fillId="3" borderId="0"/>
    <xf numFmtId="0" fontId="14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3" borderId="0" xfId="0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0" borderId="0" xfId="0" applyFont="1"/>
    <xf numFmtId="0" fontId="4" fillId="4" borderId="2" xfId="0" applyFont="1" applyFill="1" applyBorder="1" applyAlignment="1">
      <alignment horizontal="center" wrapText="1"/>
    </xf>
    <xf numFmtId="4" fontId="6" fillId="0" borderId="0" xfId="0" applyNumberFormat="1" applyFont="1"/>
    <xf numFmtId="0" fontId="6" fillId="0" borderId="0" xfId="1" applyFont="1" applyFill="1" applyAlignment="1">
      <alignment horizontal="center"/>
    </xf>
    <xf numFmtId="14" fontId="6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/>
    <xf numFmtId="0" fontId="0" fillId="0" borderId="0" xfId="0"/>
    <xf numFmtId="0" fontId="0" fillId="6" borderId="0" xfId="0" applyFill="1" applyAlignment="1">
      <alignment horizontal="center"/>
    </xf>
    <xf numFmtId="0" fontId="6" fillId="5" borderId="0" xfId="0" applyFont="1" applyFill="1"/>
    <xf numFmtId="0" fontId="8" fillId="3" borderId="0" xfId="2" applyFont="1"/>
    <xf numFmtId="0" fontId="6" fillId="3" borderId="0" xfId="2" applyFont="1" applyFill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3"/>
    <xf numFmtId="0" fontId="0" fillId="0" borderId="0" xfId="0"/>
    <xf numFmtId="0" fontId="0" fillId="0" borderId="0" xfId="0" applyFill="1"/>
    <xf numFmtId="3" fontId="0" fillId="0" borderId="0" xfId="0" applyNumberFormat="1"/>
    <xf numFmtId="44" fontId="1" fillId="0" borderId="0" xfId="4" applyFont="1"/>
    <xf numFmtId="0" fontId="15" fillId="0" borderId="0" xfId="0" applyFont="1" applyAlignment="1">
      <alignment horizont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Border="1"/>
    <xf numFmtId="0" fontId="17" fillId="7" borderId="1" xfId="0" applyFont="1" applyFill="1" applyBorder="1" applyAlignment="1">
      <alignment horizontal="justify" vertical="top" wrapText="1"/>
    </xf>
    <xf numFmtId="0" fontId="18" fillId="7" borderId="1" xfId="0" applyFont="1" applyFill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8" fillId="7" borderId="3" xfId="0" applyFont="1" applyFill="1" applyBorder="1" applyAlignment="1">
      <alignment horizontal="justify" vertical="center" wrapText="1"/>
    </xf>
    <xf numFmtId="0" fontId="18" fillId="7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top" wrapText="1"/>
    </xf>
    <xf numFmtId="0" fontId="9" fillId="5" borderId="0" xfId="0" applyFont="1" applyFill="1"/>
    <xf numFmtId="0" fontId="0" fillId="0" borderId="0" xfId="0" applyFill="1" applyAlignment="1">
      <alignment horizontal="center"/>
    </xf>
    <xf numFmtId="14" fontId="13" fillId="3" borderId="0" xfId="2" applyNumberForma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4" fillId="0" borderId="0" xfId="3" applyNumberFormat="1" applyFill="1" applyAlignment="1">
      <alignment horizontal="center"/>
    </xf>
    <xf numFmtId="0" fontId="6" fillId="0" borderId="0" xfId="0" applyFont="1" applyFill="1"/>
    <xf numFmtId="0" fontId="16" fillId="0" borderId="0" xfId="0" applyFont="1" applyFill="1" applyAlignment="1">
      <alignment horizontal="center" vertical="center"/>
    </xf>
    <xf numFmtId="14" fontId="19" fillId="0" borderId="0" xfId="3" applyNumberFormat="1" applyFont="1" applyAlignment="1">
      <alignment horizontal="center" vertical="top" wrapText="1"/>
    </xf>
    <xf numFmtId="14" fontId="19" fillId="0" borderId="0" xfId="3" applyNumberFormat="1" applyFont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0" borderId="1" xfId="0" applyFont="1" applyFill="1" applyBorder="1"/>
    <xf numFmtId="0" fontId="0" fillId="0" borderId="0" xfId="0" applyFill="1"/>
  </cellXfs>
  <cellStyles count="5">
    <cellStyle name="Hipervínculo" xfId="3" builtinId="8"/>
    <cellStyle name="Moneda" xfId="4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Julio%202018%20Transparencia\Ana\julio%202018\LTAI_Art81_FXXVIa_2018%20(JUL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39-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70/XXVIIIA/2018/julio/SH-ED-18-118.pdf" TargetMode="External"/><Relationship Id="rId21" Type="http://schemas.openxmlformats.org/officeDocument/2006/relationships/hyperlink" Target="http://201.155.204.144/transparencia/pnt/tecnica/70/XXVIIIA/2018/julio/SH-ED-18-127.pdf" TargetMode="External"/><Relationship Id="rId42" Type="http://schemas.openxmlformats.org/officeDocument/2006/relationships/hyperlink" Target="http://201.155.204.144/transparencia/pnt/tecnica/70/XXVIIIA/2018/julio/ISIE-ED-18-167.pdf" TargetMode="External"/><Relationship Id="rId47" Type="http://schemas.openxmlformats.org/officeDocument/2006/relationships/hyperlink" Target="http://201.155.204.144/transparencia/pnt/tecnica/70/XXVIIIA/2018/julio/ISIE-ED-18-171.pdf" TargetMode="External"/><Relationship Id="rId63" Type="http://schemas.openxmlformats.org/officeDocument/2006/relationships/hyperlink" Target="http://201.155.204.144/transparencia/pnt/tecnica/70/XXVIIIA/2018/julio/ISIE-ED-18-188.pdf" TargetMode="External"/><Relationship Id="rId68" Type="http://schemas.openxmlformats.org/officeDocument/2006/relationships/hyperlink" Target="http://201.155.204.144/transparencia/pnt/tecnica/70/XXVIIIA/2018/julio/ISIE-ED-18-193.pdf" TargetMode="External"/><Relationship Id="rId16" Type="http://schemas.openxmlformats.org/officeDocument/2006/relationships/hyperlink" Target="http://201.155.204.144/transparencia/pnt/tecnica/70/XXVIIIA/2018/julio/SH-ED-18-127.pdf" TargetMode="External"/><Relationship Id="rId11" Type="http://schemas.openxmlformats.org/officeDocument/2006/relationships/hyperlink" Target="http://201.155.204.144/transparencia/pnt/tecnica/70/XXVIIIA/2018/julio/SH-ED-18-121.pdf" TargetMode="External"/><Relationship Id="rId32" Type="http://schemas.openxmlformats.org/officeDocument/2006/relationships/hyperlink" Target="http://201.155.204.144/transparencia/pnt/tecnica/70/XXVIIIA/2018/julio/SH-ED-18-127.pdf" TargetMode="External"/><Relationship Id="rId37" Type="http://schemas.openxmlformats.org/officeDocument/2006/relationships/hyperlink" Target="http://201.155.204.144/transparencia/pnt/tecnica/70/XXVIIIA/2018/julio/SH-FAMEB-18-023.pdf" TargetMode="External"/><Relationship Id="rId53" Type="http://schemas.openxmlformats.org/officeDocument/2006/relationships/hyperlink" Target="http://201.155.204.144/transparencia/pnt/tecnica/70/XXVIIIA/2018/julio/ISIE-ED-18-178.pdf" TargetMode="External"/><Relationship Id="rId58" Type="http://schemas.openxmlformats.org/officeDocument/2006/relationships/hyperlink" Target="http://201.155.204.144/transparencia/pnt/tecnica/70/XXVIIIA/2018/julio/ISIE-ED-18-183.pdf" TargetMode="External"/><Relationship Id="rId74" Type="http://schemas.openxmlformats.org/officeDocument/2006/relationships/hyperlink" Target="http://201.155.204.144/transparencia/pnt/tecnica/70/XXVIIIA/2018/julio/ISIE-FAMEB-18-087.pdf" TargetMode="External"/><Relationship Id="rId79" Type="http://schemas.openxmlformats.org/officeDocument/2006/relationships/hyperlink" Target="http://201.155.204.144/transparencia/pnt/tecnica/70/XXVIIIA/2018/julio/ISIE-ADQ-COBACH-02-18.pdf" TargetMode="External"/><Relationship Id="rId5" Type="http://schemas.openxmlformats.org/officeDocument/2006/relationships/hyperlink" Target="http://201.155.204.144/transparencia/pnt/tecnica/70/XXVIIIA/2018/julio/SH-FAMEB-18-013.pdf" TargetMode="External"/><Relationship Id="rId61" Type="http://schemas.openxmlformats.org/officeDocument/2006/relationships/hyperlink" Target="http://201.155.204.144/transparencia/pnt/tecnica/70/XXVIIIA/2018/julio/ISIE-ED-18-186.pdf" TargetMode="External"/><Relationship Id="rId19" Type="http://schemas.openxmlformats.org/officeDocument/2006/relationships/hyperlink" Target="http://201.155.204.144/transparencia/pnt/tecnica/70/XXVIIIA/2018/julio/SH-ED-18-127.pdf" TargetMode="External"/><Relationship Id="rId14" Type="http://schemas.openxmlformats.org/officeDocument/2006/relationships/hyperlink" Target="http://201.155.204.144/transparencia/pnt/tecnica/70/XXVIIIA/2018/julio/SH-ED-18-121.pdf" TargetMode="External"/><Relationship Id="rId22" Type="http://schemas.openxmlformats.org/officeDocument/2006/relationships/hyperlink" Target="http://201.155.204.144/transparencia/pnt/tecnica/70/XXVIIIA/2018/julio/SH-ED-18-127.pdf" TargetMode="External"/><Relationship Id="rId27" Type="http://schemas.openxmlformats.org/officeDocument/2006/relationships/hyperlink" Target="http://201.155.204.144/transparencia/pnt/tecnica/70/XXVIIIA/2018/julio/SH-ED-18-118.pdf" TargetMode="External"/><Relationship Id="rId30" Type="http://schemas.openxmlformats.org/officeDocument/2006/relationships/hyperlink" Target="http://201.155.204.144/transparencia/pnt/tecnica/70/XXVIIIA/2018/julio/SH-ED-18-121.pdf" TargetMode="External"/><Relationship Id="rId35" Type="http://schemas.openxmlformats.org/officeDocument/2006/relationships/hyperlink" Target="http://201.155.204.144/transparencia/pnt/tecnica/70/XXVIIIA/2018/julio/SH-FAMEB-18-022.pdf" TargetMode="External"/><Relationship Id="rId43" Type="http://schemas.openxmlformats.org/officeDocument/2006/relationships/hyperlink" Target="http://201.155.204.144/transparencia/pnt/tecnica/70/XXVIIIA/2018/julio/ISIE-FAMEB-18-083.pdf" TargetMode="External"/><Relationship Id="rId48" Type="http://schemas.openxmlformats.org/officeDocument/2006/relationships/hyperlink" Target="http://201.155.204.144/transparencia/pnt/tecnica/70/XXVIIIA/2018/julio/ISIE-ED-18-172.pdf" TargetMode="External"/><Relationship Id="rId56" Type="http://schemas.openxmlformats.org/officeDocument/2006/relationships/hyperlink" Target="http://201.155.204.144/transparencia/pnt/tecnica/70/XXVIIIA/2018/julio/ISIE-ED-18-181.pdf" TargetMode="External"/><Relationship Id="rId64" Type="http://schemas.openxmlformats.org/officeDocument/2006/relationships/hyperlink" Target="http://201.155.204.144/transparencia/pnt/tecnica/70/XXVIIIA/2018/julio/ISIE-ED-18-189.pdf" TargetMode="External"/><Relationship Id="rId69" Type="http://schemas.openxmlformats.org/officeDocument/2006/relationships/hyperlink" Target="http://201.155.204.144/transparencia/pnt/tecnica/70/XXVIIIA/2018/julio/ISIE-ED-18-194.pdf" TargetMode="External"/><Relationship Id="rId77" Type="http://schemas.openxmlformats.org/officeDocument/2006/relationships/hyperlink" Target="http://201.155.204.144/transparencia/pnt/tecnica/70/XXVIIIA/2018/julio/ISIE-ED-18-196.pdf" TargetMode="External"/><Relationship Id="rId8" Type="http://schemas.openxmlformats.org/officeDocument/2006/relationships/hyperlink" Target="http://201.155.204.144/transparencia/pnt/tecnica/70/XXVIIIA/2018/julio/SH-ED-18-088.pdf" TargetMode="External"/><Relationship Id="rId51" Type="http://schemas.openxmlformats.org/officeDocument/2006/relationships/hyperlink" Target="http://201.155.204.144/transparencia/pnt/tecnica/70/XXVIIIA/2018/julio/ISIE-ED-18-175.pdf" TargetMode="External"/><Relationship Id="rId72" Type="http://schemas.openxmlformats.org/officeDocument/2006/relationships/hyperlink" Target="http://201.155.204.144/transparencia/pnt/tecnica/70/XXVIIIA/2018/julio/ISIE-FAMEB-18-085.pdf" TargetMode="External"/><Relationship Id="rId80" Type="http://schemas.openxmlformats.org/officeDocument/2006/relationships/hyperlink" Target="http://201.155.204.144/transparencia/pnt/tecnica/70/XXVIIIA/2018/julio/ISIE-ADQ-COBACH-01-18..pdf" TargetMode="External"/><Relationship Id="rId3" Type="http://schemas.openxmlformats.org/officeDocument/2006/relationships/hyperlink" Target="http://201.155.204.144/transparencia/pnt/tecnica/70/XXVIIIA/2018/julio/SH-ED-18-090.pdf" TargetMode="External"/><Relationship Id="rId12" Type="http://schemas.openxmlformats.org/officeDocument/2006/relationships/hyperlink" Target="http://201.155.204.144/transparencia/pnt/tecnica/70/XXVIIIA/2018/julio/SH-ED-18-121.pdf" TargetMode="External"/><Relationship Id="rId17" Type="http://schemas.openxmlformats.org/officeDocument/2006/relationships/hyperlink" Target="http://201.155.204.144/transparencia/pnt/tecnica/70/XXVIIIA/2018/julio/SH-ED-18-127.pdf" TargetMode="External"/><Relationship Id="rId25" Type="http://schemas.openxmlformats.org/officeDocument/2006/relationships/hyperlink" Target="http://201.155.204.144/transparencia/pnt/tecnica/70/XXVIIIA/2018/julio/SH-ED-18-118.pdf" TargetMode="External"/><Relationship Id="rId33" Type="http://schemas.openxmlformats.org/officeDocument/2006/relationships/hyperlink" Target="http://201.155.204.144/transparencia/pnt/tecnica/70/XXVIIIA/2018/julio/SH-FAMEB-18-022.pdf" TargetMode="External"/><Relationship Id="rId38" Type="http://schemas.openxmlformats.org/officeDocument/2006/relationships/hyperlink" Target="http://201.155.204.144/transparencia/pnt/tecnica/70/XXVIIIA/2018/julio/SH-FAMEB-18-022.pdf" TargetMode="External"/><Relationship Id="rId46" Type="http://schemas.openxmlformats.org/officeDocument/2006/relationships/hyperlink" Target="http://201.155.204.144/transparencia/pnt/tecnica/70/XXVIIIA/2018/julio/ISIE-ED-18-170.pdf" TargetMode="External"/><Relationship Id="rId59" Type="http://schemas.openxmlformats.org/officeDocument/2006/relationships/hyperlink" Target="http://201.155.204.144/transparencia/pnt/tecnica/70/XXVIIIA/2018/julio/ISIE-ED-18-184.pdf" TargetMode="External"/><Relationship Id="rId67" Type="http://schemas.openxmlformats.org/officeDocument/2006/relationships/hyperlink" Target="http://201.155.204.144/transparencia/pnt/tecnica/70/XXVIIIA/2018/julio/ISIE-ED-18-192.pdf" TargetMode="External"/><Relationship Id="rId20" Type="http://schemas.openxmlformats.org/officeDocument/2006/relationships/hyperlink" Target="http://201.155.204.144/transparencia/pnt/tecnica/70/XXVIIIA/2018/julio/SH-ED-18-127.pdf" TargetMode="External"/><Relationship Id="rId41" Type="http://schemas.openxmlformats.org/officeDocument/2006/relationships/hyperlink" Target="http://201.155.204.144/transparencia/pnt/tecnica/70/XXVIIIA/2018/julio/ISIE-ED-18-166.pdf" TargetMode="External"/><Relationship Id="rId54" Type="http://schemas.openxmlformats.org/officeDocument/2006/relationships/hyperlink" Target="http://201.155.204.144/transparencia/pnt/tecnica/70/XXVIIIA/2018/julio/ISIE-ED-18-179.pdf" TargetMode="External"/><Relationship Id="rId62" Type="http://schemas.openxmlformats.org/officeDocument/2006/relationships/hyperlink" Target="http://201.155.204.144/transparencia/pnt/tecnica/70/XXVIIIA/2018/julio/ISIE-ED-18-187.pdf" TargetMode="External"/><Relationship Id="rId70" Type="http://schemas.openxmlformats.org/officeDocument/2006/relationships/hyperlink" Target="http://201.155.204.144/transparencia/pnt/tecnica/70/XXVIIIA/2018/julio/ISIE-ED-18-195.pdf" TargetMode="External"/><Relationship Id="rId75" Type="http://schemas.openxmlformats.org/officeDocument/2006/relationships/hyperlink" Target="http://201.155.204.144/transparencia/pnt/tecnica/70/XXVIIIA/2018/julio/ISIE-FAMEB-18-090.pdf" TargetMode="External"/><Relationship Id="rId1" Type="http://schemas.openxmlformats.org/officeDocument/2006/relationships/hyperlink" Target="http://201.155.204.144/transparencia/pnt/tecnica/70/XXVIIIA/2018/julio/SH-FAMES-18-001.pdf" TargetMode="External"/><Relationship Id="rId6" Type="http://schemas.openxmlformats.org/officeDocument/2006/relationships/hyperlink" Target="http://201.155.204.144/transparencia/pnt/tecnica/70/XXVIIIA/2018/julio/SH-FAMEB-18-104.pdf" TargetMode="External"/><Relationship Id="rId15" Type="http://schemas.openxmlformats.org/officeDocument/2006/relationships/hyperlink" Target="http://201.155.204.144/transparencia/pnt/tecnica/70/XXVIIIA/2018/julio/SH-ED-18-127.pdf" TargetMode="External"/><Relationship Id="rId23" Type="http://schemas.openxmlformats.org/officeDocument/2006/relationships/hyperlink" Target="http://201.155.204.144/transparencia/pnt/tecnica/70/XXVIIIA/2018/julio/SH-ED-18-121.pdf" TargetMode="External"/><Relationship Id="rId28" Type="http://schemas.openxmlformats.org/officeDocument/2006/relationships/hyperlink" Target="http://201.155.204.144/transparencia/pnt/tecnica/70/XXVIIIA/2018/julio/SH-ED-18-121.pdf" TargetMode="External"/><Relationship Id="rId36" Type="http://schemas.openxmlformats.org/officeDocument/2006/relationships/hyperlink" Target="http://201.155.204.144/transparencia/pnt/tecnica/70/XXVIIIA/2018/julio/SH-FAMEB-18-022.pdf" TargetMode="External"/><Relationship Id="rId49" Type="http://schemas.openxmlformats.org/officeDocument/2006/relationships/hyperlink" Target="http://201.155.204.144/transparencia/pnt/tecnica/70/XXVIIIA/2018/julio/ISIE-ED-18-173.pdf" TargetMode="External"/><Relationship Id="rId57" Type="http://schemas.openxmlformats.org/officeDocument/2006/relationships/hyperlink" Target="http://201.155.204.144/transparencia/pnt/tecnica/70/XXVIIIA/2018/julio/ISIE-ED-18-182.pdf" TargetMode="External"/><Relationship Id="rId10" Type="http://schemas.openxmlformats.org/officeDocument/2006/relationships/hyperlink" Target="http://201.155.204.144/transparencia/pnt/tecnica/70/XXVIIIA/2018/julio/SH-ED-18-118.pdf" TargetMode="External"/><Relationship Id="rId31" Type="http://schemas.openxmlformats.org/officeDocument/2006/relationships/hyperlink" Target="http://201.155.204.144/transparencia/pnt/tecnica/70/XXVIIIA/2018/julio/SH-ED-18-127.pdf" TargetMode="External"/><Relationship Id="rId44" Type="http://schemas.openxmlformats.org/officeDocument/2006/relationships/hyperlink" Target="http://201.155.204.144/transparencia/pnt/tecnica/70/XXVIIIA/2018/julio/ISIE-ED-18-168.pdf" TargetMode="External"/><Relationship Id="rId52" Type="http://schemas.openxmlformats.org/officeDocument/2006/relationships/hyperlink" Target="http://201.155.204.144/transparencia/pnt/tecnica/70/XXVIIIA/2018/julio/ISIE-ED-18-177.pdf" TargetMode="External"/><Relationship Id="rId60" Type="http://schemas.openxmlformats.org/officeDocument/2006/relationships/hyperlink" Target="http://201.155.204.144/transparencia/pnt/tecnica/70/XXVIIIA/2018/julio/ISIE-ED-18-185.pdf" TargetMode="External"/><Relationship Id="rId65" Type="http://schemas.openxmlformats.org/officeDocument/2006/relationships/hyperlink" Target="http://201.155.204.144/transparencia/pnt/tecnica/70/XXVIIIA/2018/julio/ISIE-ED-18-190.pdf" TargetMode="External"/><Relationship Id="rId73" Type="http://schemas.openxmlformats.org/officeDocument/2006/relationships/hyperlink" Target="http://201.155.204.144/transparencia/pnt/tecnica/70/XXVIIIA/2018/julio/ISIE-FAMEB-18-086.pdf" TargetMode="External"/><Relationship Id="rId78" Type="http://schemas.openxmlformats.org/officeDocument/2006/relationships/hyperlink" Target="http://201.155.204.144/transparencia/pnt/tecnica/70/XXVIIIA/2018/julio/ISIE-FAMEB-18-092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pnt/tecnica/70/XXVIIIA/2018/julio/SH-ED-18-088.pdf" TargetMode="External"/><Relationship Id="rId9" Type="http://schemas.openxmlformats.org/officeDocument/2006/relationships/hyperlink" Target="http://201.155.204.144/transparencia/pnt/tecnica/70/XXVIIIA/2018/julio/SH-ED-18-118.pdf" TargetMode="External"/><Relationship Id="rId13" Type="http://schemas.openxmlformats.org/officeDocument/2006/relationships/hyperlink" Target="http://201.155.204.144/transparencia/pnt/tecnica/70/XXVIIIA/2018/julio/SH-ED-18-121.pdf" TargetMode="External"/><Relationship Id="rId18" Type="http://schemas.openxmlformats.org/officeDocument/2006/relationships/hyperlink" Target="http://201.155.204.144/transparencia/pnt/tecnica/70/XXVIIIA/2018/julio/SH-ED-18-127.pdf" TargetMode="External"/><Relationship Id="rId39" Type="http://schemas.openxmlformats.org/officeDocument/2006/relationships/hyperlink" Target="http://201.155.204.144/transparencia/pnt/tecnica/70/XXVIIIA/2018/julio/SH-ED-18-121.pdf" TargetMode="External"/><Relationship Id="rId34" Type="http://schemas.openxmlformats.org/officeDocument/2006/relationships/hyperlink" Target="http://201.155.204.144/transparencia/pnt/tecnica/70/XXVIIIA/2018/julio/SH-FAMEB-18-022.pdf" TargetMode="External"/><Relationship Id="rId50" Type="http://schemas.openxmlformats.org/officeDocument/2006/relationships/hyperlink" Target="http://201.155.204.144/transparencia/pnt/tecnica/70/XXVIIIA/2018/julio/ISIE-ED-18-174.pdf" TargetMode="External"/><Relationship Id="rId55" Type="http://schemas.openxmlformats.org/officeDocument/2006/relationships/hyperlink" Target="http://201.155.204.144/transparencia/pnt/tecnica/70/XXVIIIA/2018/julio/ISIE-ED-18-180.pdf" TargetMode="External"/><Relationship Id="rId76" Type="http://schemas.openxmlformats.org/officeDocument/2006/relationships/hyperlink" Target="http://201.155.204.144/transparencia/pnt/tecnica/70/XXVIIIA/2018/julio/ISIE-FAMEB-18-091.pdf" TargetMode="External"/><Relationship Id="rId7" Type="http://schemas.openxmlformats.org/officeDocument/2006/relationships/hyperlink" Target="http://201.155.204.144/transparencia/pnt/tecnica/70/XXVIIIA/2018/julio/SH-FAMEB-18-100.pdf" TargetMode="External"/><Relationship Id="rId71" Type="http://schemas.openxmlformats.org/officeDocument/2006/relationships/hyperlink" Target="http://201.155.204.144/transparencia/pnt/tecnica/70/XXVIIIA/2018/julio/ISIE-FAMEB-18-084.pdf" TargetMode="External"/><Relationship Id="rId2" Type="http://schemas.openxmlformats.org/officeDocument/2006/relationships/hyperlink" Target="http://201.155.204.144/transparencia/pnt/tecnica/70/XXVIIIA/2018/julio/SH-FAMES-18-001.pdf" TargetMode="External"/><Relationship Id="rId29" Type="http://schemas.openxmlformats.org/officeDocument/2006/relationships/hyperlink" Target="http://201.155.204.144/transparencia/pnt/tecnica/70/XXVIIIA/2018/julio/SH-ED-18-121.pdf" TargetMode="External"/><Relationship Id="rId24" Type="http://schemas.openxmlformats.org/officeDocument/2006/relationships/hyperlink" Target="http://201.155.204.144/transparencia/pnt/tecnica/70/XXVIIIA/2018/julio/SH-ED-18-127.pdf" TargetMode="External"/><Relationship Id="rId40" Type="http://schemas.openxmlformats.org/officeDocument/2006/relationships/hyperlink" Target="http://201.155.204.144/transparencia/pnt/tecnica/70/XXVIIIA/2018/julio/SH-FAMEB-18-021.pdf" TargetMode="External"/><Relationship Id="rId45" Type="http://schemas.openxmlformats.org/officeDocument/2006/relationships/hyperlink" Target="http://201.155.204.144/transparencia/pnt/tecnica/70/XXVIIIA/2018/julio/ISIE-ED-18-169.pdf" TargetMode="External"/><Relationship Id="rId66" Type="http://schemas.openxmlformats.org/officeDocument/2006/relationships/hyperlink" Target="http://201.155.204.144/transparencia/pnt/tecnica/70/XXVIIIA/2018/julio/ISIE-ED-18-19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tabSelected="1" topLeftCell="AO2" zoomScale="90" zoomScaleNormal="90" workbookViewId="0">
      <selection activeCell="AS9" sqref="AS9:AS47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4.140625" customWidth="1"/>
    <col min="5" max="5" width="16.28515625" bestFit="1" customWidth="1"/>
    <col min="6" max="6" width="33.5703125" customWidth="1"/>
    <col min="7" max="7" width="21.85546875" customWidth="1"/>
    <col min="8" max="8" width="91.85546875" customWidth="1"/>
    <col min="9" max="9" width="25.85546875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4.140625" hidden="1" customWidth="1"/>
    <col min="15" max="15" width="69" hidden="1" customWidth="1"/>
    <col min="16" max="16" width="18.85546875" hidden="1" customWidth="1"/>
    <col min="17" max="17" width="44.140625" hidden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6" x14ac:dyDescent="0.25">
      <c r="A3" s="55" t="s">
        <v>4</v>
      </c>
      <c r="B3" s="54"/>
      <c r="C3" s="54"/>
      <c r="D3" s="56" t="s">
        <v>5</v>
      </c>
      <c r="E3" s="57"/>
      <c r="F3" s="57"/>
      <c r="G3" s="55" t="s">
        <v>6</v>
      </c>
      <c r="H3" s="54"/>
      <c r="I3" s="5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9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0">
        <v>2018</v>
      </c>
      <c r="B8" s="43">
        <v>43282</v>
      </c>
      <c r="C8" s="43">
        <v>43311</v>
      </c>
      <c r="D8" s="4" t="s">
        <v>152</v>
      </c>
      <c r="E8" s="6" t="s">
        <v>245</v>
      </c>
      <c r="F8" s="19" t="s">
        <v>172</v>
      </c>
      <c r="G8" t="s">
        <v>150</v>
      </c>
      <c r="H8" s="26" t="s">
        <v>299</v>
      </c>
      <c r="I8" s="8" t="s">
        <v>206</v>
      </c>
      <c r="J8" s="24">
        <v>1</v>
      </c>
      <c r="N8" s="8" t="s">
        <v>246</v>
      </c>
      <c r="P8" s="7" t="s">
        <v>154</v>
      </c>
      <c r="Q8" s="7" t="s">
        <v>155</v>
      </c>
      <c r="R8" s="8" t="s">
        <v>258</v>
      </c>
      <c r="S8" s="12">
        <v>43301</v>
      </c>
      <c r="T8" s="10">
        <v>1034755.87</v>
      </c>
      <c r="U8" s="10">
        <v>1200316.81</v>
      </c>
      <c r="V8" s="46"/>
      <c r="W8" s="46"/>
      <c r="X8" s="13" t="s">
        <v>159</v>
      </c>
      <c r="Y8" s="6" t="s">
        <v>311</v>
      </c>
      <c r="Z8" s="6" t="s">
        <v>311</v>
      </c>
      <c r="AA8" s="8" t="str">
        <f>+I8</f>
        <v>(18-FMS-10) ADQUISICION DE EQUIPOS DE A/AC PARA VARIOS PLANTELES COBACH DEL ESTADO DE SONORA</v>
      </c>
      <c r="AB8" s="30">
        <f>U8*0.1</f>
        <v>120031.68100000001</v>
      </c>
      <c r="AC8" s="12">
        <v>43301</v>
      </c>
      <c r="AD8" s="12">
        <v>43330</v>
      </c>
      <c r="AE8" s="51" t="s">
        <v>500</v>
      </c>
      <c r="AF8" s="47"/>
      <c r="AG8" s="49" t="s">
        <v>312</v>
      </c>
      <c r="AH8" s="49" t="s">
        <v>313</v>
      </c>
      <c r="AI8" s="50"/>
      <c r="AJ8" s="31" t="s">
        <v>327</v>
      </c>
      <c r="AL8" s="44"/>
      <c r="AM8" s="44"/>
      <c r="AN8" s="45"/>
      <c r="AO8" s="45"/>
      <c r="AP8" s="45"/>
      <c r="AQ8" s="16" t="s">
        <v>160</v>
      </c>
      <c r="AR8" s="32">
        <v>43313</v>
      </c>
      <c r="AS8" s="32">
        <v>43312</v>
      </c>
      <c r="AT8" s="27" t="s">
        <v>328</v>
      </c>
    </row>
    <row r="9" spans="1:46" x14ac:dyDescent="0.25">
      <c r="A9" s="20">
        <v>2018</v>
      </c>
      <c r="B9" s="43">
        <v>43282</v>
      </c>
      <c r="C9" s="43">
        <v>43311</v>
      </c>
      <c r="D9" s="4" t="s">
        <v>152</v>
      </c>
      <c r="E9" s="6" t="s">
        <v>245</v>
      </c>
      <c r="F9" s="19" t="s">
        <v>172</v>
      </c>
      <c r="G9" t="s">
        <v>150</v>
      </c>
      <c r="H9" s="26" t="s">
        <v>299</v>
      </c>
      <c r="I9" s="8" t="s">
        <v>298</v>
      </c>
      <c r="J9" s="24">
        <v>1</v>
      </c>
      <c r="K9" s="3" t="s">
        <v>153</v>
      </c>
      <c r="L9" s="3" t="s">
        <v>153</v>
      </c>
      <c r="M9" s="3" t="s">
        <v>153</v>
      </c>
      <c r="N9" s="8" t="s">
        <v>247</v>
      </c>
      <c r="O9" s="3" t="s">
        <v>153</v>
      </c>
      <c r="P9" s="7" t="s">
        <v>154</v>
      </c>
      <c r="Q9" s="7" t="s">
        <v>155</v>
      </c>
      <c r="R9" s="8" t="s">
        <v>259</v>
      </c>
      <c r="S9" s="12">
        <v>43301</v>
      </c>
      <c r="T9" s="10">
        <v>1768590</v>
      </c>
      <c r="U9" s="10">
        <v>2051564.4</v>
      </c>
      <c r="V9" s="46"/>
      <c r="W9" s="46"/>
      <c r="X9" s="13" t="s">
        <v>159</v>
      </c>
      <c r="Y9" s="6" t="s">
        <v>311</v>
      </c>
      <c r="Z9" s="6" t="s">
        <v>311</v>
      </c>
      <c r="AA9" s="8" t="str">
        <f t="shared" ref="AA9:AA47" si="0">+I9</f>
        <v>18-FMS-009 ADQUISCION DE PUPITRES PARA VARIOS PLANTELES DEL COLEGIO DE BACHILLERES DEL ESTADOCDE SONORA</v>
      </c>
      <c r="AB9" s="30">
        <f t="shared" ref="AB9:AB47" si="1">U9*0.1</f>
        <v>205156.44</v>
      </c>
      <c r="AC9" s="12">
        <v>43301</v>
      </c>
      <c r="AD9" s="12">
        <v>43330</v>
      </c>
      <c r="AE9" s="52" t="s">
        <v>501</v>
      </c>
      <c r="AF9" s="47"/>
      <c r="AG9" s="49" t="s">
        <v>312</v>
      </c>
      <c r="AH9" s="49" t="s">
        <v>314</v>
      </c>
      <c r="AI9" s="50"/>
      <c r="AJ9" s="31" t="s">
        <v>327</v>
      </c>
      <c r="AL9" s="44"/>
      <c r="AM9" s="44"/>
      <c r="AN9" s="45"/>
      <c r="AO9" s="45"/>
      <c r="AP9" s="45"/>
      <c r="AQ9" s="16" t="s">
        <v>160</v>
      </c>
      <c r="AR9" s="32">
        <v>43313</v>
      </c>
      <c r="AS9" s="32">
        <v>43312</v>
      </c>
      <c r="AT9" s="27" t="s">
        <v>328</v>
      </c>
    </row>
    <row r="10" spans="1:46" x14ac:dyDescent="0.25">
      <c r="A10" s="20">
        <v>2018</v>
      </c>
      <c r="B10" s="43">
        <v>43282</v>
      </c>
      <c r="C10" s="43">
        <v>43311</v>
      </c>
      <c r="D10" s="4" t="s">
        <v>151</v>
      </c>
      <c r="E10" s="6" t="s">
        <v>111</v>
      </c>
      <c r="F10" s="8" t="s">
        <v>173</v>
      </c>
      <c r="G10" t="s">
        <v>150</v>
      </c>
      <c r="H10" s="26" t="s">
        <v>300</v>
      </c>
      <c r="I10" s="8" t="s">
        <v>207</v>
      </c>
      <c r="J10" s="25">
        <v>2</v>
      </c>
      <c r="N10" s="8" t="s">
        <v>248</v>
      </c>
      <c r="P10" s="7" t="s">
        <v>154</v>
      </c>
      <c r="Q10" s="7" t="s">
        <v>155</v>
      </c>
      <c r="R10" s="8" t="s">
        <v>260</v>
      </c>
      <c r="S10" s="12">
        <v>43284</v>
      </c>
      <c r="T10" s="10">
        <v>1169267.83</v>
      </c>
      <c r="U10" s="10">
        <v>1356350.68</v>
      </c>
      <c r="V10" s="29">
        <v>934960</v>
      </c>
      <c r="W10" s="29">
        <v>2337400</v>
      </c>
      <c r="X10" s="13" t="s">
        <v>159</v>
      </c>
      <c r="Y10" s="6" t="s">
        <v>311</v>
      </c>
      <c r="Z10" s="6" t="s">
        <v>311</v>
      </c>
      <c r="AA10" s="8" t="str">
        <f t="shared" si="0"/>
        <v>(18-ED-0028) REHABILITACION MAYOR DE SERVICIOS SANITARIOS EN SECUNDARIA GENERAL NO. 2 "CAJEME", DE LA LOCALIDAD Y MUNICIPIO DE HERMOSILLO, SONORA.</v>
      </c>
      <c r="AB10" s="30">
        <f t="shared" si="1"/>
        <v>135635.068</v>
      </c>
      <c r="AC10" s="12">
        <v>43285</v>
      </c>
      <c r="AD10" s="12">
        <v>43327</v>
      </c>
      <c r="AE10" s="48" t="s">
        <v>462</v>
      </c>
      <c r="AF10" s="47"/>
      <c r="AG10" s="49" t="s">
        <v>312</v>
      </c>
      <c r="AH10" s="49" t="s">
        <v>315</v>
      </c>
      <c r="AI10" s="50"/>
      <c r="AJ10" s="31" t="s">
        <v>327</v>
      </c>
      <c r="AK10" s="3"/>
      <c r="AL10" s="44"/>
      <c r="AM10" s="44"/>
      <c r="AN10" s="45"/>
      <c r="AO10" s="45"/>
      <c r="AP10" s="45"/>
      <c r="AQ10" s="16" t="s">
        <v>160</v>
      </c>
      <c r="AR10" s="32">
        <v>43313</v>
      </c>
      <c r="AS10" s="32">
        <v>43312</v>
      </c>
      <c r="AT10" s="27" t="s">
        <v>328</v>
      </c>
    </row>
    <row r="11" spans="1:46" x14ac:dyDescent="0.25">
      <c r="A11" s="20">
        <v>2018</v>
      </c>
      <c r="B11" s="43">
        <v>43282</v>
      </c>
      <c r="C11" s="43">
        <v>43311</v>
      </c>
      <c r="D11" s="4" t="s">
        <v>151</v>
      </c>
      <c r="E11" s="6" t="s">
        <v>111</v>
      </c>
      <c r="F11" s="8" t="s">
        <v>174</v>
      </c>
      <c r="G11" t="s">
        <v>150</v>
      </c>
      <c r="H11" s="26" t="s">
        <v>301</v>
      </c>
      <c r="I11" s="8" t="s">
        <v>208</v>
      </c>
      <c r="J11" s="25">
        <v>3</v>
      </c>
      <c r="N11" s="8" t="s">
        <v>249</v>
      </c>
      <c r="P11" s="7" t="s">
        <v>154</v>
      </c>
      <c r="Q11" s="7" t="s">
        <v>156</v>
      </c>
      <c r="R11" s="8" t="s">
        <v>261</v>
      </c>
      <c r="S11" s="12">
        <v>43284</v>
      </c>
      <c r="T11" s="10">
        <v>814478.6</v>
      </c>
      <c r="U11" s="10">
        <v>944795.18</v>
      </c>
      <c r="V11" s="29">
        <v>934960</v>
      </c>
      <c r="W11" s="29">
        <v>2337400</v>
      </c>
      <c r="X11" s="13" t="s">
        <v>159</v>
      </c>
      <c r="Y11" s="6" t="s">
        <v>311</v>
      </c>
      <c r="Z11" s="6" t="s">
        <v>311</v>
      </c>
      <c r="AA11" s="8" t="str">
        <f t="shared" si="0"/>
        <v>(18-ED-0083) CONSTRUCCION DE SUBESTACION DE 50 KVA EN 13200V MONOFASICA, ALIMENTADORES ELECTRICOS, REHABILITACION ELECTRICA DE AULAS, ILUMINACION DE TEJABAN Y ALIMENTACION ELECTRICA DE AIRES ACONDICIONADOS, EN JARDIN DE NIÑOS MARTIN LUIS GUZMAN, DE LA LOCALIDAD Y MUNICIPIO DE HERMOSILLO, SONORA.</v>
      </c>
      <c r="AB11" s="30">
        <f t="shared" si="1"/>
        <v>94479.518000000011</v>
      </c>
      <c r="AC11" s="12">
        <v>43285</v>
      </c>
      <c r="AD11" s="12">
        <v>43327</v>
      </c>
      <c r="AE11" s="48" t="s">
        <v>463</v>
      </c>
      <c r="AF11" s="47"/>
      <c r="AG11" s="49" t="s">
        <v>312</v>
      </c>
      <c r="AH11" s="49" t="s">
        <v>316</v>
      </c>
      <c r="AI11" s="50"/>
      <c r="AJ11" s="31" t="s">
        <v>327</v>
      </c>
      <c r="AL11" s="44"/>
      <c r="AM11" s="44"/>
      <c r="AN11" s="45"/>
      <c r="AO11" s="45"/>
      <c r="AP11" s="45"/>
      <c r="AQ11" s="16" t="s">
        <v>160</v>
      </c>
      <c r="AR11" s="32">
        <v>43313</v>
      </c>
      <c r="AS11" s="32">
        <v>43312</v>
      </c>
      <c r="AT11" s="27" t="s">
        <v>328</v>
      </c>
    </row>
    <row r="12" spans="1:46" x14ac:dyDescent="0.25">
      <c r="A12" s="20">
        <v>2018</v>
      </c>
      <c r="B12" s="43">
        <v>43282</v>
      </c>
      <c r="C12" s="43">
        <v>43311</v>
      </c>
      <c r="D12" s="4" t="s">
        <v>151</v>
      </c>
      <c r="E12" s="6" t="s">
        <v>111</v>
      </c>
      <c r="F12" s="8" t="s">
        <v>175</v>
      </c>
      <c r="G12" t="s">
        <v>150</v>
      </c>
      <c r="H12" s="26" t="s">
        <v>302</v>
      </c>
      <c r="I12" s="8" t="s">
        <v>209</v>
      </c>
      <c r="J12" s="25">
        <v>4</v>
      </c>
      <c r="N12" s="8" t="s">
        <v>250</v>
      </c>
      <c r="P12" s="7" t="s">
        <v>154</v>
      </c>
      <c r="Q12" s="7" t="s">
        <v>155</v>
      </c>
      <c r="R12" s="8" t="s">
        <v>262</v>
      </c>
      <c r="S12" s="12">
        <v>43284</v>
      </c>
      <c r="T12" s="10">
        <v>822634.38</v>
      </c>
      <c r="U12" s="10">
        <v>954255.88</v>
      </c>
      <c r="V12" s="29">
        <v>934960</v>
      </c>
      <c r="W12" s="29">
        <v>2337400</v>
      </c>
      <c r="X12" s="13" t="s">
        <v>159</v>
      </c>
      <c r="Y12" s="6" t="s">
        <v>311</v>
      </c>
      <c r="Z12" s="6" t="s">
        <v>311</v>
      </c>
      <c r="AA12" s="8" t="str">
        <f t="shared" si="0"/>
        <v>(18-PI-0005) DEMOLICION Y RETIRO DE 145 METROS LINEALES DE BARDA Y CONSTRUCCION DE 145 METROS LINEALES DE BARDA, EN ESCUELA ESTATAL 31, PROFESOR MIGUEL ANGEL LOYA MARTINEZ, DE LA LOCALIDAD Y MUNICIPIO DE HERMOSILLO, SONORA.</v>
      </c>
      <c r="AB12" s="30">
        <f t="shared" si="1"/>
        <v>95425.588000000003</v>
      </c>
      <c r="AC12" s="12">
        <v>43285</v>
      </c>
      <c r="AD12" s="12">
        <v>43327</v>
      </c>
      <c r="AE12" s="48" t="s">
        <v>464</v>
      </c>
      <c r="AF12" s="47"/>
      <c r="AG12" s="49" t="s">
        <v>312</v>
      </c>
      <c r="AH12" s="49" t="s">
        <v>317</v>
      </c>
      <c r="AI12" s="50"/>
      <c r="AJ12" s="31" t="s">
        <v>327</v>
      </c>
      <c r="AL12" s="44"/>
      <c r="AM12" s="44"/>
      <c r="AN12" s="45"/>
      <c r="AO12" s="45"/>
      <c r="AP12" s="45"/>
      <c r="AQ12" s="16" t="s">
        <v>160</v>
      </c>
      <c r="AR12" s="32">
        <v>43313</v>
      </c>
      <c r="AS12" s="32">
        <v>43312</v>
      </c>
      <c r="AT12" s="27" t="s">
        <v>328</v>
      </c>
    </row>
    <row r="13" spans="1:46" x14ac:dyDescent="0.25">
      <c r="A13" s="20">
        <v>2018</v>
      </c>
      <c r="B13" s="43">
        <v>43282</v>
      </c>
      <c r="C13" s="43">
        <v>43311</v>
      </c>
      <c r="D13" s="4" t="s">
        <v>151</v>
      </c>
      <c r="E13" s="6" t="s">
        <v>111</v>
      </c>
      <c r="F13" s="19" t="s">
        <v>176</v>
      </c>
      <c r="G13" t="s">
        <v>150</v>
      </c>
      <c r="H13" s="26" t="s">
        <v>303</v>
      </c>
      <c r="I13" s="8" t="s">
        <v>210</v>
      </c>
      <c r="J13" s="24">
        <v>5</v>
      </c>
      <c r="N13" s="8" t="s">
        <v>164</v>
      </c>
      <c r="P13" s="7" t="s">
        <v>154</v>
      </c>
      <c r="Q13" s="7" t="s">
        <v>155</v>
      </c>
      <c r="R13" s="8" t="s">
        <v>263</v>
      </c>
      <c r="S13" s="12">
        <v>43284</v>
      </c>
      <c r="T13" s="10">
        <v>859864.7</v>
      </c>
      <c r="U13" s="10">
        <v>997443.05</v>
      </c>
      <c r="V13" s="29">
        <v>934960</v>
      </c>
      <c r="W13" s="29">
        <v>2337400</v>
      </c>
      <c r="X13" s="13" t="s">
        <v>159</v>
      </c>
      <c r="Y13" s="6" t="s">
        <v>311</v>
      </c>
      <c r="Z13" s="6" t="s">
        <v>311</v>
      </c>
      <c r="AA13" s="8" t="str">
        <f t="shared" si="0"/>
        <v>(18-ED-089E) CONSTRUCCION DE SUBESTACION DE 75 KVA EN 13200 V. MONOFASICA, ALIMENTADORES ELECTRICOS, REHABILITACION ELECTRICA DE AULAS Y ALIMENTACION ELECTRICA DE AIRE ACONDICIONADO, EN JARDIN DE NIÑOS GUADALUPE LOPEZ FELIX, DE LA LOCALIDAD Y MUNICIPIO DE NAVOJOA, SONORA.</v>
      </c>
      <c r="AB13" s="30">
        <f t="shared" si="1"/>
        <v>99744.305000000008</v>
      </c>
      <c r="AC13" s="12">
        <v>43285</v>
      </c>
      <c r="AD13" s="12">
        <v>43327</v>
      </c>
      <c r="AE13" s="48" t="s">
        <v>465</v>
      </c>
      <c r="AF13" s="47"/>
      <c r="AG13" s="49" t="s">
        <v>312</v>
      </c>
      <c r="AH13" s="49" t="s">
        <v>318</v>
      </c>
      <c r="AI13" s="50"/>
      <c r="AJ13" s="31" t="s">
        <v>327</v>
      </c>
      <c r="AL13" s="44"/>
      <c r="AM13" s="44"/>
      <c r="AN13" s="45"/>
      <c r="AO13" s="45"/>
      <c r="AP13" s="45"/>
      <c r="AQ13" s="16" t="s">
        <v>160</v>
      </c>
      <c r="AR13" s="32">
        <v>43313</v>
      </c>
      <c r="AS13" s="32">
        <v>43312</v>
      </c>
      <c r="AT13" s="27" t="s">
        <v>328</v>
      </c>
    </row>
    <row r="14" spans="1:46" x14ac:dyDescent="0.25">
      <c r="A14" s="20">
        <v>2018</v>
      </c>
      <c r="B14" s="43">
        <v>43282</v>
      </c>
      <c r="C14" s="43">
        <v>43311</v>
      </c>
      <c r="D14" s="4" t="s">
        <v>151</v>
      </c>
      <c r="E14" s="6" t="s">
        <v>111</v>
      </c>
      <c r="F14" s="19" t="s">
        <v>176</v>
      </c>
      <c r="G14" t="s">
        <v>150</v>
      </c>
      <c r="H14" s="26" t="s">
        <v>304</v>
      </c>
      <c r="I14" s="8" t="s">
        <v>211</v>
      </c>
      <c r="J14" s="24">
        <v>5</v>
      </c>
      <c r="N14" s="8" t="s">
        <v>164</v>
      </c>
      <c r="P14" s="7" t="s">
        <v>154</v>
      </c>
      <c r="Q14" s="7" t="s">
        <v>155</v>
      </c>
      <c r="R14" s="8" t="s">
        <v>264</v>
      </c>
      <c r="S14" s="12">
        <v>43284</v>
      </c>
      <c r="T14" s="10">
        <v>1119258.6100000001</v>
      </c>
      <c r="U14" s="10">
        <v>1298339.99</v>
      </c>
      <c r="V14" s="29">
        <v>934960</v>
      </c>
      <c r="W14" s="29">
        <v>2337400</v>
      </c>
      <c r="X14" s="13" t="s">
        <v>159</v>
      </c>
      <c r="Y14" s="6" t="s">
        <v>311</v>
      </c>
      <c r="Z14" s="6" t="s">
        <v>311</v>
      </c>
      <c r="AA14" s="8" t="str">
        <f t="shared" si="0"/>
        <v>(18-ED-0125) CONSTRUCCION DE SUBESTACION DE 112.5 KVA, ALIMENTADORES ELECTRICOS Y REPARACION DEL SISTEMA ELECTRICO EN BAJA TENSION, EN ESCUELA PRIMARIA CLUB DE LEONES 2, DE LA LOCALIDAD Y MUNICIPIO DE NAVOJOA, SONORA.</v>
      </c>
      <c r="AB14" s="30">
        <f t="shared" si="1"/>
        <v>129833.99900000001</v>
      </c>
      <c r="AC14" s="12">
        <v>43285</v>
      </c>
      <c r="AD14" s="12">
        <v>43327</v>
      </c>
      <c r="AE14" s="48" t="s">
        <v>466</v>
      </c>
      <c r="AF14" s="47"/>
      <c r="AG14" s="49" t="s">
        <v>312</v>
      </c>
      <c r="AH14" s="49" t="s">
        <v>319</v>
      </c>
      <c r="AI14" s="50"/>
      <c r="AJ14" s="31" t="s">
        <v>327</v>
      </c>
      <c r="AL14" s="44"/>
      <c r="AM14" s="44"/>
      <c r="AN14" s="45"/>
      <c r="AO14" s="45"/>
      <c r="AP14" s="45"/>
      <c r="AQ14" s="16" t="s">
        <v>160</v>
      </c>
      <c r="AR14" s="32">
        <v>43313</v>
      </c>
      <c r="AS14" s="32">
        <v>43312</v>
      </c>
      <c r="AT14" s="27" t="s">
        <v>328</v>
      </c>
    </row>
    <row r="15" spans="1:46" x14ac:dyDescent="0.25">
      <c r="A15" s="20">
        <v>2018</v>
      </c>
      <c r="B15" s="43">
        <v>43282</v>
      </c>
      <c r="C15" s="43">
        <v>43311</v>
      </c>
      <c r="D15" s="4" t="s">
        <v>151</v>
      </c>
      <c r="E15" s="6" t="s">
        <v>111</v>
      </c>
      <c r="F15" s="8" t="s">
        <v>177</v>
      </c>
      <c r="G15" t="s">
        <v>150</v>
      </c>
      <c r="H15" s="26" t="s">
        <v>301</v>
      </c>
      <c r="I15" s="8" t="s">
        <v>212</v>
      </c>
      <c r="J15" s="25">
        <v>6</v>
      </c>
      <c r="N15" s="8" t="s">
        <v>251</v>
      </c>
      <c r="P15" s="7" t="s">
        <v>154</v>
      </c>
      <c r="Q15" s="7" t="s">
        <v>155</v>
      </c>
      <c r="R15" s="8" t="s">
        <v>265</v>
      </c>
      <c r="S15" s="12">
        <v>43284</v>
      </c>
      <c r="T15" s="10">
        <v>1185603.77</v>
      </c>
      <c r="U15" s="10">
        <v>1375300.37</v>
      </c>
      <c r="V15" s="29">
        <v>934960</v>
      </c>
      <c r="W15" s="29">
        <v>2337400</v>
      </c>
      <c r="X15" s="13" t="s">
        <v>159</v>
      </c>
      <c r="Y15" s="6" t="s">
        <v>311</v>
      </c>
      <c r="Z15" s="6" t="s">
        <v>311</v>
      </c>
      <c r="AA15" s="8" t="str">
        <f t="shared" si="0"/>
        <v>(18-ED-030E) CONSTRUCCION DE SUBESTACION DE 150 KVA EN 13200 V. TRIFASICA Y ALIMENTADORES ELECTRICOS, EN ESCUELA SECUNDARIA TECNICA NUMERO 31, DE LA LOCALIDAD Y MUNICIPIO DE SAN IGNACIO RIO MUERTO, SONORA.</v>
      </c>
      <c r="AB15" s="30">
        <f t="shared" si="1"/>
        <v>137530.03700000001</v>
      </c>
      <c r="AC15" s="12">
        <v>43285</v>
      </c>
      <c r="AD15" s="12">
        <v>43327</v>
      </c>
      <c r="AE15" s="48" t="s">
        <v>467</v>
      </c>
      <c r="AF15" s="47"/>
      <c r="AG15" s="49" t="s">
        <v>312</v>
      </c>
      <c r="AH15" s="49" t="s">
        <v>316</v>
      </c>
      <c r="AI15" s="50"/>
      <c r="AJ15" s="31" t="s">
        <v>327</v>
      </c>
      <c r="AL15" s="44"/>
      <c r="AM15" s="44"/>
      <c r="AN15" s="45"/>
      <c r="AO15" s="45"/>
      <c r="AP15" s="45"/>
      <c r="AQ15" s="16" t="s">
        <v>160</v>
      </c>
      <c r="AR15" s="32">
        <v>43313</v>
      </c>
      <c r="AS15" s="32">
        <v>43312</v>
      </c>
      <c r="AT15" s="27" t="s">
        <v>328</v>
      </c>
    </row>
    <row r="16" spans="1:46" x14ac:dyDescent="0.25">
      <c r="A16" s="20">
        <v>2018</v>
      </c>
      <c r="B16" s="43">
        <v>43282</v>
      </c>
      <c r="C16" s="43">
        <v>43311</v>
      </c>
      <c r="D16" s="4" t="s">
        <v>151</v>
      </c>
      <c r="E16" s="6" t="s">
        <v>111</v>
      </c>
      <c r="F16" s="19" t="s">
        <v>178</v>
      </c>
      <c r="G16" t="s">
        <v>150</v>
      </c>
      <c r="H16" s="26" t="s">
        <v>305</v>
      </c>
      <c r="I16" s="8" t="s">
        <v>213</v>
      </c>
      <c r="J16" s="24">
        <v>7</v>
      </c>
      <c r="N16" s="8" t="s">
        <v>249</v>
      </c>
      <c r="P16" s="7" t="s">
        <v>154</v>
      </c>
      <c r="Q16" s="7" t="s">
        <v>155</v>
      </c>
      <c r="R16" s="8" t="s">
        <v>266</v>
      </c>
      <c r="S16" s="12">
        <v>43284</v>
      </c>
      <c r="T16" s="10">
        <v>838580.05</v>
      </c>
      <c r="U16" s="10">
        <v>972752.86</v>
      </c>
      <c r="V16" s="29">
        <v>934960</v>
      </c>
      <c r="W16" s="29">
        <v>2337400</v>
      </c>
      <c r="X16" s="13" t="s">
        <v>159</v>
      </c>
      <c r="Y16" s="6" t="s">
        <v>311</v>
      </c>
      <c r="Z16" s="6" t="s">
        <v>311</v>
      </c>
      <c r="AA16" s="8" t="str">
        <f t="shared" si="0"/>
        <v>(18-ED-0163) CONSTRUCCION DE SUBESTACION ELECTRICA Y ALIMENTADORES ELECTRICOS PARA AIRES ACONDICIONADOS, EN JARDIN DE NIÑOS JOSE MARIA PINO SUAREZ, DE LA LOCALIDAD DE EL TAZAJAL Y MUNICIPIO DE HERMOSILLO, SONORA.</v>
      </c>
      <c r="AB16" s="30">
        <f t="shared" si="1"/>
        <v>97275.286000000007</v>
      </c>
      <c r="AC16" s="12">
        <v>43285</v>
      </c>
      <c r="AD16" s="12">
        <v>43327</v>
      </c>
      <c r="AE16" s="48" t="s">
        <v>468</v>
      </c>
      <c r="AF16" s="47"/>
      <c r="AG16" s="49" t="s">
        <v>312</v>
      </c>
      <c r="AH16" s="49" t="s">
        <v>320</v>
      </c>
      <c r="AI16" s="50"/>
      <c r="AJ16" s="31" t="s">
        <v>327</v>
      </c>
      <c r="AL16" s="44"/>
      <c r="AM16" s="44"/>
      <c r="AN16" s="45"/>
      <c r="AO16" s="45"/>
      <c r="AP16" s="45"/>
      <c r="AQ16" s="16" t="s">
        <v>160</v>
      </c>
      <c r="AR16" s="32">
        <v>43313</v>
      </c>
      <c r="AS16" s="32">
        <v>43312</v>
      </c>
      <c r="AT16" s="27" t="s">
        <v>328</v>
      </c>
    </row>
    <row r="17" spans="1:46" x14ac:dyDescent="0.25">
      <c r="A17" s="20">
        <v>2018</v>
      </c>
      <c r="B17" s="43">
        <v>43282</v>
      </c>
      <c r="C17" s="43">
        <v>43311</v>
      </c>
      <c r="D17" s="4" t="s">
        <v>151</v>
      </c>
      <c r="E17" s="6" t="s">
        <v>111</v>
      </c>
      <c r="F17" s="19" t="s">
        <v>178</v>
      </c>
      <c r="G17" t="s">
        <v>150</v>
      </c>
      <c r="H17" s="26" t="s">
        <v>305</v>
      </c>
      <c r="I17" s="8" t="s">
        <v>214</v>
      </c>
      <c r="J17" s="24">
        <v>7</v>
      </c>
      <c r="N17" s="8" t="s">
        <v>249</v>
      </c>
      <c r="P17" s="7" t="s">
        <v>154</v>
      </c>
      <c r="Q17" s="7" t="s">
        <v>155</v>
      </c>
      <c r="R17" s="8" t="s">
        <v>267</v>
      </c>
      <c r="S17" s="12">
        <v>43284</v>
      </c>
      <c r="T17" s="10">
        <v>917321.08</v>
      </c>
      <c r="U17" s="10">
        <v>1064092.45</v>
      </c>
      <c r="V17" s="29">
        <v>934960</v>
      </c>
      <c r="W17" s="29">
        <v>2337400</v>
      </c>
      <c r="X17" s="13" t="s">
        <v>159</v>
      </c>
      <c r="Y17" s="6" t="s">
        <v>311</v>
      </c>
      <c r="Z17" s="6" t="s">
        <v>311</v>
      </c>
      <c r="AA17" s="8" t="str">
        <f t="shared" si="0"/>
        <v>(18-ED-0088E) CONSTRUCCION DE SUBESTACION DE 50 KVA MONOFASICA, ALIMENTADORES ELECTRICOS, REHABILITACION ELECTRICA DE AULA, ILUMINACION DE TEJABAN Y ALIMENTACION ELECTRICA DE AIRE ACONDICIONADO, EN JARDIN DE NIÑOS EMILIANA DE ZUBELDIA, DE LA LOCALIDAD Y MUNICIPIO DE HERMOSILLO, SONORA.</v>
      </c>
      <c r="AB17" s="30">
        <f t="shared" si="1"/>
        <v>106409.245</v>
      </c>
      <c r="AC17" s="12">
        <v>43285</v>
      </c>
      <c r="AD17" s="12">
        <v>43327</v>
      </c>
      <c r="AE17" s="48" t="s">
        <v>469</v>
      </c>
      <c r="AF17" s="47"/>
      <c r="AG17" s="49" t="s">
        <v>312</v>
      </c>
      <c r="AH17" s="49" t="s">
        <v>320</v>
      </c>
      <c r="AI17" s="50"/>
      <c r="AJ17" s="31" t="s">
        <v>327</v>
      </c>
      <c r="AL17" s="44"/>
      <c r="AM17" s="44"/>
      <c r="AN17" s="45"/>
      <c r="AO17" s="45"/>
      <c r="AP17" s="45"/>
      <c r="AQ17" s="16" t="s">
        <v>160</v>
      </c>
      <c r="AR17" s="32">
        <v>43313</v>
      </c>
      <c r="AS17" s="32">
        <v>43312</v>
      </c>
      <c r="AT17" s="27" t="s">
        <v>328</v>
      </c>
    </row>
    <row r="18" spans="1:46" x14ac:dyDescent="0.25">
      <c r="A18" s="20">
        <v>2018</v>
      </c>
      <c r="B18" s="43">
        <v>43282</v>
      </c>
      <c r="C18" s="43">
        <v>43311</v>
      </c>
      <c r="D18" s="4" t="s">
        <v>151</v>
      </c>
      <c r="E18" s="6" t="s">
        <v>111</v>
      </c>
      <c r="F18" s="8" t="s">
        <v>179</v>
      </c>
      <c r="G18" t="s">
        <v>150</v>
      </c>
      <c r="H18" s="26" t="s">
        <v>306</v>
      </c>
      <c r="I18" s="8" t="s">
        <v>215</v>
      </c>
      <c r="J18" s="25">
        <v>8</v>
      </c>
      <c r="N18" s="8" t="s">
        <v>161</v>
      </c>
      <c r="P18" s="7" t="s">
        <v>154</v>
      </c>
      <c r="Q18" s="7" t="s">
        <v>155</v>
      </c>
      <c r="R18" s="8" t="s">
        <v>268</v>
      </c>
      <c r="S18" s="12">
        <v>43284</v>
      </c>
      <c r="T18" s="10">
        <v>1249650.07</v>
      </c>
      <c r="U18" s="10">
        <v>1449594.08</v>
      </c>
      <c r="V18" s="29">
        <v>934960</v>
      </c>
      <c r="W18" s="29">
        <v>2337400</v>
      </c>
      <c r="X18" s="13" t="s">
        <v>159</v>
      </c>
      <c r="Y18" s="6" t="s">
        <v>311</v>
      </c>
      <c r="Z18" s="6" t="s">
        <v>311</v>
      </c>
      <c r="AA18" s="8" t="str">
        <f t="shared" si="0"/>
        <v>(18-ED-0129) REPARACION DE SERVICIOS SANITARIOS, RAMALEO SANITARIO, DRENAJE, REGISTROS, SISTEMA ELECTRICO, CERCO PERIMETRAL, REHABILITACION DE CANCHA CIVICA, EN ESCUELA PRIMARIA CLUB CAMARA JUNIOR, DE LA LOCALIDAD Y MUNICIPIO DE NAVOJOA, SONORA.</v>
      </c>
      <c r="AB18" s="30">
        <f t="shared" si="1"/>
        <v>144959.40800000002</v>
      </c>
      <c r="AC18" s="12">
        <v>43285</v>
      </c>
      <c r="AD18" s="12">
        <v>43327</v>
      </c>
      <c r="AE18" s="48" t="s">
        <v>470</v>
      </c>
      <c r="AF18" s="47"/>
      <c r="AG18" s="49" t="s">
        <v>312</v>
      </c>
      <c r="AH18" s="49" t="s">
        <v>321</v>
      </c>
      <c r="AI18" s="50"/>
      <c r="AJ18" s="31" t="s">
        <v>327</v>
      </c>
      <c r="AL18" s="44"/>
      <c r="AM18" s="44"/>
      <c r="AN18" s="45"/>
      <c r="AO18" s="45"/>
      <c r="AP18" s="45"/>
      <c r="AQ18" s="16" t="s">
        <v>160</v>
      </c>
      <c r="AR18" s="32">
        <v>43313</v>
      </c>
      <c r="AS18" s="32">
        <v>43312</v>
      </c>
      <c r="AT18" s="27" t="s">
        <v>328</v>
      </c>
    </row>
    <row r="19" spans="1:46" x14ac:dyDescent="0.25">
      <c r="A19" s="20">
        <v>2018</v>
      </c>
      <c r="B19" s="43">
        <v>43282</v>
      </c>
      <c r="C19" s="43">
        <v>43311</v>
      </c>
      <c r="D19" s="4" t="s">
        <v>151</v>
      </c>
      <c r="E19" s="6" t="s">
        <v>111</v>
      </c>
      <c r="F19" s="8" t="s">
        <v>180</v>
      </c>
      <c r="G19" t="s">
        <v>150</v>
      </c>
      <c r="H19" s="26" t="s">
        <v>306</v>
      </c>
      <c r="I19" s="8" t="s">
        <v>216</v>
      </c>
      <c r="J19" s="25">
        <v>9</v>
      </c>
      <c r="N19" s="8" t="s">
        <v>168</v>
      </c>
      <c r="P19" s="7" t="s">
        <v>154</v>
      </c>
      <c r="Q19" s="7" t="s">
        <v>155</v>
      </c>
      <c r="R19" s="8" t="s">
        <v>269</v>
      </c>
      <c r="S19" s="12">
        <v>43284</v>
      </c>
      <c r="T19" s="10">
        <v>1024312.39</v>
      </c>
      <c r="U19" s="10">
        <v>1188202.3700000001</v>
      </c>
      <c r="V19" s="29">
        <v>934960</v>
      </c>
      <c r="W19" s="29">
        <v>2337400</v>
      </c>
      <c r="X19" s="13" t="s">
        <v>159</v>
      </c>
      <c r="Y19" s="6" t="s">
        <v>311</v>
      </c>
      <c r="Z19" s="6" t="s">
        <v>311</v>
      </c>
      <c r="AA19" s="8" t="str">
        <f t="shared" si="0"/>
        <v>(18-ED-0119) REPARACION DEL SISTEMA ELECTRICO Y ALIMENTADORES, CONSTRUCCION DE CISTERNA E HIDRONEUMATICO, BEBEDEROS, EN ESCUELA PRIMARIA JUAN ESCUTIA, DE LA LOCALIDAD Y MUNICIPIO DE NAVOJOA, SONORA.</v>
      </c>
      <c r="AB19" s="30">
        <f t="shared" si="1"/>
        <v>118820.23700000002</v>
      </c>
      <c r="AC19" s="12">
        <v>43285</v>
      </c>
      <c r="AD19" s="12">
        <v>43327</v>
      </c>
      <c r="AE19" s="48" t="s">
        <v>471</v>
      </c>
      <c r="AF19" s="47"/>
      <c r="AG19" s="49" t="s">
        <v>312</v>
      </c>
      <c r="AH19" s="49" t="s">
        <v>321</v>
      </c>
      <c r="AI19" s="50"/>
      <c r="AJ19" s="31" t="s">
        <v>327</v>
      </c>
      <c r="AL19" s="44"/>
      <c r="AM19" s="44"/>
      <c r="AN19" s="45"/>
      <c r="AO19" s="45"/>
      <c r="AP19" s="45"/>
      <c r="AQ19" s="16" t="s">
        <v>160</v>
      </c>
      <c r="AR19" s="32">
        <v>43313</v>
      </c>
      <c r="AS19" s="32">
        <v>43312</v>
      </c>
      <c r="AT19" s="27" t="s">
        <v>328</v>
      </c>
    </row>
    <row r="20" spans="1:46" ht="15.75" customHeight="1" x14ac:dyDescent="0.25">
      <c r="A20" s="20">
        <v>2018</v>
      </c>
      <c r="B20" s="43">
        <v>43282</v>
      </c>
      <c r="C20" s="43">
        <v>43311</v>
      </c>
      <c r="D20" s="4" t="s">
        <v>151</v>
      </c>
      <c r="E20" s="6" t="s">
        <v>111</v>
      </c>
      <c r="F20" s="8" t="s">
        <v>181</v>
      </c>
      <c r="G20" t="s">
        <v>150</v>
      </c>
      <c r="H20" s="26" t="s">
        <v>306</v>
      </c>
      <c r="I20" s="8" t="s">
        <v>217</v>
      </c>
      <c r="J20" s="25">
        <v>10</v>
      </c>
      <c r="N20" s="8" t="s">
        <v>163</v>
      </c>
      <c r="P20" s="7" t="s">
        <v>154</v>
      </c>
      <c r="Q20" s="7" t="s">
        <v>155</v>
      </c>
      <c r="R20" s="8" t="s">
        <v>270</v>
      </c>
      <c r="S20" s="12">
        <v>43284</v>
      </c>
      <c r="T20" s="10">
        <v>1190001.01</v>
      </c>
      <c r="U20" s="10">
        <v>1380401.17</v>
      </c>
      <c r="V20" s="29">
        <v>934960</v>
      </c>
      <c r="W20" s="29">
        <v>2337400</v>
      </c>
      <c r="X20" s="13" t="s">
        <v>159</v>
      </c>
      <c r="Y20" s="6" t="s">
        <v>311</v>
      </c>
      <c r="Z20" s="6" t="s">
        <v>311</v>
      </c>
      <c r="AA20" s="8" t="str">
        <f t="shared" si="0"/>
        <v>(18-ED-0034) REPARACION DE TECHO Y ENJARRE DE PAREDES DE EDIFICIO DE LA DIRECCION, BIBLIOTECA, USAER Y 2DO. "A", APARTE LA INSTALACION DE HERRAJES EN TODOS LOS W.C. Y CUATRO LAVAMANOS, ADEMÁS ENREJAR A LA ENTRADA DE LOS BAÑOS, EN ESCUELA PRIMARIA ENRIQUE QUIJADA, DE LA LOCALIDAD Y MUNICIPIO DE HERMOSILLO, SONORA.</v>
      </c>
      <c r="AB20" s="30">
        <f t="shared" si="1"/>
        <v>138040.117</v>
      </c>
      <c r="AC20" s="12">
        <v>43285</v>
      </c>
      <c r="AD20" s="12">
        <v>43327</v>
      </c>
      <c r="AE20" s="48" t="s">
        <v>472</v>
      </c>
      <c r="AF20" s="47"/>
      <c r="AG20" s="49" t="s">
        <v>312</v>
      </c>
      <c r="AH20" s="49" t="s">
        <v>321</v>
      </c>
      <c r="AI20" s="50"/>
      <c r="AJ20" s="31" t="s">
        <v>327</v>
      </c>
      <c r="AL20" s="44"/>
      <c r="AM20" s="44"/>
      <c r="AN20" s="45"/>
      <c r="AO20" s="45"/>
      <c r="AP20" s="45"/>
      <c r="AQ20" s="16" t="s">
        <v>160</v>
      </c>
      <c r="AR20" s="32">
        <v>43313</v>
      </c>
      <c r="AS20" s="32">
        <v>43312</v>
      </c>
      <c r="AT20" s="27" t="s">
        <v>328</v>
      </c>
    </row>
    <row r="21" spans="1:46" x14ac:dyDescent="0.25">
      <c r="A21" s="20">
        <v>2018</v>
      </c>
      <c r="B21" s="43">
        <v>43282</v>
      </c>
      <c r="C21" s="43">
        <v>43311</v>
      </c>
      <c r="D21" s="4" t="s">
        <v>151</v>
      </c>
      <c r="E21" s="6" t="s">
        <v>111</v>
      </c>
      <c r="F21" s="8" t="s">
        <v>182</v>
      </c>
      <c r="G21" t="s">
        <v>150</v>
      </c>
      <c r="H21" s="26" t="s">
        <v>306</v>
      </c>
      <c r="I21" s="8" t="s">
        <v>218</v>
      </c>
      <c r="J21" s="25">
        <v>11</v>
      </c>
      <c r="N21" s="8" t="s">
        <v>252</v>
      </c>
      <c r="P21" s="7" t="s">
        <v>154</v>
      </c>
      <c r="Q21" s="7" t="s">
        <v>155</v>
      </c>
      <c r="R21" s="8" t="s">
        <v>271</v>
      </c>
      <c r="S21" s="12">
        <v>43287</v>
      </c>
      <c r="T21" s="10">
        <v>1396395.76</v>
      </c>
      <c r="U21" s="10">
        <v>1619819.08</v>
      </c>
      <c r="V21" s="29">
        <v>934960</v>
      </c>
      <c r="W21" s="29">
        <v>2337400</v>
      </c>
      <c r="X21" s="13" t="s">
        <v>159</v>
      </c>
      <c r="Y21" s="6" t="s">
        <v>311</v>
      </c>
      <c r="Z21" s="6" t="s">
        <v>311</v>
      </c>
      <c r="AA21" s="8" t="str">
        <f t="shared" si="0"/>
        <v>(18-ED-0110) REHABILITAR SISTEMA ELECTRICO EN AULAS Y ALIMENTADORES A EDIFICIOS, REPARACION DE TECHOS, REHABILITAR CERCO PERIMETRAL Y SISTEMA DE TUBERIAS DE SUMINISTRO DE AGUA POTABLE, EN ESCUELA PRIMARIA CLUB 20 - 30, DE LA LOCALIDAD DE CIUDAD OBREGON Y MUNICIPIO DE CAJEME, SONORA.</v>
      </c>
      <c r="AB21" s="30">
        <f t="shared" si="1"/>
        <v>161981.90800000002</v>
      </c>
      <c r="AC21" s="12">
        <v>43290</v>
      </c>
      <c r="AD21" s="12">
        <v>43327</v>
      </c>
      <c r="AE21" s="48" t="s">
        <v>473</v>
      </c>
      <c r="AF21" s="47"/>
      <c r="AG21" s="49" t="s">
        <v>312</v>
      </c>
      <c r="AH21" s="49" t="s">
        <v>321</v>
      </c>
      <c r="AI21" s="50"/>
      <c r="AJ21" s="31" t="s">
        <v>327</v>
      </c>
      <c r="AL21" s="44"/>
      <c r="AM21" s="44"/>
      <c r="AN21" s="45"/>
      <c r="AO21" s="45"/>
      <c r="AP21" s="45"/>
      <c r="AQ21" s="16" t="s">
        <v>160</v>
      </c>
      <c r="AR21" s="32">
        <v>43313</v>
      </c>
      <c r="AS21" s="32">
        <v>43312</v>
      </c>
      <c r="AT21" s="27" t="s">
        <v>328</v>
      </c>
    </row>
    <row r="22" spans="1:46" x14ac:dyDescent="0.25">
      <c r="A22" s="20">
        <v>2018</v>
      </c>
      <c r="B22" s="43">
        <v>43282</v>
      </c>
      <c r="C22" s="43">
        <v>43311</v>
      </c>
      <c r="D22" s="5" t="s">
        <v>152</v>
      </c>
      <c r="E22" s="6" t="s">
        <v>111</v>
      </c>
      <c r="F22" s="8" t="s">
        <v>183</v>
      </c>
      <c r="G22" t="s">
        <v>150</v>
      </c>
      <c r="H22" s="26" t="s">
        <v>307</v>
      </c>
      <c r="I22" s="8" t="s">
        <v>219</v>
      </c>
      <c r="J22" s="25">
        <v>12</v>
      </c>
      <c r="N22" s="8" t="s">
        <v>253</v>
      </c>
      <c r="P22" s="7" t="s">
        <v>154</v>
      </c>
      <c r="Q22" s="7" t="s">
        <v>155</v>
      </c>
      <c r="R22" s="8" t="s">
        <v>272</v>
      </c>
      <c r="S22" s="12">
        <v>43288</v>
      </c>
      <c r="T22" s="10">
        <v>2188081.77</v>
      </c>
      <c r="U22" s="10">
        <v>2538174.85</v>
      </c>
      <c r="V22" s="29">
        <v>934960</v>
      </c>
      <c r="W22" s="29">
        <v>2337400</v>
      </c>
      <c r="X22" s="13" t="s">
        <v>159</v>
      </c>
      <c r="Y22" s="6" t="s">
        <v>311</v>
      </c>
      <c r="Z22" s="6" t="s">
        <v>311</v>
      </c>
      <c r="AA22" s="8" t="str">
        <f t="shared" si="0"/>
        <v>(18-ED-0153) REHABILITACION GENERAL DE EDIFICIOS, HIDRONEUMÁTICO, LAMPARAS SUBURBANAS, LAMPARAS EN TECHUMBRES Y ALIMENTACION ELECTRICA, EN SECUNDARIA GENERAL NUMERO 4, DE LA LOCALIDAD Y MUNICIPIO DE SAN LUIS RIO COLORADO, SONORA.</v>
      </c>
      <c r="AB22" s="30">
        <f t="shared" si="1"/>
        <v>253817.48500000002</v>
      </c>
      <c r="AC22" s="12">
        <v>43290</v>
      </c>
      <c r="AD22" s="12">
        <v>43327</v>
      </c>
      <c r="AE22" s="48" t="s">
        <v>474</v>
      </c>
      <c r="AF22" s="47"/>
      <c r="AG22" s="49" t="s">
        <v>312</v>
      </c>
      <c r="AH22" s="49" t="s">
        <v>322</v>
      </c>
      <c r="AI22" s="50"/>
      <c r="AJ22" s="31" t="s">
        <v>327</v>
      </c>
      <c r="AL22" s="44"/>
      <c r="AM22" s="44"/>
      <c r="AN22" s="45"/>
      <c r="AO22" s="45"/>
      <c r="AP22" s="45"/>
      <c r="AQ22" s="16" t="s">
        <v>160</v>
      </c>
      <c r="AR22" s="32">
        <v>43313</v>
      </c>
      <c r="AS22" s="32">
        <v>43312</v>
      </c>
      <c r="AT22" s="27" t="s">
        <v>328</v>
      </c>
    </row>
    <row r="23" spans="1:46" x14ac:dyDescent="0.25">
      <c r="A23" s="20">
        <v>2018</v>
      </c>
      <c r="B23" s="43">
        <v>43282</v>
      </c>
      <c r="C23" s="43">
        <v>43311</v>
      </c>
      <c r="D23" s="5" t="s">
        <v>152</v>
      </c>
      <c r="E23" s="6" t="s">
        <v>111</v>
      </c>
      <c r="F23" s="8" t="s">
        <v>184</v>
      </c>
      <c r="G23" t="s">
        <v>150</v>
      </c>
      <c r="H23" s="26" t="s">
        <v>307</v>
      </c>
      <c r="I23" s="8" t="s">
        <v>220</v>
      </c>
      <c r="J23" s="25">
        <v>13</v>
      </c>
      <c r="N23" s="8" t="s">
        <v>171</v>
      </c>
      <c r="P23" s="7" t="s">
        <v>154</v>
      </c>
      <c r="Q23" s="7" t="s">
        <v>155</v>
      </c>
      <c r="R23" s="8" t="s">
        <v>273</v>
      </c>
      <c r="S23" s="12">
        <v>43288</v>
      </c>
      <c r="T23" s="10">
        <v>1977295.54</v>
      </c>
      <c r="U23" s="10">
        <v>2293662.83</v>
      </c>
      <c r="V23" s="29">
        <v>934960</v>
      </c>
      <c r="W23" s="29">
        <v>2337400</v>
      </c>
      <c r="X23" s="13" t="s">
        <v>159</v>
      </c>
      <c r="Y23" s="6" t="s">
        <v>311</v>
      </c>
      <c r="Z23" s="6" t="s">
        <v>311</v>
      </c>
      <c r="AA23" s="8" t="str">
        <f t="shared" si="0"/>
        <v>(18-ED-0210) SUSTITUCION DE TECHOS, REHABILITACION DE SERVICIOS SANITARIOS, BEBEDERO, RAMPAS, CERCO DE MALLA Y CONSTRUCCION DE ACCESO, EN ESCUELA PRIMARIA LIC. BENITO JUAREZ GARCÍA, DE LA LOCALIDAD DE TECORIPA Y MUNICIPIO DE LA COLORADA, SONORA.</v>
      </c>
      <c r="AB23" s="30">
        <f t="shared" si="1"/>
        <v>229366.28300000002</v>
      </c>
      <c r="AC23" s="12">
        <v>43290</v>
      </c>
      <c r="AD23" s="12">
        <v>43327</v>
      </c>
      <c r="AE23" s="48" t="s">
        <v>475</v>
      </c>
      <c r="AF23" s="47"/>
      <c r="AG23" s="49" t="s">
        <v>312</v>
      </c>
      <c r="AH23" s="49" t="s">
        <v>323</v>
      </c>
      <c r="AI23" s="50"/>
      <c r="AJ23" s="31" t="s">
        <v>327</v>
      </c>
      <c r="AL23" s="44"/>
      <c r="AM23" s="44"/>
      <c r="AN23" s="45"/>
      <c r="AO23" s="45"/>
      <c r="AP23" s="45"/>
      <c r="AQ23" s="16" t="s">
        <v>160</v>
      </c>
      <c r="AR23" s="32">
        <v>43313</v>
      </c>
      <c r="AS23" s="32">
        <v>43312</v>
      </c>
      <c r="AT23" s="27" t="s">
        <v>328</v>
      </c>
    </row>
    <row r="24" spans="1:46" x14ac:dyDescent="0.25">
      <c r="A24" s="20">
        <v>2018</v>
      </c>
      <c r="B24" s="43">
        <v>43282</v>
      </c>
      <c r="C24" s="43">
        <v>43311</v>
      </c>
      <c r="D24" s="5" t="s">
        <v>152</v>
      </c>
      <c r="E24" s="6" t="s">
        <v>111</v>
      </c>
      <c r="F24" s="8" t="s">
        <v>185</v>
      </c>
      <c r="G24" t="s">
        <v>150</v>
      </c>
      <c r="H24" s="26" t="s">
        <v>307</v>
      </c>
      <c r="I24" s="8" t="s">
        <v>221</v>
      </c>
      <c r="J24" s="25">
        <v>14</v>
      </c>
      <c r="N24" s="8" t="s">
        <v>254</v>
      </c>
      <c r="P24" s="7" t="s">
        <v>154</v>
      </c>
      <c r="Q24" s="7" t="s">
        <v>155</v>
      </c>
      <c r="R24" s="8" t="s">
        <v>274</v>
      </c>
      <c r="S24" s="12">
        <v>43288</v>
      </c>
      <c r="T24" s="10">
        <v>1987306.86</v>
      </c>
      <c r="U24" s="10">
        <v>2305275.96</v>
      </c>
      <c r="V24" s="29">
        <v>934960</v>
      </c>
      <c r="W24" s="29">
        <v>2337400</v>
      </c>
      <c r="X24" s="13" t="s">
        <v>159</v>
      </c>
      <c r="Y24" s="6" t="s">
        <v>311</v>
      </c>
      <c r="Z24" s="6" t="s">
        <v>311</v>
      </c>
      <c r="AA24" s="8" t="str">
        <f t="shared" si="0"/>
        <v>(18-ED-0111) CONSTRUCCION DE DRENAJE PLUVIAL, EN SECUNDARIA PROFESOR OTHON ALMADA, DE LA LOCALIDAD Y MUNICIPIO DE NAVOJOA, SONORA. (CONSIDERANDO LA RENIVELACION DE TERRENO)</v>
      </c>
      <c r="AB24" s="30">
        <f t="shared" si="1"/>
        <v>230527.59600000002</v>
      </c>
      <c r="AC24" s="12">
        <v>43290</v>
      </c>
      <c r="AD24" s="12">
        <v>43327</v>
      </c>
      <c r="AE24" s="48" t="s">
        <v>476</v>
      </c>
      <c r="AF24" s="47"/>
      <c r="AG24" s="49" t="s">
        <v>312</v>
      </c>
      <c r="AH24" s="49" t="s">
        <v>322</v>
      </c>
      <c r="AI24" s="50"/>
      <c r="AJ24" s="31" t="s">
        <v>327</v>
      </c>
      <c r="AL24" s="44"/>
      <c r="AM24" s="44"/>
      <c r="AN24" s="45"/>
      <c r="AO24" s="45"/>
      <c r="AP24" s="45"/>
      <c r="AQ24" s="16" t="s">
        <v>160</v>
      </c>
      <c r="AR24" s="32">
        <v>43313</v>
      </c>
      <c r="AS24" s="32">
        <v>43312</v>
      </c>
      <c r="AT24" s="27" t="s">
        <v>328</v>
      </c>
    </row>
    <row r="25" spans="1:46" x14ac:dyDescent="0.25">
      <c r="A25" s="20">
        <v>2018</v>
      </c>
      <c r="B25" s="43">
        <v>43282</v>
      </c>
      <c r="C25" s="43">
        <v>43311</v>
      </c>
      <c r="D25" s="5" t="s">
        <v>152</v>
      </c>
      <c r="E25" s="6" t="s">
        <v>111</v>
      </c>
      <c r="F25" s="8" t="s">
        <v>186</v>
      </c>
      <c r="G25" t="s">
        <v>150</v>
      </c>
      <c r="H25" s="26" t="s">
        <v>307</v>
      </c>
      <c r="I25" s="8" t="s">
        <v>222</v>
      </c>
      <c r="J25" s="25">
        <v>15</v>
      </c>
      <c r="N25" s="8" t="s">
        <v>165</v>
      </c>
      <c r="P25" s="7" t="s">
        <v>154</v>
      </c>
      <c r="Q25" s="7" t="s">
        <v>155</v>
      </c>
      <c r="R25" s="8" t="s">
        <v>275</v>
      </c>
      <c r="S25" s="12">
        <v>43288</v>
      </c>
      <c r="T25" s="10">
        <v>1995333.19</v>
      </c>
      <c r="U25" s="10">
        <v>2314586.5</v>
      </c>
      <c r="V25" s="29">
        <v>934960</v>
      </c>
      <c r="W25" s="29">
        <v>2337400</v>
      </c>
      <c r="X25" s="13" t="s">
        <v>159</v>
      </c>
      <c r="Y25" s="6" t="s">
        <v>311</v>
      </c>
      <c r="Z25" s="6" t="s">
        <v>311</v>
      </c>
      <c r="AA25" s="8" t="str">
        <f t="shared" si="0"/>
        <v>(18-ED-0193) REHABILITACION DE TECHOS, ANDADORES, CONSTRUCCION DE PLAZA CIVICA, REHABILITACION DE TEJABAN Y CONSTRUCCION DE BARDA MURO CIEGO, EN JARDIN DE NIÑOS MARIA DE MAEZTU, DE LA LOCALIDAD DE VILLA JUAREZ Y MUNICIPIO DE BENITO JUAREZ, SONORA.</v>
      </c>
      <c r="AB25" s="30">
        <f t="shared" si="1"/>
        <v>231458.65000000002</v>
      </c>
      <c r="AC25" s="12">
        <v>43290</v>
      </c>
      <c r="AD25" s="12">
        <v>43327</v>
      </c>
      <c r="AE25" s="48" t="s">
        <v>477</v>
      </c>
      <c r="AF25" s="47"/>
      <c r="AG25" s="49" t="s">
        <v>312</v>
      </c>
      <c r="AH25" s="49" t="s">
        <v>322</v>
      </c>
      <c r="AI25" s="50"/>
      <c r="AJ25" s="31" t="s">
        <v>327</v>
      </c>
      <c r="AL25" s="44"/>
      <c r="AM25" s="44"/>
      <c r="AN25" s="45"/>
      <c r="AO25" s="45"/>
      <c r="AP25" s="45"/>
      <c r="AQ25" s="16" t="s">
        <v>160</v>
      </c>
      <c r="AR25" s="32">
        <v>43313</v>
      </c>
      <c r="AS25" s="32">
        <v>43312</v>
      </c>
      <c r="AT25" s="27" t="s">
        <v>328</v>
      </c>
    </row>
    <row r="26" spans="1:46" x14ac:dyDescent="0.25">
      <c r="A26" s="20">
        <v>2018</v>
      </c>
      <c r="B26" s="43">
        <v>43282</v>
      </c>
      <c r="C26" s="43">
        <v>43311</v>
      </c>
      <c r="D26" s="5" t="s">
        <v>152</v>
      </c>
      <c r="E26" s="6" t="s">
        <v>111</v>
      </c>
      <c r="F26" s="8" t="s">
        <v>187</v>
      </c>
      <c r="G26" t="s">
        <v>150</v>
      </c>
      <c r="H26" s="26" t="s">
        <v>307</v>
      </c>
      <c r="I26" s="8" t="s">
        <v>223</v>
      </c>
      <c r="J26" s="25">
        <v>16</v>
      </c>
      <c r="N26" s="8" t="s">
        <v>254</v>
      </c>
      <c r="P26" s="7" t="s">
        <v>154</v>
      </c>
      <c r="Q26" s="7" t="s">
        <v>155</v>
      </c>
      <c r="R26" s="8" t="s">
        <v>276</v>
      </c>
      <c r="S26" s="12">
        <v>43288</v>
      </c>
      <c r="T26" s="10">
        <v>1709381.21</v>
      </c>
      <c r="U26" s="10">
        <v>1982882.2</v>
      </c>
      <c r="V26" s="29">
        <v>934960</v>
      </c>
      <c r="W26" s="29">
        <v>2337400</v>
      </c>
      <c r="X26" s="13" t="s">
        <v>159</v>
      </c>
      <c r="Y26" s="6" t="s">
        <v>311</v>
      </c>
      <c r="Z26" s="6" t="s">
        <v>311</v>
      </c>
      <c r="AA26" s="8" t="str">
        <f t="shared" si="0"/>
        <v>(18-ED-0131) REHABILITACION DE CUBIERTA, PINTURA, PUERTAS E INSTALACIONES ELECTRICAS EN AULAS, CONSTRUCCION DE CERCO PERIMETRAL, CISTERNA, FOSA SEPTICA Y ALIMENTADORES ELECTRICOS, EN SECUNDARIA TECNICA NUMERO 61, DE LA LOCALIDAD DE MASIACA Y MUNICIPIO DE NAVOJOA, SONORA.</v>
      </c>
      <c r="AB26" s="30">
        <f t="shared" si="1"/>
        <v>198288.22</v>
      </c>
      <c r="AC26" s="12">
        <v>43290</v>
      </c>
      <c r="AD26" s="12">
        <v>43327</v>
      </c>
      <c r="AE26" s="48" t="s">
        <v>478</v>
      </c>
      <c r="AF26" s="47"/>
      <c r="AG26" s="49" t="s">
        <v>312</v>
      </c>
      <c r="AH26" s="49" t="s">
        <v>322</v>
      </c>
      <c r="AI26" s="50"/>
      <c r="AJ26" s="31" t="s">
        <v>327</v>
      </c>
      <c r="AL26" s="44"/>
      <c r="AM26" s="44"/>
      <c r="AN26" s="45"/>
      <c r="AO26" s="45"/>
      <c r="AP26" s="45"/>
      <c r="AQ26" s="16" t="s">
        <v>160</v>
      </c>
      <c r="AR26" s="32">
        <v>43313</v>
      </c>
      <c r="AS26" s="32">
        <v>43312</v>
      </c>
      <c r="AT26" s="27" t="s">
        <v>328</v>
      </c>
    </row>
    <row r="27" spans="1:46" x14ac:dyDescent="0.25">
      <c r="A27" s="20">
        <v>2018</v>
      </c>
      <c r="B27" s="43">
        <v>43282</v>
      </c>
      <c r="C27" s="43">
        <v>43311</v>
      </c>
      <c r="D27" s="5" t="s">
        <v>152</v>
      </c>
      <c r="E27" s="6" t="s">
        <v>111</v>
      </c>
      <c r="F27" s="8" t="s">
        <v>188</v>
      </c>
      <c r="G27" t="s">
        <v>150</v>
      </c>
      <c r="H27" s="26" t="s">
        <v>307</v>
      </c>
      <c r="I27" s="8" t="s">
        <v>224</v>
      </c>
      <c r="J27" s="25">
        <v>17</v>
      </c>
      <c r="N27" s="8" t="s">
        <v>165</v>
      </c>
      <c r="P27" s="7" t="s">
        <v>154</v>
      </c>
      <c r="Q27" s="7" t="s">
        <v>155</v>
      </c>
      <c r="R27" s="8" t="s">
        <v>277</v>
      </c>
      <c r="S27" s="12">
        <v>43288</v>
      </c>
      <c r="T27" s="10">
        <v>1678337.17</v>
      </c>
      <c r="U27" s="10">
        <v>1946871.12</v>
      </c>
      <c r="V27" s="29">
        <v>934960</v>
      </c>
      <c r="W27" s="29">
        <v>2337400</v>
      </c>
      <c r="X27" s="13" t="s">
        <v>159</v>
      </c>
      <c r="Y27" s="6" t="s">
        <v>311</v>
      </c>
      <c r="Z27" s="6" t="s">
        <v>311</v>
      </c>
      <c r="AA27" s="8" t="str">
        <f t="shared" si="0"/>
        <v>(18-ED-0017) REHABILITACION GENERAL DE AULAS, REHABILITACION DE SERVICIOS SANITARIOS Y DE BEBEDEROS, EN ESCUELA PRIMARIA LIC. LUIS ENCINAS, DE LA LOCALIDAD DE CIUDAD OBREGON Y MUNICIPIO DE CAJEME, SONORA.</v>
      </c>
      <c r="AB27" s="30">
        <f t="shared" si="1"/>
        <v>194687.11200000002</v>
      </c>
      <c r="AC27" s="12">
        <v>43290</v>
      </c>
      <c r="AD27" s="12">
        <v>43327</v>
      </c>
      <c r="AE27" s="48" t="s">
        <v>479</v>
      </c>
      <c r="AF27" s="47"/>
      <c r="AG27" s="49" t="s">
        <v>312</v>
      </c>
      <c r="AH27" s="49" t="s">
        <v>322</v>
      </c>
      <c r="AI27" s="50"/>
      <c r="AJ27" s="31" t="s">
        <v>327</v>
      </c>
      <c r="AL27" s="44"/>
      <c r="AM27" s="44"/>
      <c r="AN27" s="45"/>
      <c r="AO27" s="45"/>
      <c r="AP27" s="45"/>
      <c r="AQ27" s="16" t="s">
        <v>160</v>
      </c>
      <c r="AR27" s="32">
        <v>43313</v>
      </c>
      <c r="AS27" s="32">
        <v>43312</v>
      </c>
      <c r="AT27" s="27" t="s">
        <v>328</v>
      </c>
    </row>
    <row r="28" spans="1:46" x14ac:dyDescent="0.25">
      <c r="A28" s="20">
        <v>2018</v>
      </c>
      <c r="B28" s="43">
        <v>43282</v>
      </c>
      <c r="C28" s="43">
        <v>43311</v>
      </c>
      <c r="D28" s="5" t="s">
        <v>152</v>
      </c>
      <c r="E28" s="6" t="s">
        <v>111</v>
      </c>
      <c r="F28" s="8" t="s">
        <v>189</v>
      </c>
      <c r="G28" t="s">
        <v>150</v>
      </c>
      <c r="H28" s="26" t="s">
        <v>307</v>
      </c>
      <c r="I28" s="8" t="s">
        <v>225</v>
      </c>
      <c r="J28" s="25">
        <v>18</v>
      </c>
      <c r="N28" s="8" t="s">
        <v>254</v>
      </c>
      <c r="P28" s="7" t="s">
        <v>154</v>
      </c>
      <c r="Q28" s="7" t="s">
        <v>155</v>
      </c>
      <c r="R28" s="8" t="s">
        <v>278</v>
      </c>
      <c r="S28" s="12">
        <v>43288</v>
      </c>
      <c r="T28" s="10">
        <v>1489425</v>
      </c>
      <c r="U28" s="10">
        <v>1727733</v>
      </c>
      <c r="V28" s="29">
        <v>934960</v>
      </c>
      <c r="W28" s="29">
        <v>2337400</v>
      </c>
      <c r="X28" s="13" t="s">
        <v>159</v>
      </c>
      <c r="Y28" s="6" t="s">
        <v>311</v>
      </c>
      <c r="Z28" s="6" t="s">
        <v>311</v>
      </c>
      <c r="AA28" s="8" t="str">
        <f t="shared" si="0"/>
        <v>(18-ED-0149) CONSTRUCCION DE SUBESTACION ELECTRICA DE 225 KVA EN 13200 V. TRIFASICA Y ALIMETADORES ELECTRICOS, EN SECUNDARIA TECNICA NUMERO 7, DE LA LOCALIDAD DE SAN PEDRO VIEJO Y MUNICIPIO DE ETCHOJOA, SONORA.</v>
      </c>
      <c r="AB28" s="30">
        <f t="shared" si="1"/>
        <v>172773.30000000002</v>
      </c>
      <c r="AC28" s="12">
        <v>43290</v>
      </c>
      <c r="AD28" s="12">
        <v>43327</v>
      </c>
      <c r="AE28" s="48" t="s">
        <v>480</v>
      </c>
      <c r="AF28" s="47"/>
      <c r="AG28" s="49" t="s">
        <v>312</v>
      </c>
      <c r="AH28" s="49" t="s">
        <v>322</v>
      </c>
      <c r="AI28" s="50"/>
      <c r="AJ28" s="31" t="s">
        <v>327</v>
      </c>
      <c r="AL28" s="44"/>
      <c r="AM28" s="44"/>
      <c r="AN28" s="45"/>
      <c r="AO28" s="45"/>
      <c r="AP28" s="45"/>
      <c r="AQ28" s="16" t="s">
        <v>160</v>
      </c>
      <c r="AR28" s="32">
        <v>43313</v>
      </c>
      <c r="AS28" s="32">
        <v>43312</v>
      </c>
      <c r="AT28" s="27" t="s">
        <v>328</v>
      </c>
    </row>
    <row r="29" spans="1:46" x14ac:dyDescent="0.25">
      <c r="A29" s="20">
        <v>2018</v>
      </c>
      <c r="B29" s="43">
        <v>43282</v>
      </c>
      <c r="C29" s="43">
        <v>43311</v>
      </c>
      <c r="D29" s="5" t="s">
        <v>152</v>
      </c>
      <c r="E29" s="6" t="s">
        <v>111</v>
      </c>
      <c r="F29" s="8" t="s">
        <v>190</v>
      </c>
      <c r="G29" t="s">
        <v>150</v>
      </c>
      <c r="H29" s="26" t="s">
        <v>307</v>
      </c>
      <c r="I29" s="8" t="s">
        <v>226</v>
      </c>
      <c r="J29" s="25">
        <v>19</v>
      </c>
      <c r="N29" s="8" t="s">
        <v>165</v>
      </c>
      <c r="P29" s="7" t="s">
        <v>154</v>
      </c>
      <c r="Q29" s="7" t="s">
        <v>155</v>
      </c>
      <c r="R29" s="8" t="s">
        <v>279</v>
      </c>
      <c r="S29" s="12">
        <v>43288</v>
      </c>
      <c r="T29" s="10">
        <v>1254163.1000000001</v>
      </c>
      <c r="U29" s="10">
        <v>1454829.2</v>
      </c>
      <c r="V29" s="29">
        <v>934960</v>
      </c>
      <c r="W29" s="29">
        <v>2337400</v>
      </c>
      <c r="X29" s="13" t="s">
        <v>159</v>
      </c>
      <c r="Y29" s="6" t="s">
        <v>311</v>
      </c>
      <c r="Z29" s="6" t="s">
        <v>311</v>
      </c>
      <c r="AA29" s="8" t="str">
        <f t="shared" si="0"/>
        <v>(18-ED-0204) SUSTITUCION DE CENTRO DE CARGA PRINCIPAL, REDISTRIBUCION DE CABLEADO Y ALIMENTADORES ELECTRICOS A LOS EDIFICIOS DE ADMINISTRACION, DE TALLERES, DE ASISTENCIA EDUCATIVA Y SALA AUDIOVISUAL E IMPERMEABILIZACION DE TECHOS, EN SECUNDARIA ESTATAL NUMERO 4, MIGUEL HIDALGO Y COSTILLA, DE LA LOCALIDAD Y MUNICIPIO DE GUAYMAS, SONORA.</v>
      </c>
      <c r="AB29" s="30">
        <f t="shared" si="1"/>
        <v>145482.92000000001</v>
      </c>
      <c r="AC29" s="12">
        <v>43290</v>
      </c>
      <c r="AD29" s="12">
        <v>43327</v>
      </c>
      <c r="AE29" s="48" t="s">
        <v>481</v>
      </c>
      <c r="AF29" s="47"/>
      <c r="AG29" s="49" t="s">
        <v>312</v>
      </c>
      <c r="AH29" s="49" t="s">
        <v>322</v>
      </c>
      <c r="AI29" s="50"/>
      <c r="AJ29" s="31" t="s">
        <v>327</v>
      </c>
      <c r="AL29" s="44"/>
      <c r="AM29" s="44"/>
      <c r="AN29" s="45"/>
      <c r="AO29" s="45"/>
      <c r="AP29" s="45"/>
      <c r="AQ29" s="16" t="s">
        <v>160</v>
      </c>
      <c r="AR29" s="32">
        <v>43313</v>
      </c>
      <c r="AS29" s="32">
        <v>43312</v>
      </c>
      <c r="AT29" s="27" t="s">
        <v>328</v>
      </c>
    </row>
    <row r="30" spans="1:46" x14ac:dyDescent="0.25">
      <c r="A30" s="20">
        <v>2018</v>
      </c>
      <c r="B30" s="43">
        <v>43282</v>
      </c>
      <c r="C30" s="43">
        <v>43311</v>
      </c>
      <c r="D30" s="5" t="s">
        <v>152</v>
      </c>
      <c r="E30" s="6" t="s">
        <v>111</v>
      </c>
      <c r="F30" s="8" t="s">
        <v>191</v>
      </c>
      <c r="G30" t="s">
        <v>150</v>
      </c>
      <c r="H30" s="26" t="s">
        <v>306</v>
      </c>
      <c r="I30" s="8" t="s">
        <v>227</v>
      </c>
      <c r="J30" s="25">
        <v>20</v>
      </c>
      <c r="N30" s="8" t="s">
        <v>161</v>
      </c>
      <c r="P30" s="7" t="s">
        <v>154</v>
      </c>
      <c r="Q30" s="7" t="s">
        <v>155</v>
      </c>
      <c r="R30" s="8" t="s">
        <v>280</v>
      </c>
      <c r="S30" s="12">
        <v>43288</v>
      </c>
      <c r="T30" s="10">
        <v>1436425.57</v>
      </c>
      <c r="U30" s="10">
        <v>1666253.66</v>
      </c>
      <c r="V30" s="29">
        <v>934960</v>
      </c>
      <c r="W30" s="29">
        <v>2337400</v>
      </c>
      <c r="X30" s="13" t="s">
        <v>159</v>
      </c>
      <c r="Y30" s="6" t="s">
        <v>311</v>
      </c>
      <c r="Z30" s="6" t="s">
        <v>311</v>
      </c>
      <c r="AA30" s="8" t="str">
        <f t="shared" si="0"/>
        <v>(18-ED-0046) CONSTRUCCION DE SUBESTACION ELECTRICA DE 112 KVA EN 33000 V. MONOFASICA, ALIMENTADORES ELECTRICOS, REHABILITACION ELECTRICA DE AULAS, ILUMINACION DE TEJABAN Y ALIMENTADORES ELECTRICOS DE AIRE ACONDICIONADO, EN SECUNDARIA TECNICA 6, JOSÉ ESTRADA ALVAREZ, DE LA LOCALIDAD DE VILLA JUAREZ Y MUNICIPIO DE BENITO JUAREZ, SONORA.</v>
      </c>
      <c r="AB30" s="30">
        <f t="shared" si="1"/>
        <v>166625.36600000001</v>
      </c>
      <c r="AC30" s="12">
        <v>43290</v>
      </c>
      <c r="AD30" s="12">
        <v>43327</v>
      </c>
      <c r="AE30" s="48" t="s">
        <v>482</v>
      </c>
      <c r="AF30" s="47"/>
      <c r="AG30" s="49" t="s">
        <v>312</v>
      </c>
      <c r="AH30" s="49" t="s">
        <v>321</v>
      </c>
      <c r="AI30" s="50"/>
      <c r="AJ30" s="31" t="s">
        <v>327</v>
      </c>
      <c r="AL30" s="44"/>
      <c r="AM30" s="44"/>
      <c r="AN30" s="45"/>
      <c r="AO30" s="45"/>
      <c r="AP30" s="45"/>
      <c r="AQ30" s="16" t="s">
        <v>160</v>
      </c>
      <c r="AR30" s="32">
        <v>43313</v>
      </c>
      <c r="AS30" s="32">
        <v>43312</v>
      </c>
      <c r="AT30" s="27" t="s">
        <v>328</v>
      </c>
    </row>
    <row r="31" spans="1:46" x14ac:dyDescent="0.25">
      <c r="A31" s="20">
        <v>2018</v>
      </c>
      <c r="B31" s="43">
        <v>43282</v>
      </c>
      <c r="C31" s="43">
        <v>43311</v>
      </c>
      <c r="D31" s="5" t="s">
        <v>152</v>
      </c>
      <c r="E31" s="6" t="s">
        <v>111</v>
      </c>
      <c r="F31" s="8" t="s">
        <v>192</v>
      </c>
      <c r="G31" t="s">
        <v>150</v>
      </c>
      <c r="H31" s="26" t="s">
        <v>307</v>
      </c>
      <c r="I31" s="8" t="s">
        <v>228</v>
      </c>
      <c r="J31" s="25">
        <v>21</v>
      </c>
      <c r="N31" s="8" t="s">
        <v>166</v>
      </c>
      <c r="P31" s="7" t="s">
        <v>154</v>
      </c>
      <c r="Q31" s="7" t="s">
        <v>155</v>
      </c>
      <c r="R31" s="8" t="s">
        <v>281</v>
      </c>
      <c r="S31" s="12">
        <v>43288</v>
      </c>
      <c r="T31" s="10">
        <v>1117595.8899999999</v>
      </c>
      <c r="U31" s="10">
        <v>1296411.23</v>
      </c>
      <c r="V31" s="29">
        <v>934960</v>
      </c>
      <c r="W31" s="29">
        <v>2337400</v>
      </c>
      <c r="X31" s="13" t="s">
        <v>159</v>
      </c>
      <c r="Y31" s="6" t="s">
        <v>311</v>
      </c>
      <c r="Z31" s="6" t="s">
        <v>311</v>
      </c>
      <c r="AA31" s="8" t="str">
        <f t="shared" si="0"/>
        <v>(18-ED-0146) CONSTRUCCION DE CISTERNA E HIDRONEUMATICO, SUSTITUCION DE PUERTAS EN AULAS, REHABILITACION MAYOR DE SERVICIOS SANITARIOS, CONSTRUCCION DE RAMPA Y DE TEJABAN, EN JARDIN DE NIÑOS MARTIRES DE CANANEA, DE LA LOCALIDAD Y MUNICIPIO DE HERMOSILLO, SONORA.</v>
      </c>
      <c r="AB31" s="30">
        <f t="shared" si="1"/>
        <v>129641.12300000001</v>
      </c>
      <c r="AC31" s="12">
        <v>43290</v>
      </c>
      <c r="AD31" s="12">
        <v>43327</v>
      </c>
      <c r="AE31" s="48" t="s">
        <v>483</v>
      </c>
      <c r="AF31" s="47"/>
      <c r="AG31" s="49" t="s">
        <v>312</v>
      </c>
      <c r="AH31" s="49" t="s">
        <v>322</v>
      </c>
      <c r="AI31" s="50"/>
      <c r="AJ31" s="31" t="s">
        <v>327</v>
      </c>
      <c r="AL31" s="44"/>
      <c r="AM31" s="44"/>
      <c r="AN31" s="45"/>
      <c r="AO31" s="45"/>
      <c r="AP31" s="45"/>
      <c r="AQ31" s="16" t="s">
        <v>160</v>
      </c>
      <c r="AR31" s="32">
        <v>43313</v>
      </c>
      <c r="AS31" s="32">
        <v>43312</v>
      </c>
      <c r="AT31" s="27" t="s">
        <v>328</v>
      </c>
    </row>
    <row r="32" spans="1:46" x14ac:dyDescent="0.25">
      <c r="A32" s="20">
        <v>2018</v>
      </c>
      <c r="B32" s="43">
        <v>43282</v>
      </c>
      <c r="C32" s="43">
        <v>43311</v>
      </c>
      <c r="D32" s="5" t="s">
        <v>152</v>
      </c>
      <c r="E32" s="21" t="s">
        <v>111</v>
      </c>
      <c r="F32" s="19" t="s">
        <v>193</v>
      </c>
      <c r="G32" s="17" t="s">
        <v>150</v>
      </c>
      <c r="H32" s="26" t="s">
        <v>305</v>
      </c>
      <c r="I32" s="8" t="s">
        <v>229</v>
      </c>
      <c r="J32" s="24">
        <v>22</v>
      </c>
      <c r="N32" s="8" t="s">
        <v>167</v>
      </c>
      <c r="P32" s="7" t="s">
        <v>154</v>
      </c>
      <c r="Q32" s="7" t="s">
        <v>155</v>
      </c>
      <c r="R32" s="8" t="s">
        <v>282</v>
      </c>
      <c r="S32" s="12">
        <v>43288</v>
      </c>
      <c r="T32" s="10">
        <v>1376304.05</v>
      </c>
      <c r="U32" s="10">
        <v>1596512.7</v>
      </c>
      <c r="V32" s="29">
        <v>934960</v>
      </c>
      <c r="W32" s="29">
        <v>2337400</v>
      </c>
      <c r="X32" s="13" t="s">
        <v>159</v>
      </c>
      <c r="Y32" s="6" t="s">
        <v>311</v>
      </c>
      <c r="Z32" s="6" t="s">
        <v>311</v>
      </c>
      <c r="AA32" s="8" t="str">
        <f t="shared" si="0"/>
        <v>(18-ED-0213) TERMINACION DE CONSTRUCCION DE SUBESTACION DE 112.5 KVA, REHABILITACION ELECTRICA DE AULAS E ILUMINACION EN TEJABAN, EN ESCUELA PRIMARIA FRANCISCO VILLA, DE LA LOCALIDAD Y MUNICIPIO DE AGUA PRIETA, SONORA.</v>
      </c>
      <c r="AB32" s="30">
        <f t="shared" si="1"/>
        <v>159651.27000000002</v>
      </c>
      <c r="AC32" s="12">
        <v>43290</v>
      </c>
      <c r="AD32" s="12">
        <v>43327</v>
      </c>
      <c r="AE32" s="48" t="s">
        <v>484</v>
      </c>
      <c r="AF32" s="47"/>
      <c r="AG32" s="49" t="s">
        <v>312</v>
      </c>
      <c r="AH32" s="49" t="s">
        <v>320</v>
      </c>
      <c r="AI32" s="50"/>
      <c r="AJ32" s="31" t="s">
        <v>327</v>
      </c>
      <c r="AL32" s="44"/>
      <c r="AM32" s="44"/>
      <c r="AN32" s="45"/>
      <c r="AO32" s="45"/>
      <c r="AP32" s="45"/>
      <c r="AQ32" s="17" t="s">
        <v>160</v>
      </c>
      <c r="AR32" s="32">
        <v>43313</v>
      </c>
      <c r="AS32" s="32">
        <v>43312</v>
      </c>
      <c r="AT32" s="27" t="s">
        <v>328</v>
      </c>
    </row>
    <row r="33" spans="1:46" x14ac:dyDescent="0.25">
      <c r="A33" s="20">
        <v>2018</v>
      </c>
      <c r="B33" s="43">
        <v>43282</v>
      </c>
      <c r="C33" s="43">
        <v>43311</v>
      </c>
      <c r="D33" s="5" t="s">
        <v>152</v>
      </c>
      <c r="E33" s="21" t="s">
        <v>111</v>
      </c>
      <c r="F33" s="19" t="s">
        <v>193</v>
      </c>
      <c r="G33" s="17" t="s">
        <v>150</v>
      </c>
      <c r="H33" s="26" t="s">
        <v>305</v>
      </c>
      <c r="I33" s="8" t="s">
        <v>230</v>
      </c>
      <c r="J33" s="24">
        <v>22</v>
      </c>
      <c r="N33" s="8" t="s">
        <v>167</v>
      </c>
      <c r="P33" s="7" t="s">
        <v>154</v>
      </c>
      <c r="Q33" s="7" t="s">
        <v>155</v>
      </c>
      <c r="R33" s="8" t="s">
        <v>283</v>
      </c>
      <c r="S33" s="12">
        <v>43288</v>
      </c>
      <c r="T33" s="10">
        <v>1122822.3899999999</v>
      </c>
      <c r="U33" s="10">
        <v>1302473.97</v>
      </c>
      <c r="V33" s="29">
        <v>934960</v>
      </c>
      <c r="W33" s="29">
        <v>2337400</v>
      </c>
      <c r="X33" s="13" t="s">
        <v>159</v>
      </c>
      <c r="Y33" s="6" t="s">
        <v>311</v>
      </c>
      <c r="Z33" s="6" t="s">
        <v>311</v>
      </c>
      <c r="AA33" s="8" t="str">
        <f t="shared" si="0"/>
        <v>(18-ED-0220) TERMINACION DE CONSTRUCCION DE SUBESTACION DE 225 KVA EN 13200 V. TRIFASICA, ALIMENTADORES ELECTRICOS, REHABILITACION ELECTRICA DE AULAS Y ALIMENTACION ELECTRICA DE AIRE ACONDICIONADO, EN ESCUELA PRIMARIA JOSE VASCONCELOS, DE LA LOCALIDAD HEROICA NOGALES Y MUNICIPIO DE NOGALES, SONORA.</v>
      </c>
      <c r="AB33" s="30">
        <f t="shared" si="1"/>
        <v>130247.397</v>
      </c>
      <c r="AC33" s="12">
        <v>43290</v>
      </c>
      <c r="AD33" s="12">
        <v>43327</v>
      </c>
      <c r="AE33" s="48" t="s">
        <v>485</v>
      </c>
      <c r="AF33" s="47"/>
      <c r="AG33" s="49" t="s">
        <v>312</v>
      </c>
      <c r="AH33" s="49" t="s">
        <v>320</v>
      </c>
      <c r="AI33" s="50"/>
      <c r="AJ33" s="31" t="s">
        <v>327</v>
      </c>
      <c r="AL33" s="44"/>
      <c r="AM33" s="44"/>
      <c r="AN33" s="45"/>
      <c r="AO33" s="45"/>
      <c r="AP33" s="45"/>
      <c r="AQ33" s="17" t="s">
        <v>160</v>
      </c>
      <c r="AR33" s="32">
        <v>43313</v>
      </c>
      <c r="AS33" s="32">
        <v>43312</v>
      </c>
      <c r="AT33" s="27" t="s">
        <v>328</v>
      </c>
    </row>
    <row r="34" spans="1:46" x14ac:dyDescent="0.25">
      <c r="A34" s="20">
        <v>2018</v>
      </c>
      <c r="B34" s="43">
        <v>43282</v>
      </c>
      <c r="C34" s="43">
        <v>43311</v>
      </c>
      <c r="D34" s="5" t="s">
        <v>152</v>
      </c>
      <c r="E34" s="21" t="s">
        <v>111</v>
      </c>
      <c r="F34" s="19" t="s">
        <v>193</v>
      </c>
      <c r="G34" s="17" t="s">
        <v>150</v>
      </c>
      <c r="H34" s="26" t="s">
        <v>305</v>
      </c>
      <c r="I34" s="8" t="s">
        <v>231</v>
      </c>
      <c r="J34" s="24">
        <v>22</v>
      </c>
      <c r="N34" s="8" t="s">
        <v>167</v>
      </c>
      <c r="P34" s="7" t="s">
        <v>154</v>
      </c>
      <c r="Q34" s="7" t="s">
        <v>155</v>
      </c>
      <c r="R34" s="8" t="s">
        <v>284</v>
      </c>
      <c r="S34" s="12">
        <v>43288</v>
      </c>
      <c r="T34" s="10">
        <v>1498630.98</v>
      </c>
      <c r="U34" s="10">
        <v>1738411.94</v>
      </c>
      <c r="V34" s="29">
        <v>934960</v>
      </c>
      <c r="W34" s="29">
        <v>2337400</v>
      </c>
      <c r="X34" s="13" t="s">
        <v>159</v>
      </c>
      <c r="Y34" s="6" t="s">
        <v>311</v>
      </c>
      <c r="Z34" s="6" t="s">
        <v>311</v>
      </c>
      <c r="AA34" s="8" t="str">
        <f t="shared" si="0"/>
        <v>(18-GS-0034) CONSTRUCCION DE SUBESTACION DE 150 KVA EN 33000 V. TRIFASICA, ALIMENTADORES ELECTRICOS, ILUMINACION DE TEJABAN, REHABILITACION ELECTRICA DE AULAS Y ALIMENTACION ELECTRICA DE AIRE ACONDICIONADO, EN ESCUELA PRIMARIA BENITO JUAREZ, DE LA LOCALIDAD Y MUNICIPIO DE MOCTEZUMA, SONORA.</v>
      </c>
      <c r="AB34" s="30">
        <f t="shared" si="1"/>
        <v>173841.19400000002</v>
      </c>
      <c r="AC34" s="12">
        <v>43290</v>
      </c>
      <c r="AD34" s="12">
        <v>43327</v>
      </c>
      <c r="AE34" s="48" t="s">
        <v>486</v>
      </c>
      <c r="AF34" s="47"/>
      <c r="AG34" s="49" t="s">
        <v>312</v>
      </c>
      <c r="AH34" s="49" t="s">
        <v>320</v>
      </c>
      <c r="AI34" s="50"/>
      <c r="AJ34" s="31" t="s">
        <v>327</v>
      </c>
      <c r="AL34" s="44"/>
      <c r="AM34" s="44"/>
      <c r="AN34" s="45"/>
      <c r="AO34" s="45"/>
      <c r="AP34" s="45"/>
      <c r="AQ34" s="17" t="s">
        <v>160</v>
      </c>
      <c r="AR34" s="32">
        <v>43313</v>
      </c>
      <c r="AS34" s="32">
        <v>43312</v>
      </c>
      <c r="AT34" s="27" t="s">
        <v>328</v>
      </c>
    </row>
    <row r="35" spans="1:46" x14ac:dyDescent="0.25">
      <c r="A35" s="20">
        <v>2018</v>
      </c>
      <c r="B35" s="43">
        <v>43282</v>
      </c>
      <c r="C35" s="43">
        <v>43311</v>
      </c>
      <c r="D35" s="4" t="s">
        <v>151</v>
      </c>
      <c r="E35" s="21" t="s">
        <v>111</v>
      </c>
      <c r="F35" s="8" t="s">
        <v>194</v>
      </c>
      <c r="G35" s="17" t="s">
        <v>150</v>
      </c>
      <c r="H35" s="26" t="s">
        <v>306</v>
      </c>
      <c r="I35" s="8" t="s">
        <v>232</v>
      </c>
      <c r="J35" s="25">
        <v>23</v>
      </c>
      <c r="N35" s="8" t="s">
        <v>157</v>
      </c>
      <c r="P35" s="7" t="s">
        <v>154</v>
      </c>
      <c r="Q35" s="7" t="s">
        <v>155</v>
      </c>
      <c r="R35" s="8" t="s">
        <v>285</v>
      </c>
      <c r="S35" s="12">
        <v>43287</v>
      </c>
      <c r="T35" s="10">
        <v>837041.5</v>
      </c>
      <c r="U35" s="10">
        <v>970968.14</v>
      </c>
      <c r="V35" s="29">
        <v>934960</v>
      </c>
      <c r="W35" s="29">
        <v>2337400</v>
      </c>
      <c r="X35" s="13" t="s">
        <v>159</v>
      </c>
      <c r="Y35" s="6" t="s">
        <v>311</v>
      </c>
      <c r="Z35" s="6" t="s">
        <v>311</v>
      </c>
      <c r="AA35" s="8" t="str">
        <f t="shared" si="0"/>
        <v>(18-ED-0078) IMPERMEABILIZACION DE AULAS, REHABILITACION DE SERVICIOS SANITARIOS, CONSTRUCCION DE ALIMENTADORES ELECTRICOS, COLOCACION DE AIRES ACONDICIONADOS Y OBRA EXTERIOR, EN CENTRO DE ATENCIÓN MULTIPLE (CAM) NUMERO 61, DE LA LOCALIDAD DE HEROICA NOGALES Y MUNICIPIO DE NOGALES, SONORA.</v>
      </c>
      <c r="AB35" s="30">
        <f t="shared" si="1"/>
        <v>97096.814000000013</v>
      </c>
      <c r="AC35" s="12">
        <v>43290</v>
      </c>
      <c r="AD35" s="12">
        <v>43327</v>
      </c>
      <c r="AE35" s="48" t="s">
        <v>487</v>
      </c>
      <c r="AF35" s="47"/>
      <c r="AG35" s="49" t="s">
        <v>312</v>
      </c>
      <c r="AH35" s="49" t="s">
        <v>321</v>
      </c>
      <c r="AI35" s="50"/>
      <c r="AJ35" s="31" t="s">
        <v>327</v>
      </c>
      <c r="AL35" s="44"/>
      <c r="AM35" s="44"/>
      <c r="AN35" s="45"/>
      <c r="AO35" s="45"/>
      <c r="AP35" s="45"/>
      <c r="AQ35" s="17" t="s">
        <v>160</v>
      </c>
      <c r="AR35" s="32">
        <v>43313</v>
      </c>
      <c r="AS35" s="32">
        <v>43312</v>
      </c>
      <c r="AT35" s="27" t="s">
        <v>328</v>
      </c>
    </row>
    <row r="36" spans="1:46" x14ac:dyDescent="0.25">
      <c r="A36" s="20">
        <v>2018</v>
      </c>
      <c r="B36" s="43">
        <v>43282</v>
      </c>
      <c r="C36" s="43">
        <v>43311</v>
      </c>
      <c r="D36" s="4" t="s">
        <v>151</v>
      </c>
      <c r="E36" s="21" t="s">
        <v>111</v>
      </c>
      <c r="F36" s="8" t="s">
        <v>195</v>
      </c>
      <c r="G36" s="17" t="s">
        <v>150</v>
      </c>
      <c r="H36" s="26" t="s">
        <v>306</v>
      </c>
      <c r="I36" s="8" t="s">
        <v>233</v>
      </c>
      <c r="J36" s="25">
        <v>24</v>
      </c>
      <c r="N36" s="8" t="s">
        <v>162</v>
      </c>
      <c r="P36" s="7" t="s">
        <v>154</v>
      </c>
      <c r="Q36" s="7" t="s">
        <v>155</v>
      </c>
      <c r="R36" s="8" t="s">
        <v>286</v>
      </c>
      <c r="S36" s="12">
        <v>43287</v>
      </c>
      <c r="T36" s="10">
        <v>846032.37</v>
      </c>
      <c r="U36" s="10">
        <v>981397.55</v>
      </c>
      <c r="V36" s="29">
        <v>934960</v>
      </c>
      <c r="W36" s="29">
        <v>2337400</v>
      </c>
      <c r="X36" s="13" t="s">
        <v>159</v>
      </c>
      <c r="Y36" s="6" t="s">
        <v>311</v>
      </c>
      <c r="Z36" s="6" t="s">
        <v>311</v>
      </c>
      <c r="AA36" s="8" t="str">
        <f t="shared" si="0"/>
        <v>(18-ED-0056) ADECUACION DEL SISTEMA ELECTRICO EN AREA DE COCINA, LAVANDERIA, ALIMENTADORES ELECTRICOS, INSTALACION DE EQUIPO E IMPERMEABILIZACION DE EDIFICIO "E", EN ESCUELA PRIMARIA CORONEL J. CRUZ GALVEZ, DE LA LOCALIDAD Y MUNICIPIO DE HERMOSILLO, SONORA.</v>
      </c>
      <c r="AB36" s="30">
        <f t="shared" si="1"/>
        <v>98139.755000000005</v>
      </c>
      <c r="AC36" s="12">
        <v>43290</v>
      </c>
      <c r="AD36" s="12">
        <v>43327</v>
      </c>
      <c r="AE36" s="48" t="s">
        <v>488</v>
      </c>
      <c r="AF36" s="47"/>
      <c r="AG36" s="49" t="s">
        <v>312</v>
      </c>
      <c r="AH36" s="49" t="s">
        <v>321</v>
      </c>
      <c r="AI36" s="50"/>
      <c r="AJ36" s="31" t="s">
        <v>327</v>
      </c>
      <c r="AL36" s="44"/>
      <c r="AM36" s="44"/>
      <c r="AN36" s="45"/>
      <c r="AO36" s="45"/>
      <c r="AP36" s="45"/>
      <c r="AQ36" s="17" t="s">
        <v>160</v>
      </c>
      <c r="AR36" s="32">
        <v>43313</v>
      </c>
      <c r="AS36" s="32">
        <v>43312</v>
      </c>
      <c r="AT36" s="27" t="s">
        <v>328</v>
      </c>
    </row>
    <row r="37" spans="1:46" x14ac:dyDescent="0.25">
      <c r="A37" s="20">
        <v>2018</v>
      </c>
      <c r="B37" s="43">
        <v>43282</v>
      </c>
      <c r="C37" s="43">
        <v>43311</v>
      </c>
      <c r="D37" s="4" t="s">
        <v>151</v>
      </c>
      <c r="E37" s="21" t="s">
        <v>111</v>
      </c>
      <c r="F37" s="8" t="s">
        <v>196</v>
      </c>
      <c r="G37" s="17" t="s">
        <v>150</v>
      </c>
      <c r="H37" s="26" t="s">
        <v>306</v>
      </c>
      <c r="I37" s="8" t="s">
        <v>234</v>
      </c>
      <c r="J37" s="25">
        <v>25</v>
      </c>
      <c r="N37" s="8" t="s">
        <v>255</v>
      </c>
      <c r="P37" s="7" t="s">
        <v>154</v>
      </c>
      <c r="Q37" s="7" t="s">
        <v>155</v>
      </c>
      <c r="R37" s="8" t="s">
        <v>287</v>
      </c>
      <c r="S37" s="12">
        <v>43287</v>
      </c>
      <c r="T37" s="10">
        <v>1030029.45</v>
      </c>
      <c r="U37" s="10">
        <v>1194834.1599999999</v>
      </c>
      <c r="V37" s="29">
        <v>934960</v>
      </c>
      <c r="W37" s="29">
        <v>2337400</v>
      </c>
      <c r="X37" s="13" t="s">
        <v>159</v>
      </c>
      <c r="Y37" s="6" t="s">
        <v>311</v>
      </c>
      <c r="Z37" s="6" t="s">
        <v>311</v>
      </c>
      <c r="AA37" s="8" t="str">
        <f t="shared" si="0"/>
        <v>(18-ED-0118) REHABILITACION DE AULAS, DE SERVICIOS SANITARIOS, CONSTRUCCION DE ANDADORES Y DE ASTA BANDERA, EN ESCUELA PRIMARIA JOSEFA ORTIZ DE DOMINGUEZ, DE LA LOCALIDAD DE VILLA JUAREZ Y MUNICIPIO DE BENITO JUAREZ, SONORA.</v>
      </c>
      <c r="AB37" s="30">
        <f t="shared" si="1"/>
        <v>119483.416</v>
      </c>
      <c r="AC37" s="12">
        <v>43290</v>
      </c>
      <c r="AD37" s="12">
        <v>43327</v>
      </c>
      <c r="AE37" s="48" t="s">
        <v>489</v>
      </c>
      <c r="AF37" s="47"/>
      <c r="AG37" s="49" t="s">
        <v>312</v>
      </c>
      <c r="AH37" s="49" t="s">
        <v>321</v>
      </c>
      <c r="AI37" s="50"/>
      <c r="AJ37" s="31" t="s">
        <v>327</v>
      </c>
      <c r="AL37" s="44"/>
      <c r="AM37" s="44"/>
      <c r="AN37" s="45"/>
      <c r="AO37" s="45"/>
      <c r="AP37" s="45"/>
      <c r="AQ37" s="17" t="s">
        <v>160</v>
      </c>
      <c r="AR37" s="32">
        <v>43313</v>
      </c>
      <c r="AS37" s="32">
        <v>43312</v>
      </c>
      <c r="AT37" s="27" t="s">
        <v>328</v>
      </c>
    </row>
    <row r="38" spans="1:46" x14ac:dyDescent="0.25">
      <c r="A38" s="20">
        <v>2018</v>
      </c>
      <c r="B38" s="43">
        <v>43282</v>
      </c>
      <c r="C38" s="43">
        <v>43311</v>
      </c>
      <c r="D38" s="4" t="s">
        <v>151</v>
      </c>
      <c r="E38" s="21" t="s">
        <v>111</v>
      </c>
      <c r="F38" s="19" t="s">
        <v>197</v>
      </c>
      <c r="G38" s="17" t="s">
        <v>150</v>
      </c>
      <c r="H38" s="26" t="s">
        <v>307</v>
      </c>
      <c r="I38" s="8" t="s">
        <v>235</v>
      </c>
      <c r="J38" s="24">
        <v>26</v>
      </c>
      <c r="N38" s="8" t="s">
        <v>165</v>
      </c>
      <c r="P38" s="7" t="s">
        <v>154</v>
      </c>
      <c r="Q38" s="7" t="s">
        <v>155</v>
      </c>
      <c r="R38" s="8" t="s">
        <v>288</v>
      </c>
      <c r="S38" s="12">
        <v>43293</v>
      </c>
      <c r="T38" s="10">
        <v>1048868.73</v>
      </c>
      <c r="U38" s="10">
        <v>1216687.73</v>
      </c>
      <c r="V38" s="29">
        <v>934960</v>
      </c>
      <c r="W38" s="29">
        <v>2337400</v>
      </c>
      <c r="X38" s="13" t="s">
        <v>159</v>
      </c>
      <c r="Y38" s="6" t="s">
        <v>311</v>
      </c>
      <c r="Z38" s="6" t="s">
        <v>311</v>
      </c>
      <c r="AA38" s="8" t="str">
        <f t="shared" si="0"/>
        <v>(18-ED-0208) TERMINACION DE EDIFICIO, DE CANCHA CIVICA Y OBRA EXTERIOR, EN ESCUELA PRIMARIA JUAN MALDONADO TETABIATE, DE LA LOCALIDAD DE VICAM PUEBLO Y MUNICIPIO DE GUAYMAS, SONORA.</v>
      </c>
      <c r="AB38" s="30">
        <f t="shared" si="1"/>
        <v>121668.773</v>
      </c>
      <c r="AC38" s="12">
        <v>43294</v>
      </c>
      <c r="AD38" s="12">
        <v>43327</v>
      </c>
      <c r="AE38" s="48" t="s">
        <v>490</v>
      </c>
      <c r="AF38" s="47"/>
      <c r="AG38" s="49" t="s">
        <v>312</v>
      </c>
      <c r="AH38" s="49" t="s">
        <v>322</v>
      </c>
      <c r="AI38" s="50"/>
      <c r="AJ38" s="31" t="s">
        <v>327</v>
      </c>
      <c r="AL38" s="44"/>
      <c r="AM38" s="44"/>
      <c r="AN38" s="45"/>
      <c r="AO38" s="45"/>
      <c r="AP38" s="45"/>
      <c r="AQ38" s="17" t="s">
        <v>160</v>
      </c>
      <c r="AR38" s="32">
        <v>43313</v>
      </c>
      <c r="AS38" s="32">
        <v>43312</v>
      </c>
      <c r="AT38" s="27" t="s">
        <v>328</v>
      </c>
    </row>
    <row r="39" spans="1:46" x14ac:dyDescent="0.25">
      <c r="A39" s="20">
        <v>2018</v>
      </c>
      <c r="B39" s="43">
        <v>43282</v>
      </c>
      <c r="C39" s="43">
        <v>43311</v>
      </c>
      <c r="D39" s="4" t="s">
        <v>151</v>
      </c>
      <c r="E39" s="21" t="s">
        <v>111</v>
      </c>
      <c r="F39" s="19" t="s">
        <v>197</v>
      </c>
      <c r="G39" s="17" t="s">
        <v>150</v>
      </c>
      <c r="H39" s="26" t="s">
        <v>307</v>
      </c>
      <c r="I39" s="8" t="s">
        <v>236</v>
      </c>
      <c r="J39" s="24">
        <v>26</v>
      </c>
      <c r="N39" s="8" t="s">
        <v>165</v>
      </c>
      <c r="P39" s="7" t="s">
        <v>154</v>
      </c>
      <c r="Q39" s="7" t="s">
        <v>155</v>
      </c>
      <c r="R39" s="8" t="s">
        <v>289</v>
      </c>
      <c r="S39" s="12">
        <v>43293</v>
      </c>
      <c r="T39" s="10">
        <v>821468.74</v>
      </c>
      <c r="U39" s="10">
        <v>952903.74</v>
      </c>
      <c r="V39" s="29">
        <v>934960</v>
      </c>
      <c r="W39" s="29">
        <v>2337400</v>
      </c>
      <c r="X39" s="13" t="s">
        <v>159</v>
      </c>
      <c r="Y39" s="6" t="s">
        <v>311</v>
      </c>
      <c r="Z39" s="6" t="s">
        <v>311</v>
      </c>
      <c r="AA39" s="8" t="str">
        <f t="shared" si="0"/>
        <v>(18-ED-0020) DEMOLICION DE EDIFICIO "1A", EN ESCUELA PRIMARIA RECURSOS HIDRAULICOS, DE LA LOCALIDAD DE CIUDAD OBREGON Y MUNICIPIO DE CAJEME, SONORA.</v>
      </c>
      <c r="AB39" s="30">
        <f t="shared" si="1"/>
        <v>95290.374000000011</v>
      </c>
      <c r="AC39" s="12">
        <v>43294</v>
      </c>
      <c r="AD39" s="12">
        <v>43327</v>
      </c>
      <c r="AE39" s="48" t="s">
        <v>491</v>
      </c>
      <c r="AF39" s="47"/>
      <c r="AG39" s="49" t="s">
        <v>312</v>
      </c>
      <c r="AH39" s="49" t="s">
        <v>322</v>
      </c>
      <c r="AI39" s="50"/>
      <c r="AJ39" s="31" t="s">
        <v>327</v>
      </c>
      <c r="AL39" s="44"/>
      <c r="AM39" s="44"/>
      <c r="AN39" s="45"/>
      <c r="AO39" s="45"/>
      <c r="AP39" s="45"/>
      <c r="AQ39" s="17" t="s">
        <v>160</v>
      </c>
      <c r="AR39" s="32">
        <v>43313</v>
      </c>
      <c r="AS39" s="32">
        <v>43312</v>
      </c>
      <c r="AT39" s="27" t="s">
        <v>328</v>
      </c>
    </row>
    <row r="40" spans="1:46" x14ac:dyDescent="0.25">
      <c r="A40" s="20">
        <v>2018</v>
      </c>
      <c r="B40" s="43">
        <v>43282</v>
      </c>
      <c r="C40" s="43">
        <v>43311</v>
      </c>
      <c r="D40" s="4" t="s">
        <v>151</v>
      </c>
      <c r="E40" s="21" t="s">
        <v>111</v>
      </c>
      <c r="F40" s="8" t="s">
        <v>198</v>
      </c>
      <c r="G40" s="17" t="s">
        <v>150</v>
      </c>
      <c r="H40" s="26" t="s">
        <v>308</v>
      </c>
      <c r="I40" s="8" t="s">
        <v>237</v>
      </c>
      <c r="J40" s="25">
        <v>27</v>
      </c>
      <c r="N40" s="8" t="s">
        <v>157</v>
      </c>
      <c r="P40" s="7" t="s">
        <v>154</v>
      </c>
      <c r="Q40" s="7" t="s">
        <v>155</v>
      </c>
      <c r="R40" s="8" t="s">
        <v>290</v>
      </c>
      <c r="S40" s="12">
        <v>43298</v>
      </c>
      <c r="T40" s="10">
        <v>1018247.74</v>
      </c>
      <c r="U40" s="10">
        <v>1181167.3799999999</v>
      </c>
      <c r="V40" s="29">
        <v>934960</v>
      </c>
      <c r="W40" s="29">
        <v>2337400</v>
      </c>
      <c r="X40" s="13" t="s">
        <v>159</v>
      </c>
      <c r="Y40" s="6" t="s">
        <v>311</v>
      </c>
      <c r="Z40" s="6" t="s">
        <v>311</v>
      </c>
      <c r="AA40" s="8" t="str">
        <f t="shared" si="0"/>
        <v>(18-PI-0009) REHABILITACION GENERAL DE AULAS Y REHABILITACION DE SERVICIOS SANITARIOS, EN SECUNDIARIA GENERAL 1, PLUTARCO ELIAS CALLES, DE LA LOCALIDAD DE HEROICA NOGALES Y MUNICIPIO DE NOGALES, SONORA.</v>
      </c>
      <c r="AB40" s="30">
        <f t="shared" si="1"/>
        <v>118116.738</v>
      </c>
      <c r="AC40" s="12">
        <v>43300</v>
      </c>
      <c r="AD40" s="12">
        <v>43327</v>
      </c>
      <c r="AE40" s="48" t="s">
        <v>492</v>
      </c>
      <c r="AF40" s="47"/>
      <c r="AG40" s="49" t="s">
        <v>312</v>
      </c>
      <c r="AH40" s="49" t="s">
        <v>324</v>
      </c>
      <c r="AI40" s="50"/>
      <c r="AJ40" s="31" t="s">
        <v>327</v>
      </c>
      <c r="AL40" s="44"/>
      <c r="AM40" s="44"/>
      <c r="AN40" s="45"/>
      <c r="AO40" s="45"/>
      <c r="AP40" s="45"/>
      <c r="AQ40" s="17" t="s">
        <v>160</v>
      </c>
      <c r="AR40" s="32">
        <v>43313</v>
      </c>
      <c r="AS40" s="32">
        <v>43312</v>
      </c>
      <c r="AT40" s="27" t="s">
        <v>328</v>
      </c>
    </row>
    <row r="41" spans="1:46" x14ac:dyDescent="0.25">
      <c r="A41" s="20">
        <v>2018</v>
      </c>
      <c r="B41" s="43">
        <v>43282</v>
      </c>
      <c r="C41" s="43">
        <v>43311</v>
      </c>
      <c r="D41" s="4" t="s">
        <v>151</v>
      </c>
      <c r="E41" s="21" t="s">
        <v>111</v>
      </c>
      <c r="F41" s="8" t="s">
        <v>199</v>
      </c>
      <c r="G41" s="17" t="s">
        <v>150</v>
      </c>
      <c r="H41" s="26" t="s">
        <v>308</v>
      </c>
      <c r="I41" s="8" t="s">
        <v>238</v>
      </c>
      <c r="J41" s="25">
        <v>28</v>
      </c>
      <c r="N41" s="8" t="s">
        <v>256</v>
      </c>
      <c r="P41" s="7" t="s">
        <v>154</v>
      </c>
      <c r="Q41" s="7" t="s">
        <v>155</v>
      </c>
      <c r="R41" s="8" t="s">
        <v>291</v>
      </c>
      <c r="S41" s="12">
        <v>43298</v>
      </c>
      <c r="T41" s="10">
        <v>1035271.11</v>
      </c>
      <c r="U41" s="10">
        <v>1200914.49</v>
      </c>
      <c r="V41" s="29">
        <v>934960</v>
      </c>
      <c r="W41" s="29">
        <v>2337400</v>
      </c>
      <c r="X41" s="13" t="s">
        <v>159</v>
      </c>
      <c r="Y41" s="6" t="s">
        <v>311</v>
      </c>
      <c r="Z41" s="6" t="s">
        <v>311</v>
      </c>
      <c r="AA41" s="8" t="str">
        <f t="shared" si="0"/>
        <v>(18-PI-0018) REHABILITACION DEL SISTEMA ELECTRICO EN EDIFICIOS, REHABILITACION DE SERVICIOS SANITARIOS TURNO MATUTINO, CISTERNA E INTERCONEXION ENTRE TABLEROS, EN ESCUELA PRIMARIA LIC. ADOLFO LOPEZ MATEOS, DE LA LOCALIDAD DE HEROICA CABORCA Y MUNICIPIO DE CABORCA, SONORA.</v>
      </c>
      <c r="AB41" s="30">
        <f t="shared" si="1"/>
        <v>120091.44900000001</v>
      </c>
      <c r="AC41" s="12">
        <v>43300</v>
      </c>
      <c r="AD41" s="12">
        <v>43327</v>
      </c>
      <c r="AE41" s="48" t="s">
        <v>493</v>
      </c>
      <c r="AF41" s="47"/>
      <c r="AG41" s="49" t="s">
        <v>312</v>
      </c>
      <c r="AH41" s="49" t="s">
        <v>324</v>
      </c>
      <c r="AI41" s="50"/>
      <c r="AJ41" s="31" t="s">
        <v>327</v>
      </c>
      <c r="AL41" s="44"/>
      <c r="AM41" s="44"/>
      <c r="AN41" s="45"/>
      <c r="AO41" s="45"/>
      <c r="AP41" s="45"/>
      <c r="AQ41" s="17" t="s">
        <v>160</v>
      </c>
      <c r="AR41" s="32">
        <v>43313</v>
      </c>
      <c r="AS41" s="32">
        <v>43312</v>
      </c>
      <c r="AT41" s="27" t="s">
        <v>328</v>
      </c>
    </row>
    <row r="42" spans="1:46" x14ac:dyDescent="0.25">
      <c r="A42" s="20">
        <v>2018</v>
      </c>
      <c r="B42" s="43">
        <v>43282</v>
      </c>
      <c r="C42" s="43">
        <v>43311</v>
      </c>
      <c r="D42" s="4" t="s">
        <v>151</v>
      </c>
      <c r="E42" s="21" t="s">
        <v>111</v>
      </c>
      <c r="F42" s="8" t="s">
        <v>200</v>
      </c>
      <c r="G42" s="17" t="s">
        <v>150</v>
      </c>
      <c r="H42" s="26" t="s">
        <v>308</v>
      </c>
      <c r="I42" s="8" t="s">
        <v>239</v>
      </c>
      <c r="J42" s="25">
        <v>29</v>
      </c>
      <c r="N42" s="8" t="s">
        <v>257</v>
      </c>
      <c r="P42" s="7" t="s">
        <v>154</v>
      </c>
      <c r="Q42" s="7" t="s">
        <v>155</v>
      </c>
      <c r="R42" s="8" t="s">
        <v>292</v>
      </c>
      <c r="S42" s="12">
        <v>43298</v>
      </c>
      <c r="T42" s="10">
        <v>1518790.74</v>
      </c>
      <c r="U42" s="10">
        <v>1761797.26</v>
      </c>
      <c r="V42" s="29">
        <v>934960</v>
      </c>
      <c r="W42" s="29">
        <v>2337400</v>
      </c>
      <c r="X42" s="13" t="s">
        <v>159</v>
      </c>
      <c r="Y42" s="6" t="s">
        <v>311</v>
      </c>
      <c r="Z42" s="6" t="s">
        <v>311</v>
      </c>
      <c r="AA42" s="8" t="str">
        <f t="shared" si="0"/>
        <v>(18-PI-0022) CONSTRUCCION DE BARDA PERIMETRAL Y AMPLIACION DE CANCHA CIVICA, EN JARDIN DE NIÑOS NUEVA CREACION, SAN RAFAEL, DE LA LOCALIDAD Y MUNICIPIO DE PUERTO PEÑASCO, SONORA.</v>
      </c>
      <c r="AB42" s="30">
        <f t="shared" si="1"/>
        <v>176179.72600000002</v>
      </c>
      <c r="AC42" s="12">
        <v>43300</v>
      </c>
      <c r="AD42" s="12">
        <v>43327</v>
      </c>
      <c r="AE42" s="48" t="s">
        <v>494</v>
      </c>
      <c r="AF42" s="47"/>
      <c r="AG42" s="49" t="s">
        <v>312</v>
      </c>
      <c r="AH42" s="49" t="s">
        <v>324</v>
      </c>
      <c r="AI42" s="50"/>
      <c r="AJ42" s="31" t="s">
        <v>327</v>
      </c>
      <c r="AL42" s="44"/>
      <c r="AM42" s="44"/>
      <c r="AN42" s="45"/>
      <c r="AO42" s="45"/>
      <c r="AP42" s="45"/>
      <c r="AQ42" s="17" t="s">
        <v>160</v>
      </c>
      <c r="AR42" s="32">
        <v>43313</v>
      </c>
      <c r="AS42" s="32">
        <v>43312</v>
      </c>
      <c r="AT42" s="27" t="s">
        <v>328</v>
      </c>
    </row>
    <row r="43" spans="1:46" x14ac:dyDescent="0.25">
      <c r="A43" s="20">
        <v>2018</v>
      </c>
      <c r="B43" s="43">
        <v>43282</v>
      </c>
      <c r="C43" s="43">
        <v>43311</v>
      </c>
      <c r="D43" s="4" t="s">
        <v>151</v>
      </c>
      <c r="E43" s="21" t="s">
        <v>111</v>
      </c>
      <c r="F43" s="8" t="s">
        <v>201</v>
      </c>
      <c r="G43" s="17" t="s">
        <v>150</v>
      </c>
      <c r="H43" s="26" t="s">
        <v>308</v>
      </c>
      <c r="I43" s="8" t="s">
        <v>240</v>
      </c>
      <c r="J43" s="25">
        <v>30</v>
      </c>
      <c r="N43" s="8" t="s">
        <v>170</v>
      </c>
      <c r="P43" s="7" t="s">
        <v>154</v>
      </c>
      <c r="Q43" s="7" t="s">
        <v>155</v>
      </c>
      <c r="R43" s="8" t="s">
        <v>293</v>
      </c>
      <c r="S43" s="12">
        <v>43298</v>
      </c>
      <c r="T43" s="10">
        <v>1126361.31</v>
      </c>
      <c r="U43" s="10">
        <v>1306579.1200000001</v>
      </c>
      <c r="V43" s="29">
        <v>934960</v>
      </c>
      <c r="W43" s="29">
        <v>2337400</v>
      </c>
      <c r="X43" s="13" t="s">
        <v>159</v>
      </c>
      <c r="Y43" s="6" t="s">
        <v>311</v>
      </c>
      <c r="Z43" s="6" t="s">
        <v>311</v>
      </c>
      <c r="AA43" s="8" t="str">
        <f t="shared" si="0"/>
        <v>(18-PI-0016) IMPERMEABILIZACION, REPARACION DE CORNISAS, PINTURA Y REHABILITACION ELECTRICAS EN AULAS, REHABILITACION DE SERVICIOS SANITARIOS Y CONSTRUCCION DE ACOMETIDA ELECTRICA, EN JARDIN DE NIÑOS JUAN ALDAMA, DE LA LOCALIDAD Y MUNICIPIO DE EMPALME, SONORA.</v>
      </c>
      <c r="AB43" s="30">
        <f t="shared" si="1"/>
        <v>130657.91200000001</v>
      </c>
      <c r="AC43" s="12">
        <v>43300</v>
      </c>
      <c r="AD43" s="12">
        <v>43327</v>
      </c>
      <c r="AE43" s="48" t="s">
        <v>495</v>
      </c>
      <c r="AF43" s="47"/>
      <c r="AG43" s="49" t="s">
        <v>312</v>
      </c>
      <c r="AH43" s="49" t="s">
        <v>324</v>
      </c>
      <c r="AI43" s="50"/>
      <c r="AJ43" s="31" t="s">
        <v>327</v>
      </c>
      <c r="AL43" s="44"/>
      <c r="AM43" s="44"/>
      <c r="AN43" s="45"/>
      <c r="AO43" s="45"/>
      <c r="AP43" s="45"/>
      <c r="AQ43" s="17" t="s">
        <v>160</v>
      </c>
      <c r="AR43" s="32">
        <v>43313</v>
      </c>
      <c r="AS43" s="32">
        <v>43312</v>
      </c>
      <c r="AT43" s="27" t="s">
        <v>328</v>
      </c>
    </row>
    <row r="44" spans="1:46" x14ac:dyDescent="0.25">
      <c r="A44" s="20">
        <v>2018</v>
      </c>
      <c r="B44" s="43">
        <v>43282</v>
      </c>
      <c r="C44" s="43">
        <v>43311</v>
      </c>
      <c r="D44" s="4" t="s">
        <v>151</v>
      </c>
      <c r="E44" s="21" t="s">
        <v>111</v>
      </c>
      <c r="F44" s="8" t="s">
        <v>202</v>
      </c>
      <c r="G44" s="17" t="s">
        <v>150</v>
      </c>
      <c r="H44" s="26" t="s">
        <v>309</v>
      </c>
      <c r="I44" s="8" t="s">
        <v>241</v>
      </c>
      <c r="J44" s="25">
        <v>31</v>
      </c>
      <c r="N44" s="8" t="s">
        <v>169</v>
      </c>
      <c r="P44" s="7" t="s">
        <v>154</v>
      </c>
      <c r="Q44" s="7" t="s">
        <v>155</v>
      </c>
      <c r="R44" s="8" t="s">
        <v>294</v>
      </c>
      <c r="S44" s="12">
        <v>43308</v>
      </c>
      <c r="T44" s="10">
        <v>945567</v>
      </c>
      <c r="U44" s="10">
        <v>1096857.72</v>
      </c>
      <c r="V44" s="29">
        <v>934960</v>
      </c>
      <c r="W44" s="29">
        <v>2337400</v>
      </c>
      <c r="X44" s="13" t="s">
        <v>159</v>
      </c>
      <c r="Y44" s="6" t="s">
        <v>311</v>
      </c>
      <c r="Z44" s="6" t="s">
        <v>311</v>
      </c>
      <c r="AA44" s="8" t="str">
        <f t="shared" si="0"/>
        <v>(18-PI-0007) ADECUACION DE AREAS, CONSTRUCCION DE SERVICIOS SANITARIOS, OBRA EXTERIOR Y CERCO DE MALLA CON MURETE Y CERCO DE MALLA CICLONICA, EN CENTRO DE DESARROLLO INFANTIL (CENDI) NUMERO 6, DE LA LOCALIDAD Y MUNICIPIO DE HERMOSILLO, SONORA.</v>
      </c>
      <c r="AB44" s="30">
        <f t="shared" si="1"/>
        <v>109685.772</v>
      </c>
      <c r="AC44" s="12">
        <v>43311</v>
      </c>
      <c r="AD44" s="12">
        <v>43385</v>
      </c>
      <c r="AE44" s="48" t="s">
        <v>496</v>
      </c>
      <c r="AF44" s="47"/>
      <c r="AG44" s="49" t="s">
        <v>312</v>
      </c>
      <c r="AH44" s="49" t="s">
        <v>325</v>
      </c>
      <c r="AI44" s="50"/>
      <c r="AJ44" s="31" t="s">
        <v>327</v>
      </c>
      <c r="AL44" s="44"/>
      <c r="AM44" s="44"/>
      <c r="AN44" s="45"/>
      <c r="AO44" s="45"/>
      <c r="AP44" s="45"/>
      <c r="AQ44" s="17" t="s">
        <v>160</v>
      </c>
      <c r="AR44" s="32">
        <v>43313</v>
      </c>
      <c r="AS44" s="32">
        <v>43312</v>
      </c>
      <c r="AT44" s="27" t="s">
        <v>328</v>
      </c>
    </row>
    <row r="45" spans="1:46" x14ac:dyDescent="0.25">
      <c r="A45" s="20">
        <v>2018</v>
      </c>
      <c r="B45" s="43">
        <v>43282</v>
      </c>
      <c r="C45" s="43">
        <v>43311</v>
      </c>
      <c r="D45" s="4" t="s">
        <v>151</v>
      </c>
      <c r="E45" s="21" t="s">
        <v>111</v>
      </c>
      <c r="F45" s="8" t="s">
        <v>203</v>
      </c>
      <c r="G45" s="17" t="s">
        <v>150</v>
      </c>
      <c r="H45" s="26" t="s">
        <v>308</v>
      </c>
      <c r="I45" s="8" t="s">
        <v>242</v>
      </c>
      <c r="J45" s="25">
        <v>32</v>
      </c>
      <c r="N45" s="8" t="s">
        <v>253</v>
      </c>
      <c r="P45" s="7" t="s">
        <v>154</v>
      </c>
      <c r="Q45" s="7" t="s">
        <v>155</v>
      </c>
      <c r="R45" s="8" t="s">
        <v>295</v>
      </c>
      <c r="S45" s="12">
        <v>43308</v>
      </c>
      <c r="T45" s="10">
        <v>1056783.31</v>
      </c>
      <c r="U45" s="10">
        <v>1225868.6399999999</v>
      </c>
      <c r="V45" s="29">
        <v>934960</v>
      </c>
      <c r="W45" s="29">
        <v>2337400</v>
      </c>
      <c r="X45" s="13" t="s">
        <v>159</v>
      </c>
      <c r="Y45" s="6" t="s">
        <v>311</v>
      </c>
      <c r="Z45" s="6" t="s">
        <v>311</v>
      </c>
      <c r="AA45" s="8" t="str">
        <f t="shared" si="0"/>
        <v>(18-PI-0014) REHABILITACION DE SERVICIOS SANITARIOS, SISTEMA ELECTRICO, ALUMBRADO AL INTERIOR DEL PLANTEL, IMPERMEABILIZACION DE 18 AULAS Y REPARACION DE TECHOS, SISTEMA DE  DRENAJE, PUERTAS DE AULAS Y CISTERNA EQUIPADA, EN SECUNDARIA CARLOS G. CALLES, DE LA LOCALIDAD Y MUNICIPIO DE SAN LUIS RIO COLORADO, SONORA.</v>
      </c>
      <c r="AB45" s="30">
        <f t="shared" si="1"/>
        <v>122586.864</v>
      </c>
      <c r="AC45" s="12">
        <v>43311</v>
      </c>
      <c r="AD45" s="12">
        <v>43355</v>
      </c>
      <c r="AE45" s="48" t="s">
        <v>497</v>
      </c>
      <c r="AF45" s="47"/>
      <c r="AG45" s="49" t="s">
        <v>312</v>
      </c>
      <c r="AH45" s="49" t="s">
        <v>324</v>
      </c>
      <c r="AI45" s="50"/>
      <c r="AJ45" s="31" t="s">
        <v>327</v>
      </c>
      <c r="AL45" s="44"/>
      <c r="AM45" s="44"/>
      <c r="AN45" s="45"/>
      <c r="AO45" s="45"/>
      <c r="AP45" s="45"/>
      <c r="AQ45" s="17" t="s">
        <v>160</v>
      </c>
      <c r="AR45" s="32">
        <v>43313</v>
      </c>
      <c r="AS45" s="32">
        <v>43312</v>
      </c>
      <c r="AT45" s="27" t="s">
        <v>328</v>
      </c>
    </row>
    <row r="46" spans="1:46" x14ac:dyDescent="0.25">
      <c r="A46" s="20">
        <v>2018</v>
      </c>
      <c r="B46" s="43">
        <v>43282</v>
      </c>
      <c r="C46" s="43">
        <v>43311</v>
      </c>
      <c r="D46" s="4" t="s">
        <v>151</v>
      </c>
      <c r="E46" s="21" t="s">
        <v>111</v>
      </c>
      <c r="F46" s="8" t="s">
        <v>204</v>
      </c>
      <c r="G46" s="17" t="s">
        <v>150</v>
      </c>
      <c r="H46" s="26" t="s">
        <v>306</v>
      </c>
      <c r="I46" s="8" t="s">
        <v>243</v>
      </c>
      <c r="J46" s="25">
        <v>33</v>
      </c>
      <c r="N46" s="8" t="s">
        <v>158</v>
      </c>
      <c r="P46" s="7" t="s">
        <v>154</v>
      </c>
      <c r="Q46" s="7" t="s">
        <v>155</v>
      </c>
      <c r="R46" s="8" t="s">
        <v>296</v>
      </c>
      <c r="S46" s="12">
        <v>43308</v>
      </c>
      <c r="T46" s="10">
        <v>1322347.1100000001</v>
      </c>
      <c r="U46" s="10">
        <v>1533922.65</v>
      </c>
      <c r="V46" s="29">
        <v>934960</v>
      </c>
      <c r="W46" s="29">
        <v>2337400</v>
      </c>
      <c r="X46" s="13" t="s">
        <v>159</v>
      </c>
      <c r="Y46" s="6" t="s">
        <v>311</v>
      </c>
      <c r="Z46" s="6" t="s">
        <v>311</v>
      </c>
      <c r="AA46" s="8" t="str">
        <f t="shared" si="0"/>
        <v>(18-ED-0117) REHABILITACION ELECTRICA, REHABILITACION MAYOR DE SERVICIOS SANITARIOS, CONSTRUCCION DE RAMPA, DE CISTERNA Y ALIMENTADORES ELECTRICOS, EN ESCUELA PRIMARIA ARTICULO TERCERO CONSTITUCIONAL, DE LA LOCALIDAD Y MUNICIPIO DE HERMOSILLO, SONORA.</v>
      </c>
      <c r="AB46" s="30">
        <f t="shared" si="1"/>
        <v>153392.26499999998</v>
      </c>
      <c r="AC46" s="12">
        <v>43311</v>
      </c>
      <c r="AD46" s="12">
        <v>43355</v>
      </c>
      <c r="AE46" s="48" t="s">
        <v>498</v>
      </c>
      <c r="AF46" s="47"/>
      <c r="AG46" s="49" t="s">
        <v>312</v>
      </c>
      <c r="AH46" s="49" t="s">
        <v>321</v>
      </c>
      <c r="AI46" s="50"/>
      <c r="AJ46" s="31" t="s">
        <v>327</v>
      </c>
      <c r="AL46" s="44"/>
      <c r="AM46" s="44"/>
      <c r="AN46" s="45"/>
      <c r="AO46" s="45"/>
      <c r="AP46" s="45"/>
      <c r="AQ46" s="17" t="s">
        <v>160</v>
      </c>
      <c r="AR46" s="32">
        <v>43313</v>
      </c>
      <c r="AS46" s="32">
        <v>43312</v>
      </c>
      <c r="AT46" s="27" t="s">
        <v>328</v>
      </c>
    </row>
    <row r="47" spans="1:46" x14ac:dyDescent="0.25">
      <c r="A47" s="20">
        <v>2018</v>
      </c>
      <c r="B47" s="43">
        <v>43282</v>
      </c>
      <c r="C47" s="43">
        <v>43311</v>
      </c>
      <c r="D47" s="4" t="s">
        <v>151</v>
      </c>
      <c r="E47" s="21" t="s">
        <v>111</v>
      </c>
      <c r="F47" s="8" t="s">
        <v>205</v>
      </c>
      <c r="G47" s="17" t="s">
        <v>150</v>
      </c>
      <c r="H47" s="26" t="s">
        <v>310</v>
      </c>
      <c r="I47" s="8" t="s">
        <v>244</v>
      </c>
      <c r="J47" s="25">
        <v>34</v>
      </c>
      <c r="N47" s="8" t="s">
        <v>158</v>
      </c>
      <c r="P47" s="7" t="s">
        <v>154</v>
      </c>
      <c r="Q47" s="7" t="s">
        <v>155</v>
      </c>
      <c r="R47" s="8" t="s">
        <v>297</v>
      </c>
      <c r="S47" s="12">
        <v>43308</v>
      </c>
      <c r="T47" s="10">
        <v>813663.39</v>
      </c>
      <c r="U47" s="10">
        <v>943849.53</v>
      </c>
      <c r="V47" s="29">
        <v>934960</v>
      </c>
      <c r="W47" s="29">
        <v>2337400</v>
      </c>
      <c r="X47" s="13" t="s">
        <v>159</v>
      </c>
      <c r="Y47" s="6" t="s">
        <v>311</v>
      </c>
      <c r="Z47" s="6" t="s">
        <v>311</v>
      </c>
      <c r="AA47" s="8" t="str">
        <f t="shared" si="0"/>
        <v>(18-PI-0010) CONSTRUCCION DE BARDA PERIMETRAL Y ALUMBRADO EXTERIOR, EN ESCUELA PRIMARIA GUSTAVO ADOLFO URUCHURTU, DE LA LOCALIDAD Y MUNICIPIO DE HERMOSILLO, SONORA.</v>
      </c>
      <c r="AB47" s="30">
        <f t="shared" si="1"/>
        <v>94384.953000000009</v>
      </c>
      <c r="AC47" s="12">
        <v>43311</v>
      </c>
      <c r="AD47" s="12">
        <v>43355</v>
      </c>
      <c r="AE47" s="48" t="s">
        <v>499</v>
      </c>
      <c r="AF47" s="47"/>
      <c r="AG47" s="49" t="s">
        <v>312</v>
      </c>
      <c r="AH47" s="49" t="s">
        <v>326</v>
      </c>
      <c r="AI47" s="50"/>
      <c r="AJ47" s="31" t="s">
        <v>327</v>
      </c>
      <c r="AL47" s="44"/>
      <c r="AM47" s="44"/>
      <c r="AN47" s="45"/>
      <c r="AO47" s="45"/>
      <c r="AP47" s="45"/>
      <c r="AQ47" s="17" t="s">
        <v>160</v>
      </c>
      <c r="AR47" s="32">
        <v>43313</v>
      </c>
      <c r="AS47" s="32">
        <v>43312</v>
      </c>
      <c r="AT47" s="27" t="s">
        <v>328</v>
      </c>
    </row>
    <row r="48" spans="1:46" x14ac:dyDescent="0.25">
      <c r="AE48" s="28"/>
      <c r="AL48" s="28"/>
      <c r="AM48" s="28"/>
      <c r="AN48" s="28"/>
      <c r="AO48" s="28"/>
      <c r="AP48" s="28"/>
    </row>
    <row r="49" spans="31:42" x14ac:dyDescent="0.25">
      <c r="AE49" s="28"/>
      <c r="AL49" s="28"/>
      <c r="AM49" s="28"/>
      <c r="AN49" s="28"/>
      <c r="AO49" s="28"/>
      <c r="AP49" s="28"/>
    </row>
    <row r="50" spans="31:42" x14ac:dyDescent="0.25">
      <c r="AE50" s="28"/>
      <c r="AL50" s="28"/>
      <c r="AM50" s="28"/>
      <c r="AN50" s="28"/>
      <c r="AO50" s="28"/>
      <c r="AP50" s="28"/>
    </row>
    <row r="51" spans="31:42" x14ac:dyDescent="0.25">
      <c r="AL51" s="28"/>
      <c r="AM51" s="28"/>
      <c r="AN51" s="28"/>
      <c r="AO51" s="28"/>
      <c r="AP51" s="28"/>
    </row>
    <row r="52" spans="31:42" x14ac:dyDescent="0.25">
      <c r="AL52" s="28"/>
      <c r="AM52" s="28"/>
      <c r="AN52" s="28"/>
      <c r="AO52" s="28"/>
      <c r="AP52" s="28"/>
    </row>
    <row r="53" spans="31:42" x14ac:dyDescent="0.25">
      <c r="AL53" s="28"/>
      <c r="AM53" s="28"/>
      <c r="AN53" s="28"/>
      <c r="AO53" s="28"/>
      <c r="AP53" s="28"/>
    </row>
    <row r="54" spans="31:42" x14ac:dyDescent="0.25">
      <c r="AL54" s="28"/>
      <c r="AM54" s="28"/>
      <c r="AN54" s="28"/>
      <c r="AO54" s="28"/>
      <c r="AP54" s="28"/>
    </row>
    <row r="55" spans="31:42" x14ac:dyDescent="0.25">
      <c r="AL55" s="28"/>
      <c r="AM55" s="28"/>
      <c r="AN55" s="28"/>
      <c r="AO55" s="28"/>
      <c r="AP55" s="28"/>
    </row>
    <row r="56" spans="31:42" x14ac:dyDescent="0.25">
      <c r="AL56" s="28"/>
      <c r="AM56" s="28"/>
      <c r="AN56" s="28"/>
      <c r="AO56" s="28"/>
      <c r="AP56" s="28"/>
    </row>
    <row r="57" spans="31:42" x14ac:dyDescent="0.25">
      <c r="AL57" s="28"/>
      <c r="AM57" s="28"/>
      <c r="AN57" s="28"/>
      <c r="AO57" s="28"/>
      <c r="AP57" s="28"/>
    </row>
    <row r="58" spans="31:42" x14ac:dyDescent="0.25">
      <c r="AL58" s="28"/>
      <c r="AM58" s="28"/>
      <c r="AN58" s="28"/>
      <c r="AO58" s="28"/>
      <c r="AP58" s="28"/>
    </row>
    <row r="59" spans="31:42" x14ac:dyDescent="0.25">
      <c r="AL59" s="28"/>
      <c r="AM59" s="28"/>
      <c r="AN59" s="28"/>
      <c r="AO59" s="28"/>
      <c r="AP59" s="28"/>
    </row>
    <row r="60" spans="31:42" x14ac:dyDescent="0.25">
      <c r="AL60" s="28"/>
      <c r="AM60" s="28"/>
      <c r="AN60" s="28"/>
      <c r="AO60" s="28"/>
      <c r="AP60" s="28"/>
    </row>
    <row r="61" spans="31:42" x14ac:dyDescent="0.25">
      <c r="AL61" s="28"/>
      <c r="AM61" s="28"/>
      <c r="AN61" s="28"/>
      <c r="AO61" s="28"/>
      <c r="AP61" s="28"/>
    </row>
    <row r="62" spans="31:42" x14ac:dyDescent="0.25">
      <c r="AL62" s="28"/>
      <c r="AM62" s="28"/>
      <c r="AN62" s="28"/>
      <c r="AO62" s="28"/>
      <c r="AP62" s="28"/>
    </row>
    <row r="63" spans="31:42" x14ac:dyDescent="0.25">
      <c r="AL63" s="28"/>
      <c r="AM63" s="28"/>
      <c r="AN63" s="28"/>
      <c r="AO63" s="28"/>
      <c r="AP63" s="28"/>
    </row>
    <row r="64" spans="31:42" x14ac:dyDescent="0.25">
      <c r="AL64" s="28"/>
      <c r="AM64" s="28"/>
      <c r="AN64" s="28"/>
      <c r="AO64" s="28"/>
      <c r="AP64" s="28"/>
    </row>
    <row r="65" spans="38:42" x14ac:dyDescent="0.25">
      <c r="AL65" s="28"/>
      <c r="AM65" s="28"/>
      <c r="AN65" s="28"/>
      <c r="AO65" s="28"/>
      <c r="AP65" s="28"/>
    </row>
    <row r="66" spans="38:42" x14ac:dyDescent="0.25">
      <c r="AL66" s="28"/>
      <c r="AM66" s="28"/>
      <c r="AN66" s="28"/>
      <c r="AO66" s="28"/>
      <c r="AP66" s="28"/>
    </row>
    <row r="67" spans="38:42" x14ac:dyDescent="0.25">
      <c r="AL67" s="28"/>
      <c r="AM67" s="28"/>
      <c r="AN67" s="28"/>
      <c r="AO67" s="28"/>
      <c r="AP67" s="28"/>
    </row>
    <row r="68" spans="38:42" x14ac:dyDescent="0.25">
      <c r="AL68" s="28"/>
      <c r="AM68" s="28"/>
      <c r="AN68" s="28"/>
      <c r="AO68" s="28"/>
      <c r="AP68" s="28"/>
    </row>
    <row r="69" spans="38:42" x14ac:dyDescent="0.25">
      <c r="AL69" s="28"/>
      <c r="AM69" s="28"/>
      <c r="AN69" s="28"/>
      <c r="AO69" s="28"/>
      <c r="AP69" s="28"/>
    </row>
    <row r="70" spans="38:42" x14ac:dyDescent="0.25">
      <c r="AL70" s="28"/>
      <c r="AM70" s="28"/>
      <c r="AN70" s="28"/>
      <c r="AO70" s="28"/>
      <c r="AP70" s="28"/>
    </row>
    <row r="71" spans="38:42" x14ac:dyDescent="0.25">
      <c r="AL71" s="28"/>
      <c r="AM71" s="28"/>
      <c r="AN71" s="28"/>
      <c r="AO71" s="28"/>
      <c r="AP71" s="28"/>
    </row>
    <row r="72" spans="38:42" x14ac:dyDescent="0.25">
      <c r="AL72" s="28"/>
      <c r="AM72" s="28"/>
      <c r="AN72" s="28"/>
      <c r="AO72" s="28"/>
      <c r="AP72" s="28"/>
    </row>
    <row r="73" spans="38:42" x14ac:dyDescent="0.25">
      <c r="AL73" s="28"/>
      <c r="AM73" s="28"/>
      <c r="AN73" s="28"/>
      <c r="AO73" s="28"/>
      <c r="AP73" s="28"/>
    </row>
    <row r="74" spans="38:42" x14ac:dyDescent="0.25">
      <c r="AL74" s="28"/>
      <c r="AM74" s="28"/>
      <c r="AN74" s="28"/>
      <c r="AO74" s="28"/>
      <c r="AP74" s="28"/>
    </row>
    <row r="75" spans="38:42" x14ac:dyDescent="0.25">
      <c r="AL75" s="28"/>
      <c r="AM75" s="28"/>
      <c r="AN75" s="28"/>
      <c r="AO75" s="28"/>
      <c r="AP75" s="28"/>
    </row>
    <row r="76" spans="38:42" x14ac:dyDescent="0.25">
      <c r="AL76" s="28"/>
      <c r="AM76" s="28"/>
      <c r="AN76" s="28"/>
      <c r="AO76" s="28"/>
      <c r="AP76" s="28"/>
    </row>
    <row r="77" spans="38:42" x14ac:dyDescent="0.25">
      <c r="AL77" s="28"/>
      <c r="AM77" s="28"/>
      <c r="AN77" s="28"/>
      <c r="AO77" s="28"/>
      <c r="AP77" s="28"/>
    </row>
    <row r="78" spans="38:42" x14ac:dyDescent="0.25">
      <c r="AL78" s="28"/>
      <c r="AM78" s="28"/>
      <c r="AN78" s="28"/>
      <c r="AO78" s="28"/>
      <c r="AP78" s="28"/>
    </row>
    <row r="79" spans="38:42" x14ac:dyDescent="0.25">
      <c r="AL79" s="28"/>
      <c r="AM79" s="28"/>
      <c r="AN79" s="28"/>
      <c r="AO79" s="28"/>
      <c r="AP79" s="28"/>
    </row>
    <row r="80" spans="38:42" x14ac:dyDescent="0.25">
      <c r="AL80" s="28"/>
      <c r="AM80" s="28"/>
      <c r="AN80" s="28"/>
      <c r="AO80" s="28"/>
      <c r="AP80" s="28"/>
    </row>
    <row r="81" spans="38:42" x14ac:dyDescent="0.25">
      <c r="AL81" s="28"/>
      <c r="AM81" s="28"/>
      <c r="AN81" s="28"/>
      <c r="AO81" s="28"/>
      <c r="AP81" s="28"/>
    </row>
    <row r="82" spans="38:42" x14ac:dyDescent="0.25">
      <c r="AL82" s="28"/>
      <c r="AM82" s="28"/>
      <c r="AN82" s="28"/>
      <c r="AO82" s="28"/>
      <c r="AP82" s="28"/>
    </row>
    <row r="83" spans="38:42" x14ac:dyDescent="0.25">
      <c r="AL83" s="28"/>
      <c r="AM83" s="28"/>
      <c r="AN83" s="28"/>
      <c r="AO83" s="28"/>
      <c r="AP83" s="28"/>
    </row>
    <row r="84" spans="38:42" x14ac:dyDescent="0.25">
      <c r="AL84" s="28"/>
      <c r="AM84" s="28"/>
      <c r="AN84" s="28"/>
      <c r="AO84" s="28"/>
      <c r="AP84" s="28"/>
    </row>
    <row r="85" spans="38:42" x14ac:dyDescent="0.25">
      <c r="AL85" s="28"/>
      <c r="AM85" s="28"/>
      <c r="AN85" s="28"/>
      <c r="AO85" s="28"/>
      <c r="AP85" s="28"/>
    </row>
    <row r="86" spans="38:42" x14ac:dyDescent="0.25">
      <c r="AL86" s="28"/>
      <c r="AM86" s="28"/>
      <c r="AN86" s="28"/>
      <c r="AO86" s="28"/>
      <c r="AP86" s="2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47">
      <formula1>hidden1</formula1>
    </dataValidation>
    <dataValidation type="list" allowBlank="1" showInputMessage="1" showErrorMessage="1" sqref="E8:E31">
      <formula1>hidden2</formula1>
    </dataValidation>
    <dataValidation type="list" allowBlank="1" showErrorMessage="1" sqref="E32:E47">
      <formula1>Hidden_24</formula1>
    </dataValidation>
    <dataValidation type="list" allowBlank="1" showErrorMessage="1" sqref="AG8:AG47">
      <formula1>Hidden_341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AE10" r:id="rId41"/>
    <hyperlink ref="AE11" r:id="rId42"/>
    <hyperlink ref="AE12" r:id="rId43"/>
    <hyperlink ref="AE13" r:id="rId44"/>
    <hyperlink ref="AE14" r:id="rId45"/>
    <hyperlink ref="AE15" r:id="rId46"/>
    <hyperlink ref="AE16" r:id="rId47"/>
    <hyperlink ref="AE17" r:id="rId48"/>
    <hyperlink ref="AE18" r:id="rId49"/>
    <hyperlink ref="AE19" r:id="rId50"/>
    <hyperlink ref="AE20" r:id="rId51"/>
    <hyperlink ref="AE21" r:id="rId52"/>
    <hyperlink ref="AE22" r:id="rId53"/>
    <hyperlink ref="AE23" r:id="rId54"/>
    <hyperlink ref="AE24" r:id="rId55"/>
    <hyperlink ref="AE25" r:id="rId56"/>
    <hyperlink ref="AE26" r:id="rId57"/>
    <hyperlink ref="AE27" r:id="rId58"/>
    <hyperlink ref="AE28" r:id="rId59"/>
    <hyperlink ref="AE29" r:id="rId60"/>
    <hyperlink ref="AE30" r:id="rId61"/>
    <hyperlink ref="AE31" r:id="rId62"/>
    <hyperlink ref="AE32" r:id="rId63"/>
    <hyperlink ref="AE33" r:id="rId64"/>
    <hyperlink ref="AE34" r:id="rId65"/>
    <hyperlink ref="AE35" r:id="rId66"/>
    <hyperlink ref="AE36" r:id="rId67"/>
    <hyperlink ref="AE37" r:id="rId68"/>
    <hyperlink ref="AE38" r:id="rId69"/>
    <hyperlink ref="AE39" r:id="rId70"/>
    <hyperlink ref="AE40" r:id="rId71"/>
    <hyperlink ref="AE41" r:id="rId72"/>
    <hyperlink ref="AE42" r:id="rId73"/>
    <hyperlink ref="AE43" r:id="rId74"/>
    <hyperlink ref="AE44" r:id="rId75"/>
    <hyperlink ref="AE45" r:id="rId76"/>
    <hyperlink ref="AE46" r:id="rId77"/>
    <hyperlink ref="AE47" r:id="rId78"/>
    <hyperlink ref="AE9" r:id="rId79"/>
    <hyperlink ref="AE8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22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22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2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23" t="s">
        <v>130</v>
      </c>
    </row>
    <row r="4" spans="1:7" ht="21" x14ac:dyDescent="0.35">
      <c r="A4" s="11">
        <v>1</v>
      </c>
      <c r="E4" s="8" t="s">
        <v>246</v>
      </c>
      <c r="F4" s="41"/>
      <c r="G4" s="10">
        <v>1200316.81</v>
      </c>
    </row>
    <row r="5" spans="1:7" ht="21" x14ac:dyDescent="0.35">
      <c r="A5" s="11">
        <v>2</v>
      </c>
      <c r="E5" s="8" t="s">
        <v>247</v>
      </c>
      <c r="F5" s="41"/>
      <c r="G5" s="10">
        <v>2051564.4</v>
      </c>
    </row>
    <row r="6" spans="1:7" x14ac:dyDescent="0.25">
      <c r="A6" s="11">
        <v>3</v>
      </c>
      <c r="B6" s="8" t="s">
        <v>329</v>
      </c>
      <c r="C6" s="27" t="s">
        <v>330</v>
      </c>
      <c r="D6" s="27" t="s">
        <v>331</v>
      </c>
      <c r="E6" s="8" t="s">
        <v>248</v>
      </c>
      <c r="F6" s="34" t="s">
        <v>396</v>
      </c>
      <c r="G6" s="10">
        <v>1356350.68</v>
      </c>
    </row>
    <row r="7" spans="1:7" x14ac:dyDescent="0.25">
      <c r="A7" s="11">
        <v>4</v>
      </c>
      <c r="B7" s="8" t="s">
        <v>332</v>
      </c>
      <c r="C7" s="27" t="s">
        <v>333</v>
      </c>
      <c r="D7" s="27" t="s">
        <v>334</v>
      </c>
      <c r="E7" s="8" t="s">
        <v>249</v>
      </c>
      <c r="F7" s="35" t="s">
        <v>397</v>
      </c>
      <c r="G7" s="10">
        <v>944795.18</v>
      </c>
    </row>
    <row r="8" spans="1:7" x14ac:dyDescent="0.25">
      <c r="A8" s="11">
        <v>5</v>
      </c>
      <c r="B8" s="8" t="s">
        <v>335</v>
      </c>
      <c r="C8" s="33" t="s">
        <v>336</v>
      </c>
      <c r="D8" s="33" t="s">
        <v>337</v>
      </c>
      <c r="E8" s="8" t="s">
        <v>250</v>
      </c>
      <c r="F8" s="36" t="s">
        <v>398</v>
      </c>
      <c r="G8" s="10">
        <v>954255.88</v>
      </c>
    </row>
    <row r="9" spans="1:7" x14ac:dyDescent="0.25">
      <c r="A9" s="11">
        <v>6</v>
      </c>
      <c r="B9" s="8" t="s">
        <v>338</v>
      </c>
      <c r="C9" s="27" t="s">
        <v>339</v>
      </c>
      <c r="D9" s="27" t="s">
        <v>340</v>
      </c>
      <c r="E9" s="8" t="s">
        <v>164</v>
      </c>
      <c r="F9" s="34" t="s">
        <v>399</v>
      </c>
      <c r="G9" s="10">
        <v>997443.05</v>
      </c>
    </row>
    <row r="10" spans="1:7" x14ac:dyDescent="0.25">
      <c r="A10" s="11">
        <v>7</v>
      </c>
      <c r="B10" s="8" t="s">
        <v>338</v>
      </c>
      <c r="C10" s="27" t="s">
        <v>339</v>
      </c>
      <c r="D10" s="27" t="s">
        <v>340</v>
      </c>
      <c r="E10" s="8" t="s">
        <v>164</v>
      </c>
      <c r="F10" s="34" t="s">
        <v>400</v>
      </c>
      <c r="G10" s="10">
        <v>1298339.99</v>
      </c>
    </row>
    <row r="11" spans="1:7" x14ac:dyDescent="0.25">
      <c r="A11" s="11">
        <v>8</v>
      </c>
      <c r="B11" s="8" t="s">
        <v>341</v>
      </c>
      <c r="C11" s="27" t="s">
        <v>342</v>
      </c>
      <c r="D11" s="27" t="s">
        <v>343</v>
      </c>
      <c r="E11" s="8" t="s">
        <v>251</v>
      </c>
      <c r="F11" s="37" t="s">
        <v>401</v>
      </c>
      <c r="G11" s="10">
        <v>1375300.37</v>
      </c>
    </row>
    <row r="12" spans="1:7" x14ac:dyDescent="0.25">
      <c r="A12" s="11">
        <v>9</v>
      </c>
      <c r="B12" s="8" t="s">
        <v>332</v>
      </c>
      <c r="C12" s="27" t="s">
        <v>333</v>
      </c>
      <c r="D12" s="27" t="s">
        <v>334</v>
      </c>
      <c r="E12" s="8" t="s">
        <v>249</v>
      </c>
      <c r="F12" s="35" t="s">
        <v>397</v>
      </c>
      <c r="G12" s="10">
        <v>972752.86</v>
      </c>
    </row>
    <row r="13" spans="1:7" x14ac:dyDescent="0.25">
      <c r="A13" s="11">
        <v>10</v>
      </c>
      <c r="B13" s="8" t="s">
        <v>332</v>
      </c>
      <c r="C13" s="27" t="s">
        <v>333</v>
      </c>
      <c r="D13" s="27" t="s">
        <v>334</v>
      </c>
      <c r="E13" s="8" t="s">
        <v>249</v>
      </c>
      <c r="F13" s="35" t="s">
        <v>397</v>
      </c>
      <c r="G13" s="10">
        <v>1064092.45</v>
      </c>
    </row>
    <row r="14" spans="1:7" x14ac:dyDescent="0.25">
      <c r="A14" s="11">
        <v>11</v>
      </c>
      <c r="B14" s="8" t="s">
        <v>344</v>
      </c>
      <c r="C14" s="27" t="s">
        <v>345</v>
      </c>
      <c r="D14" s="27" t="s">
        <v>346</v>
      </c>
      <c r="E14" s="8" t="s">
        <v>161</v>
      </c>
      <c r="F14" s="35" t="s">
        <v>402</v>
      </c>
      <c r="G14" s="10">
        <v>1449594.08</v>
      </c>
    </row>
    <row r="15" spans="1:7" x14ac:dyDescent="0.25">
      <c r="A15" s="11">
        <v>12</v>
      </c>
      <c r="B15" s="8" t="s">
        <v>347</v>
      </c>
      <c r="C15" s="27" t="s">
        <v>348</v>
      </c>
      <c r="D15" s="27" t="s">
        <v>349</v>
      </c>
      <c r="E15" s="8" t="s">
        <v>168</v>
      </c>
      <c r="F15" s="35" t="s">
        <v>403</v>
      </c>
      <c r="G15" s="10">
        <v>1188202.3700000001</v>
      </c>
    </row>
    <row r="16" spans="1:7" x14ac:dyDescent="0.25">
      <c r="A16" s="11">
        <v>13</v>
      </c>
      <c r="B16" s="8" t="s">
        <v>350</v>
      </c>
      <c r="C16" s="27" t="s">
        <v>351</v>
      </c>
      <c r="D16" s="27" t="s">
        <v>352</v>
      </c>
      <c r="E16" s="8" t="s">
        <v>163</v>
      </c>
      <c r="F16" s="34" t="s">
        <v>404</v>
      </c>
      <c r="G16" s="10">
        <v>1380401.17</v>
      </c>
    </row>
    <row r="17" spans="1:7" x14ac:dyDescent="0.25">
      <c r="A17" s="11">
        <v>14</v>
      </c>
      <c r="B17" s="8" t="s">
        <v>353</v>
      </c>
      <c r="C17" s="27" t="s">
        <v>354</v>
      </c>
      <c r="D17" s="27" t="s">
        <v>355</v>
      </c>
      <c r="E17" s="8" t="s">
        <v>252</v>
      </c>
      <c r="F17" s="34" t="s">
        <v>405</v>
      </c>
      <c r="G17" s="10">
        <v>1619819.08</v>
      </c>
    </row>
    <row r="18" spans="1:7" x14ac:dyDescent="0.25">
      <c r="A18" s="11">
        <v>15</v>
      </c>
      <c r="B18" s="8" t="s">
        <v>356</v>
      </c>
      <c r="C18" s="27" t="s">
        <v>357</v>
      </c>
      <c r="D18" s="27" t="s">
        <v>358</v>
      </c>
      <c r="E18" s="8" t="s">
        <v>253</v>
      </c>
      <c r="F18" s="37" t="s">
        <v>406</v>
      </c>
      <c r="G18" s="10">
        <v>2538174.85</v>
      </c>
    </row>
    <row r="19" spans="1:7" x14ac:dyDescent="0.25">
      <c r="A19" s="11">
        <v>16</v>
      </c>
      <c r="B19" s="8" t="s">
        <v>359</v>
      </c>
      <c r="C19" s="27" t="s">
        <v>360</v>
      </c>
      <c r="D19" s="27" t="s">
        <v>361</v>
      </c>
      <c r="E19" s="8" t="s">
        <v>171</v>
      </c>
      <c r="F19" s="34" t="s">
        <v>407</v>
      </c>
      <c r="G19" s="10">
        <v>2293662.83</v>
      </c>
    </row>
    <row r="20" spans="1:7" x14ac:dyDescent="0.25">
      <c r="A20" s="11">
        <v>17</v>
      </c>
      <c r="B20" s="8" t="s">
        <v>362</v>
      </c>
      <c r="C20" s="27" t="s">
        <v>363</v>
      </c>
      <c r="D20" s="27" t="s">
        <v>342</v>
      </c>
      <c r="E20" s="8" t="s">
        <v>254</v>
      </c>
      <c r="F20" s="35" t="s">
        <v>408</v>
      </c>
      <c r="G20" s="10">
        <v>2305275.96</v>
      </c>
    </row>
    <row r="21" spans="1:7" x14ac:dyDescent="0.25">
      <c r="A21" s="11">
        <v>18</v>
      </c>
      <c r="B21" s="8" t="s">
        <v>364</v>
      </c>
      <c r="C21" s="27" t="s">
        <v>365</v>
      </c>
      <c r="D21" s="27" t="s">
        <v>366</v>
      </c>
      <c r="E21" s="8" t="s">
        <v>165</v>
      </c>
      <c r="F21" s="34" t="s">
        <v>409</v>
      </c>
      <c r="G21" s="10">
        <v>2314586.5</v>
      </c>
    </row>
    <row r="22" spans="1:7" x14ac:dyDescent="0.25">
      <c r="A22" s="11">
        <v>19</v>
      </c>
      <c r="B22" s="8" t="s">
        <v>362</v>
      </c>
      <c r="C22" s="27" t="s">
        <v>363</v>
      </c>
      <c r="D22" s="27" t="s">
        <v>342</v>
      </c>
      <c r="E22" s="8" t="s">
        <v>254</v>
      </c>
      <c r="F22" s="35" t="s">
        <v>408</v>
      </c>
      <c r="G22" s="10">
        <v>1982882.2</v>
      </c>
    </row>
    <row r="23" spans="1:7" x14ac:dyDescent="0.25">
      <c r="A23" s="11">
        <v>20</v>
      </c>
      <c r="B23" s="8" t="s">
        <v>364</v>
      </c>
      <c r="C23" s="27" t="s">
        <v>365</v>
      </c>
      <c r="D23" s="27" t="s">
        <v>366</v>
      </c>
      <c r="E23" s="8" t="s">
        <v>165</v>
      </c>
      <c r="F23" s="34" t="s">
        <v>409</v>
      </c>
      <c r="G23" s="10">
        <v>1946871.12</v>
      </c>
    </row>
    <row r="24" spans="1:7" x14ac:dyDescent="0.25">
      <c r="A24" s="11">
        <v>21</v>
      </c>
      <c r="B24" s="8" t="s">
        <v>362</v>
      </c>
      <c r="C24" s="27" t="s">
        <v>363</v>
      </c>
      <c r="D24" s="27" t="s">
        <v>342</v>
      </c>
      <c r="E24" s="8" t="s">
        <v>254</v>
      </c>
      <c r="F24" s="35" t="s">
        <v>408</v>
      </c>
      <c r="G24" s="10">
        <v>1727733</v>
      </c>
    </row>
    <row r="25" spans="1:7" x14ac:dyDescent="0.25">
      <c r="A25" s="11">
        <v>22</v>
      </c>
      <c r="B25" s="8" t="s">
        <v>364</v>
      </c>
      <c r="C25" s="27" t="s">
        <v>365</v>
      </c>
      <c r="D25" s="27" t="s">
        <v>366</v>
      </c>
      <c r="E25" s="8" t="s">
        <v>165</v>
      </c>
      <c r="F25" s="34" t="s">
        <v>409</v>
      </c>
      <c r="G25" s="10">
        <v>1454829.2</v>
      </c>
    </row>
    <row r="26" spans="1:7" x14ac:dyDescent="0.25">
      <c r="A26" s="11">
        <v>23</v>
      </c>
      <c r="B26" s="8" t="s">
        <v>344</v>
      </c>
      <c r="C26" s="27" t="s">
        <v>345</v>
      </c>
      <c r="D26" s="27" t="s">
        <v>346</v>
      </c>
      <c r="E26" s="8" t="s">
        <v>161</v>
      </c>
      <c r="F26" s="35" t="s">
        <v>402</v>
      </c>
      <c r="G26" s="10">
        <v>1666253.66</v>
      </c>
    </row>
    <row r="27" spans="1:7" x14ac:dyDescent="0.25">
      <c r="A27" s="11">
        <v>24</v>
      </c>
      <c r="B27" s="8" t="s">
        <v>367</v>
      </c>
      <c r="C27" s="27" t="s">
        <v>368</v>
      </c>
      <c r="D27" s="27" t="s">
        <v>369</v>
      </c>
      <c r="E27" s="8" t="s">
        <v>166</v>
      </c>
      <c r="F27" s="35" t="s">
        <v>410</v>
      </c>
      <c r="G27" s="10">
        <v>1296411.23</v>
      </c>
    </row>
    <row r="28" spans="1:7" x14ac:dyDescent="0.25">
      <c r="A28" s="18">
        <v>25</v>
      </c>
      <c r="B28" s="8" t="s">
        <v>370</v>
      </c>
      <c r="C28" s="27" t="s">
        <v>371</v>
      </c>
      <c r="D28" s="27" t="s">
        <v>372</v>
      </c>
      <c r="E28" s="8" t="s">
        <v>167</v>
      </c>
      <c r="F28" s="35" t="s">
        <v>411</v>
      </c>
      <c r="G28" s="10">
        <v>1596512.7</v>
      </c>
    </row>
    <row r="29" spans="1:7" x14ac:dyDescent="0.25">
      <c r="A29" s="18">
        <v>26</v>
      </c>
      <c r="B29" s="8" t="s">
        <v>370</v>
      </c>
      <c r="C29" s="27" t="s">
        <v>371</v>
      </c>
      <c r="D29" s="27" t="s">
        <v>372</v>
      </c>
      <c r="E29" s="8" t="s">
        <v>167</v>
      </c>
      <c r="F29" s="35" t="s">
        <v>412</v>
      </c>
      <c r="G29" s="10">
        <v>1302473.97</v>
      </c>
    </row>
    <row r="30" spans="1:7" x14ac:dyDescent="0.25">
      <c r="A30" s="18">
        <v>26</v>
      </c>
      <c r="B30" s="8" t="s">
        <v>370</v>
      </c>
      <c r="C30" s="27" t="s">
        <v>371</v>
      </c>
      <c r="D30" s="27" t="s">
        <v>372</v>
      </c>
      <c r="E30" s="8" t="s">
        <v>167</v>
      </c>
      <c r="F30" s="35" t="s">
        <v>413</v>
      </c>
      <c r="G30" s="10">
        <v>1738411.94</v>
      </c>
    </row>
    <row r="31" spans="1:7" x14ac:dyDescent="0.25">
      <c r="A31" s="18">
        <v>27</v>
      </c>
      <c r="B31" s="8" t="s">
        <v>373</v>
      </c>
      <c r="C31" s="27" t="s">
        <v>374</v>
      </c>
      <c r="D31" s="27" t="s">
        <v>375</v>
      </c>
      <c r="E31" s="8" t="s">
        <v>157</v>
      </c>
      <c r="F31" s="38" t="s">
        <v>414</v>
      </c>
      <c r="G31" s="10">
        <v>970968.14</v>
      </c>
    </row>
    <row r="32" spans="1:7" x14ac:dyDescent="0.25">
      <c r="A32" s="18">
        <v>28</v>
      </c>
      <c r="B32" s="8" t="s">
        <v>376</v>
      </c>
      <c r="C32" s="27" t="s">
        <v>377</v>
      </c>
      <c r="D32" s="27" t="s">
        <v>361</v>
      </c>
      <c r="E32" s="8" t="s">
        <v>162</v>
      </c>
      <c r="F32" s="35" t="s">
        <v>415</v>
      </c>
      <c r="G32" s="10">
        <v>981397.55</v>
      </c>
    </row>
    <row r="33" spans="1:7" x14ac:dyDescent="0.25">
      <c r="A33" s="18">
        <v>28</v>
      </c>
      <c r="B33" s="8" t="s">
        <v>378</v>
      </c>
      <c r="C33" s="27" t="s">
        <v>379</v>
      </c>
      <c r="D33" s="27" t="s">
        <v>380</v>
      </c>
      <c r="E33" s="8" t="s">
        <v>255</v>
      </c>
      <c r="F33" s="37" t="s">
        <v>416</v>
      </c>
      <c r="G33" s="10">
        <v>1194834.1599999999</v>
      </c>
    </row>
    <row r="34" spans="1:7" x14ac:dyDescent="0.25">
      <c r="A34" s="18">
        <v>29</v>
      </c>
      <c r="B34" s="8" t="s">
        <v>364</v>
      </c>
      <c r="C34" s="27" t="s">
        <v>365</v>
      </c>
      <c r="D34" s="27" t="s">
        <v>366</v>
      </c>
      <c r="E34" s="8" t="s">
        <v>165</v>
      </c>
      <c r="F34" s="34" t="s">
        <v>409</v>
      </c>
      <c r="G34" s="10">
        <v>1216687.73</v>
      </c>
    </row>
    <row r="35" spans="1:7" x14ac:dyDescent="0.25">
      <c r="A35" s="18">
        <v>29</v>
      </c>
      <c r="B35" s="8" t="s">
        <v>364</v>
      </c>
      <c r="C35" s="27" t="s">
        <v>365</v>
      </c>
      <c r="D35" s="27" t="s">
        <v>366</v>
      </c>
      <c r="E35" s="8" t="s">
        <v>165</v>
      </c>
      <c r="F35" s="34" t="s">
        <v>409</v>
      </c>
      <c r="G35" s="10">
        <v>952903.74</v>
      </c>
    </row>
    <row r="36" spans="1:7" x14ac:dyDescent="0.25">
      <c r="A36" s="18">
        <v>29</v>
      </c>
      <c r="B36" s="8" t="s">
        <v>373</v>
      </c>
      <c r="C36" s="27" t="s">
        <v>374</v>
      </c>
      <c r="D36" s="27" t="s">
        <v>375</v>
      </c>
      <c r="E36" s="8" t="s">
        <v>157</v>
      </c>
      <c r="F36" s="38" t="s">
        <v>414</v>
      </c>
      <c r="G36" s="10">
        <v>1181167.3799999999</v>
      </c>
    </row>
    <row r="37" spans="1:7" x14ac:dyDescent="0.25">
      <c r="A37" s="18">
        <v>30</v>
      </c>
      <c r="B37" s="8" t="s">
        <v>381</v>
      </c>
      <c r="C37" s="27" t="s">
        <v>382</v>
      </c>
      <c r="D37" s="27" t="s">
        <v>383</v>
      </c>
      <c r="E37" s="8" t="s">
        <v>256</v>
      </c>
      <c r="F37" s="37" t="s">
        <v>417</v>
      </c>
      <c r="G37" s="10">
        <v>1200914.49</v>
      </c>
    </row>
    <row r="38" spans="1:7" x14ac:dyDescent="0.25">
      <c r="A38" s="18">
        <v>30</v>
      </c>
      <c r="B38" s="8" t="s">
        <v>384</v>
      </c>
      <c r="C38" s="27" t="s">
        <v>385</v>
      </c>
      <c r="D38" s="27" t="s">
        <v>386</v>
      </c>
      <c r="E38" s="8" t="s">
        <v>257</v>
      </c>
      <c r="F38" s="34" t="s">
        <v>418</v>
      </c>
      <c r="G38" s="10">
        <v>1761797.26</v>
      </c>
    </row>
    <row r="39" spans="1:7" x14ac:dyDescent="0.25">
      <c r="A39" s="18">
        <v>30</v>
      </c>
      <c r="B39" s="8" t="s">
        <v>387</v>
      </c>
      <c r="C39" s="27" t="s">
        <v>388</v>
      </c>
      <c r="D39" s="27" t="s">
        <v>389</v>
      </c>
      <c r="E39" s="8" t="s">
        <v>170</v>
      </c>
      <c r="F39" s="37" t="s">
        <v>419</v>
      </c>
      <c r="G39" s="10">
        <v>1306579.1200000001</v>
      </c>
    </row>
    <row r="40" spans="1:7" x14ac:dyDescent="0.25">
      <c r="A40" s="18">
        <v>31</v>
      </c>
      <c r="B40" s="8" t="s">
        <v>390</v>
      </c>
      <c r="C40" s="27" t="s">
        <v>391</v>
      </c>
      <c r="D40" s="27" t="s">
        <v>392</v>
      </c>
      <c r="E40" s="8" t="s">
        <v>169</v>
      </c>
      <c r="F40" s="39" t="s">
        <v>420</v>
      </c>
      <c r="G40" s="10">
        <v>1096857.72</v>
      </c>
    </row>
    <row r="41" spans="1:7" x14ac:dyDescent="0.25">
      <c r="A41" s="18">
        <v>31</v>
      </c>
      <c r="B41" s="8" t="s">
        <v>356</v>
      </c>
      <c r="C41" s="27" t="s">
        <v>357</v>
      </c>
      <c r="D41" s="27" t="s">
        <v>358</v>
      </c>
      <c r="E41" s="8" t="s">
        <v>253</v>
      </c>
      <c r="F41" s="37" t="s">
        <v>406</v>
      </c>
      <c r="G41" s="10">
        <v>1225868.6399999999</v>
      </c>
    </row>
    <row r="42" spans="1:7" x14ac:dyDescent="0.25">
      <c r="A42" s="18">
        <v>32</v>
      </c>
      <c r="B42" s="8" t="s">
        <v>393</v>
      </c>
      <c r="C42" s="27" t="s">
        <v>394</v>
      </c>
      <c r="D42" s="27" t="s">
        <v>395</v>
      </c>
      <c r="E42" s="8" t="s">
        <v>158</v>
      </c>
      <c r="F42" s="40" t="s">
        <v>421</v>
      </c>
      <c r="G42" s="10">
        <v>1533922.65</v>
      </c>
    </row>
    <row r="43" spans="1:7" x14ac:dyDescent="0.25">
      <c r="A43" s="18">
        <v>32</v>
      </c>
      <c r="B43" s="8" t="s">
        <v>393</v>
      </c>
      <c r="C43" s="27" t="s">
        <v>394</v>
      </c>
      <c r="D43" s="27" t="s">
        <v>395</v>
      </c>
      <c r="E43" s="8" t="s">
        <v>158</v>
      </c>
      <c r="F43" s="40" t="s">
        <v>421</v>
      </c>
      <c r="G43" s="10">
        <v>943849.53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11">
        <v>1</v>
      </c>
      <c r="B4" s="8" t="s">
        <v>422</v>
      </c>
    </row>
    <row r="5" spans="1:7" x14ac:dyDescent="0.25">
      <c r="A5" s="11">
        <v>2</v>
      </c>
      <c r="B5" s="8" t="s">
        <v>423</v>
      </c>
    </row>
    <row r="6" spans="1:7" ht="28.5" x14ac:dyDescent="0.45">
      <c r="A6" s="11">
        <v>3</v>
      </c>
      <c r="B6" s="8" t="s">
        <v>424</v>
      </c>
      <c r="G6" s="14"/>
    </row>
    <row r="7" spans="1:7" ht="28.5" x14ac:dyDescent="0.45">
      <c r="A7" s="11">
        <v>4</v>
      </c>
      <c r="B7" s="8" t="s">
        <v>425</v>
      </c>
      <c r="D7" s="14"/>
    </row>
    <row r="8" spans="1:7" x14ac:dyDescent="0.25">
      <c r="A8" s="11">
        <v>5</v>
      </c>
      <c r="B8" s="8" t="s">
        <v>426</v>
      </c>
    </row>
    <row r="9" spans="1:7" x14ac:dyDescent="0.25">
      <c r="A9" s="11">
        <v>6</v>
      </c>
      <c r="B9" s="8" t="s">
        <v>427</v>
      </c>
    </row>
    <row r="10" spans="1:7" x14ac:dyDescent="0.25">
      <c r="A10" s="11">
        <v>7</v>
      </c>
      <c r="B10" s="8" t="s">
        <v>428</v>
      </c>
    </row>
    <row r="11" spans="1:7" x14ac:dyDescent="0.25">
      <c r="A11" s="11">
        <v>8</v>
      </c>
      <c r="B11" s="8" t="s">
        <v>429</v>
      </c>
    </row>
    <row r="12" spans="1:7" x14ac:dyDescent="0.25">
      <c r="A12" s="11">
        <v>9</v>
      </c>
      <c r="B12" s="8" t="s">
        <v>430</v>
      </c>
    </row>
    <row r="13" spans="1:7" x14ac:dyDescent="0.25">
      <c r="A13" s="11">
        <v>10</v>
      </c>
      <c r="B13" s="8" t="s">
        <v>431</v>
      </c>
    </row>
    <row r="14" spans="1:7" x14ac:dyDescent="0.25">
      <c r="A14" s="11">
        <v>11</v>
      </c>
      <c r="B14" s="8" t="s">
        <v>432</v>
      </c>
    </row>
    <row r="15" spans="1:7" x14ac:dyDescent="0.25">
      <c r="A15" s="11">
        <v>12</v>
      </c>
      <c r="B15" s="8" t="s">
        <v>433</v>
      </c>
    </row>
    <row r="16" spans="1:7" x14ac:dyDescent="0.25">
      <c r="A16" s="11">
        <v>13</v>
      </c>
      <c r="B16" s="8" t="s">
        <v>434</v>
      </c>
    </row>
    <row r="17" spans="1:2" x14ac:dyDescent="0.25">
      <c r="A17" s="11">
        <v>14</v>
      </c>
      <c r="B17" s="8" t="s">
        <v>435</v>
      </c>
    </row>
    <row r="18" spans="1:2" x14ac:dyDescent="0.25">
      <c r="A18" s="11">
        <v>15</v>
      </c>
      <c r="B18" s="8" t="s">
        <v>436</v>
      </c>
    </row>
    <row r="19" spans="1:2" x14ac:dyDescent="0.25">
      <c r="A19" s="11">
        <v>16</v>
      </c>
      <c r="B19" s="8" t="s">
        <v>437</v>
      </c>
    </row>
    <row r="20" spans="1:2" x14ac:dyDescent="0.25">
      <c r="A20" s="11">
        <v>17</v>
      </c>
      <c r="B20" s="8" t="s">
        <v>438</v>
      </c>
    </row>
    <row r="21" spans="1:2" x14ac:dyDescent="0.25">
      <c r="A21" s="11">
        <v>18</v>
      </c>
      <c r="B21" s="8" t="s">
        <v>439</v>
      </c>
    </row>
    <row r="22" spans="1:2" x14ac:dyDescent="0.25">
      <c r="A22" s="11">
        <v>19</v>
      </c>
      <c r="B22" s="8" t="s">
        <v>440</v>
      </c>
    </row>
    <row r="23" spans="1:2" x14ac:dyDescent="0.25">
      <c r="A23" s="11">
        <v>20</v>
      </c>
      <c r="B23" s="8" t="s">
        <v>441</v>
      </c>
    </row>
    <row r="24" spans="1:2" x14ac:dyDescent="0.25">
      <c r="A24" s="11">
        <v>21</v>
      </c>
      <c r="B24" s="8" t="s">
        <v>442</v>
      </c>
    </row>
    <row r="25" spans="1:2" x14ac:dyDescent="0.25">
      <c r="A25" s="11">
        <v>22</v>
      </c>
      <c r="B25" s="8" t="s">
        <v>443</v>
      </c>
    </row>
    <row r="26" spans="1:2" x14ac:dyDescent="0.25">
      <c r="A26" s="11">
        <v>23</v>
      </c>
      <c r="B26" s="8" t="s">
        <v>444</v>
      </c>
    </row>
    <row r="27" spans="1:2" x14ac:dyDescent="0.25">
      <c r="A27" s="11">
        <v>24</v>
      </c>
      <c r="B27" s="8" t="s">
        <v>445</v>
      </c>
    </row>
    <row r="28" spans="1:2" x14ac:dyDescent="0.25">
      <c r="A28" s="42">
        <v>25</v>
      </c>
      <c r="B28" s="8" t="s">
        <v>446</v>
      </c>
    </row>
    <row r="29" spans="1:2" x14ac:dyDescent="0.25">
      <c r="A29" s="42">
        <v>26</v>
      </c>
      <c r="B29" s="8" t="s">
        <v>447</v>
      </c>
    </row>
    <row r="30" spans="1:2" x14ac:dyDescent="0.25">
      <c r="A30" s="42">
        <v>27</v>
      </c>
      <c r="B30" s="8" t="s">
        <v>448</v>
      </c>
    </row>
    <row r="31" spans="1:2" x14ac:dyDescent="0.25">
      <c r="A31" s="42">
        <v>28</v>
      </c>
      <c r="B31" s="8" t="s">
        <v>449</v>
      </c>
    </row>
    <row r="32" spans="1:2" x14ac:dyDescent="0.25">
      <c r="A32" s="42">
        <v>29</v>
      </c>
      <c r="B32" s="8" t="s">
        <v>450</v>
      </c>
    </row>
    <row r="33" spans="1:2" x14ac:dyDescent="0.25">
      <c r="A33" s="42">
        <v>30</v>
      </c>
      <c r="B33" s="8" t="s">
        <v>451</v>
      </c>
    </row>
    <row r="34" spans="1:2" x14ac:dyDescent="0.25">
      <c r="A34" s="42">
        <v>31</v>
      </c>
      <c r="B34" s="8" t="s">
        <v>452</v>
      </c>
    </row>
    <row r="35" spans="1:2" x14ac:dyDescent="0.25">
      <c r="A35" s="42">
        <v>32</v>
      </c>
      <c r="B35" s="8" t="s">
        <v>453</v>
      </c>
    </row>
    <row r="36" spans="1:2" x14ac:dyDescent="0.25">
      <c r="A36" s="42">
        <v>33</v>
      </c>
      <c r="B36" s="8" t="s">
        <v>454</v>
      </c>
    </row>
    <row r="37" spans="1:2" x14ac:dyDescent="0.25">
      <c r="A37" s="42">
        <v>34</v>
      </c>
      <c r="B37" s="8" t="s">
        <v>455</v>
      </c>
    </row>
    <row r="38" spans="1:2" x14ac:dyDescent="0.25">
      <c r="A38" s="42">
        <v>35</v>
      </c>
      <c r="B38" s="8" t="s">
        <v>456</v>
      </c>
    </row>
    <row r="39" spans="1:2" x14ac:dyDescent="0.25">
      <c r="A39" s="42">
        <v>36</v>
      </c>
      <c r="B39" s="8" t="s">
        <v>457</v>
      </c>
    </row>
    <row r="40" spans="1:2" x14ac:dyDescent="0.25">
      <c r="A40" s="42">
        <v>37</v>
      </c>
      <c r="B40" s="8" t="s">
        <v>458</v>
      </c>
    </row>
    <row r="41" spans="1:2" x14ac:dyDescent="0.25">
      <c r="A41" s="42">
        <v>38</v>
      </c>
      <c r="B41" s="8" t="s">
        <v>459</v>
      </c>
    </row>
    <row r="42" spans="1:2" x14ac:dyDescent="0.25">
      <c r="A42" s="42">
        <v>39</v>
      </c>
      <c r="B42" s="8" t="s">
        <v>460</v>
      </c>
    </row>
    <row r="43" spans="1:2" x14ac:dyDescent="0.25">
      <c r="A43" s="42">
        <v>40</v>
      </c>
      <c r="B43" s="8" t="s">
        <v>461</v>
      </c>
    </row>
    <row r="44" spans="1:2" x14ac:dyDescent="0.25">
      <c r="A44" s="42"/>
    </row>
    <row r="45" spans="1:2" x14ac:dyDescent="0.25">
      <c r="A45" s="42"/>
    </row>
    <row r="46" spans="1:2" x14ac:dyDescent="0.25">
      <c r="A46" s="42"/>
    </row>
    <row r="47" spans="1:2" x14ac:dyDescent="0.25">
      <c r="A47" s="42"/>
    </row>
    <row r="48" spans="1:2" x14ac:dyDescent="0.25">
      <c r="A48" s="42"/>
    </row>
    <row r="49" spans="1:1" x14ac:dyDescent="0.25">
      <c r="A49" s="42"/>
    </row>
    <row r="50" spans="1:1" x14ac:dyDescent="0.25">
      <c r="A50" s="42"/>
    </row>
    <row r="51" spans="1:1" x14ac:dyDescent="0.25">
      <c r="A51" s="42"/>
    </row>
    <row r="52" spans="1:1" x14ac:dyDescent="0.25">
      <c r="A52" s="42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  <row r="56" spans="1:1" x14ac:dyDescent="0.25">
      <c r="A56" s="42"/>
    </row>
    <row r="57" spans="1:1" x14ac:dyDescent="0.25">
      <c r="A57" s="42"/>
    </row>
    <row r="58" spans="1:1" x14ac:dyDescent="0.25">
      <c r="A58" s="42"/>
    </row>
    <row r="59" spans="1:1" x14ac:dyDescent="0.25">
      <c r="A59" s="42"/>
    </row>
    <row r="60" spans="1:1" x14ac:dyDescent="0.25">
      <c r="A60" s="42"/>
    </row>
    <row r="61" spans="1:1" x14ac:dyDescent="0.25">
      <c r="A61" s="42"/>
    </row>
    <row r="62" spans="1:1" x14ac:dyDescent="0.25">
      <c r="A62" s="42"/>
    </row>
    <row r="63" spans="1:1" x14ac:dyDescent="0.25">
      <c r="A63" s="42"/>
    </row>
    <row r="64" spans="1:1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  <row r="69" spans="1:1" x14ac:dyDescent="0.25">
      <c r="A69" s="42"/>
    </row>
    <row r="70" spans="1:1" x14ac:dyDescent="0.25">
      <c r="A70" s="42"/>
    </row>
    <row r="71" spans="1:1" x14ac:dyDescent="0.25">
      <c r="A71" s="42"/>
    </row>
    <row r="72" spans="1:1" x14ac:dyDescent="0.25">
      <c r="A72" s="42"/>
    </row>
    <row r="73" spans="1:1" x14ac:dyDescent="0.25">
      <c r="A73" s="42"/>
    </row>
    <row r="74" spans="1:1" x14ac:dyDescent="0.25">
      <c r="A74" s="42"/>
    </row>
    <row r="75" spans="1:1" x14ac:dyDescent="0.25">
      <c r="A75" s="42"/>
    </row>
    <row r="76" spans="1:1" x14ac:dyDescent="0.25">
      <c r="A76" s="42"/>
    </row>
    <row r="77" spans="1:1" x14ac:dyDescent="0.25">
      <c r="A77" s="42"/>
    </row>
    <row r="78" spans="1:1" x14ac:dyDescent="0.25">
      <c r="A78" s="42"/>
    </row>
    <row r="79" spans="1:1" x14ac:dyDescent="0.25">
      <c r="A79" s="42"/>
    </row>
    <row r="80" spans="1:1" x14ac:dyDescent="0.25">
      <c r="A80" s="42"/>
    </row>
    <row r="81" spans="1:1" x14ac:dyDescent="0.25">
      <c r="A81" s="42"/>
    </row>
    <row r="82" spans="1:1" x14ac:dyDescent="0.25">
      <c r="A82" s="42"/>
    </row>
    <row r="83" spans="1:1" x14ac:dyDescent="0.25">
      <c r="A83" s="42"/>
    </row>
    <row r="84" spans="1:1" x14ac:dyDescent="0.25">
      <c r="A84" s="42"/>
    </row>
    <row r="85" spans="1:1" x14ac:dyDescent="0.25">
      <c r="A85" s="42"/>
    </row>
    <row r="86" spans="1:1" x14ac:dyDescent="0.25">
      <c r="A86" s="42"/>
    </row>
    <row r="87" spans="1:1" x14ac:dyDescent="0.25">
      <c r="A87" s="42"/>
    </row>
    <row r="88" spans="1:1" x14ac:dyDescent="0.25">
      <c r="A88" s="42"/>
    </row>
    <row r="89" spans="1:1" x14ac:dyDescent="0.25">
      <c r="A89" s="42"/>
    </row>
    <row r="90" spans="1:1" x14ac:dyDescent="0.25">
      <c r="A90" s="42"/>
    </row>
    <row r="91" spans="1:1" x14ac:dyDescent="0.25">
      <c r="A91" s="42"/>
    </row>
    <row r="92" spans="1:1" x14ac:dyDescent="0.25">
      <c r="A92" s="42"/>
    </row>
    <row r="93" spans="1:1" x14ac:dyDescent="0.25">
      <c r="A93" s="42"/>
    </row>
    <row r="94" spans="1:1" x14ac:dyDescent="0.25">
      <c r="A94" s="42"/>
    </row>
    <row r="95" spans="1:1" x14ac:dyDescent="0.25">
      <c r="A95" s="42"/>
    </row>
    <row r="96" spans="1:1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  <row r="105" spans="1:1" x14ac:dyDescent="0.25">
      <c r="A105" s="42"/>
    </row>
    <row r="106" spans="1:1" x14ac:dyDescent="0.25">
      <c r="A106" s="42"/>
    </row>
    <row r="107" spans="1:1" x14ac:dyDescent="0.25">
      <c r="A107" s="42"/>
    </row>
    <row r="108" spans="1:1" x14ac:dyDescent="0.25">
      <c r="A108" s="42"/>
    </row>
    <row r="109" spans="1:1" x14ac:dyDescent="0.25">
      <c r="A109" s="42"/>
    </row>
    <row r="110" spans="1:1" x14ac:dyDescent="0.25">
      <c r="A110" s="42"/>
    </row>
    <row r="111" spans="1:1" x14ac:dyDescent="0.25">
      <c r="A111" s="42"/>
    </row>
    <row r="112" spans="1:1" x14ac:dyDescent="0.25">
      <c r="A112" s="42"/>
    </row>
    <row r="113" spans="1:1" x14ac:dyDescent="0.25">
      <c r="A113" s="42"/>
    </row>
    <row r="114" spans="1:1" x14ac:dyDescent="0.25">
      <c r="A114" s="42"/>
    </row>
    <row r="115" spans="1:1" x14ac:dyDescent="0.25">
      <c r="A115" s="42"/>
    </row>
    <row r="116" spans="1:1" x14ac:dyDescent="0.25">
      <c r="A116" s="42"/>
    </row>
    <row r="117" spans="1:1" x14ac:dyDescent="0.25">
      <c r="A117" s="42"/>
    </row>
    <row r="118" spans="1:1" x14ac:dyDescent="0.25">
      <c r="A118" s="42"/>
    </row>
    <row r="119" spans="1:1" x14ac:dyDescent="0.25">
      <c r="A119" s="42"/>
    </row>
    <row r="120" spans="1:1" x14ac:dyDescent="0.25">
      <c r="A120" s="42"/>
    </row>
    <row r="121" spans="1:1" x14ac:dyDescent="0.25">
      <c r="A121" s="42"/>
    </row>
    <row r="122" spans="1:1" x14ac:dyDescent="0.25">
      <c r="A122" s="42"/>
    </row>
    <row r="123" spans="1:1" x14ac:dyDescent="0.25">
      <c r="A123" s="42"/>
    </row>
    <row r="124" spans="1:1" x14ac:dyDescent="0.25">
      <c r="A124" s="42"/>
    </row>
    <row r="125" spans="1:1" x14ac:dyDescent="0.25">
      <c r="A125" s="42"/>
    </row>
    <row r="126" spans="1:1" x14ac:dyDescent="0.25">
      <c r="A126" s="42"/>
    </row>
    <row r="127" spans="1:1" x14ac:dyDescent="0.25">
      <c r="A127" s="42"/>
    </row>
    <row r="128" spans="1:1" x14ac:dyDescent="0.25">
      <c r="A128" s="42"/>
    </row>
    <row r="129" spans="1:1" x14ac:dyDescent="0.25">
      <c r="A129" s="42"/>
    </row>
    <row r="130" spans="1:1" x14ac:dyDescent="0.25">
      <c r="A130" s="42"/>
    </row>
    <row r="131" spans="1:1" x14ac:dyDescent="0.25">
      <c r="A131" s="42"/>
    </row>
    <row r="132" spans="1:1" x14ac:dyDescent="0.25">
      <c r="A132" s="42"/>
    </row>
    <row r="133" spans="1:1" x14ac:dyDescent="0.25">
      <c r="A133" s="42"/>
    </row>
    <row r="134" spans="1:1" x14ac:dyDescent="0.25">
      <c r="A134" s="42"/>
    </row>
    <row r="135" spans="1:1" x14ac:dyDescent="0.25">
      <c r="A135" s="42"/>
    </row>
    <row r="136" spans="1:1" x14ac:dyDescent="0.25">
      <c r="A136" s="42"/>
    </row>
    <row r="137" spans="1:1" x14ac:dyDescent="0.25">
      <c r="A137" s="42"/>
    </row>
    <row r="138" spans="1:1" x14ac:dyDescent="0.25">
      <c r="A138" s="42"/>
    </row>
    <row r="139" spans="1:1" x14ac:dyDescent="0.25">
      <c r="A139" s="42"/>
    </row>
    <row r="140" spans="1:1" x14ac:dyDescent="0.25">
      <c r="A140" s="42"/>
    </row>
    <row r="141" spans="1:1" x14ac:dyDescent="0.25">
      <c r="A141" s="42"/>
    </row>
    <row r="142" spans="1:1" x14ac:dyDescent="0.25">
      <c r="A142" s="42"/>
    </row>
    <row r="143" spans="1:1" x14ac:dyDescent="0.25">
      <c r="A143" s="42"/>
    </row>
    <row r="144" spans="1:1" x14ac:dyDescent="0.25">
      <c r="A144" s="42"/>
    </row>
    <row r="145" spans="1:1" x14ac:dyDescent="0.25">
      <c r="A145" s="42"/>
    </row>
    <row r="146" spans="1:1" x14ac:dyDescent="0.25">
      <c r="A146" s="42"/>
    </row>
    <row r="147" spans="1:1" x14ac:dyDescent="0.25">
      <c r="A147" s="42"/>
    </row>
    <row r="148" spans="1:1" x14ac:dyDescent="0.25">
      <c r="A148" s="42"/>
    </row>
    <row r="149" spans="1:1" x14ac:dyDescent="0.25">
      <c r="A149" s="42"/>
    </row>
    <row r="150" spans="1:1" x14ac:dyDescent="0.25">
      <c r="A150" s="42"/>
    </row>
    <row r="151" spans="1:1" x14ac:dyDescent="0.25">
      <c r="A151" s="42"/>
    </row>
    <row r="152" spans="1:1" x14ac:dyDescent="0.25">
      <c r="A152" s="42"/>
    </row>
    <row r="153" spans="1:1" x14ac:dyDescent="0.25">
      <c r="A153" s="42"/>
    </row>
    <row r="154" spans="1:1" x14ac:dyDescent="0.25">
      <c r="A154" s="42"/>
    </row>
    <row r="155" spans="1:1" x14ac:dyDescent="0.25">
      <c r="A155" s="42"/>
    </row>
    <row r="156" spans="1:1" x14ac:dyDescent="0.25">
      <c r="A156" s="42"/>
    </row>
    <row r="157" spans="1:1" x14ac:dyDescent="0.25">
      <c r="A157" s="42"/>
    </row>
    <row r="158" spans="1:1" x14ac:dyDescent="0.25">
      <c r="A158" s="42"/>
    </row>
    <row r="159" spans="1:1" x14ac:dyDescent="0.25">
      <c r="A159" s="42"/>
    </row>
    <row r="160" spans="1:1" x14ac:dyDescent="0.25">
      <c r="A160" s="42"/>
    </row>
    <row r="161" spans="1:1" x14ac:dyDescent="0.25">
      <c r="A161" s="42"/>
    </row>
    <row r="162" spans="1:1" x14ac:dyDescent="0.25">
      <c r="A162" s="42"/>
    </row>
  </sheetData>
  <dataValidations count="1">
    <dataValidation type="list" allowBlank="1" showErrorMessage="1" sqref="E4:E74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8" hidden="1" x14ac:dyDescent="0.25">
      <c r="B1" t="s">
        <v>10</v>
      </c>
      <c r="C1" t="s">
        <v>10</v>
      </c>
      <c r="D1" t="s">
        <v>8</v>
      </c>
      <c r="E1" t="s">
        <v>11</v>
      </c>
    </row>
    <row r="2" spans="1:8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8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8" x14ac:dyDescent="0.25">
      <c r="A4" s="11"/>
    </row>
    <row r="5" spans="1:8" ht="26.25" x14ac:dyDescent="0.4">
      <c r="A5" s="11"/>
      <c r="H5" s="15"/>
    </row>
    <row r="6" spans="1:8" x14ac:dyDescent="0.25">
      <c r="A6" s="11"/>
    </row>
    <row r="7" spans="1:8" x14ac:dyDescent="0.25">
      <c r="A7" s="11"/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  <row r="16" spans="1:8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42"/>
    </row>
    <row r="29" spans="1:1" x14ac:dyDescent="0.25">
      <c r="A29" s="42"/>
    </row>
    <row r="30" spans="1:1" x14ac:dyDescent="0.25">
      <c r="A30" s="42"/>
    </row>
    <row r="31" spans="1:1" x14ac:dyDescent="0.25">
      <c r="A31" s="42"/>
    </row>
    <row r="32" spans="1:1" x14ac:dyDescent="0.25">
      <c r="A32" s="42"/>
    </row>
    <row r="33" spans="1:1" x14ac:dyDescent="0.25">
      <c r="A33" s="42"/>
    </row>
    <row r="34" spans="1:1" x14ac:dyDescent="0.25">
      <c r="A34" s="42"/>
    </row>
    <row r="35" spans="1:1" x14ac:dyDescent="0.25">
      <c r="A35" s="42"/>
    </row>
    <row r="36" spans="1:1" x14ac:dyDescent="0.25">
      <c r="A36" s="42"/>
    </row>
    <row r="37" spans="1:1" x14ac:dyDescent="0.25">
      <c r="A37" s="42"/>
    </row>
    <row r="38" spans="1:1" x14ac:dyDescent="0.25">
      <c r="A38" s="42"/>
    </row>
    <row r="39" spans="1:1" x14ac:dyDescent="0.25">
      <c r="A39" s="42"/>
    </row>
    <row r="40" spans="1:1" x14ac:dyDescent="0.25">
      <c r="A40" s="42"/>
    </row>
    <row r="41" spans="1:1" x14ac:dyDescent="0.25">
      <c r="A41" s="42"/>
    </row>
    <row r="42" spans="1:1" x14ac:dyDescent="0.25">
      <c r="A42" s="42"/>
    </row>
    <row r="43" spans="1:1" x14ac:dyDescent="0.25">
      <c r="A43" s="42"/>
    </row>
    <row r="44" spans="1:1" x14ac:dyDescent="0.25">
      <c r="A44" s="42"/>
    </row>
    <row r="45" spans="1:1" x14ac:dyDescent="0.25">
      <c r="A45" s="42"/>
    </row>
    <row r="46" spans="1:1" x14ac:dyDescent="0.25">
      <c r="A46" s="42"/>
    </row>
    <row r="47" spans="1:1" x14ac:dyDescent="0.25">
      <c r="A47" s="42"/>
    </row>
    <row r="48" spans="1:1" x14ac:dyDescent="0.25">
      <c r="A48" s="42"/>
    </row>
    <row r="49" spans="1:1" x14ac:dyDescent="0.25">
      <c r="A49" s="42"/>
    </row>
    <row r="50" spans="1:1" x14ac:dyDescent="0.25">
      <c r="A50" s="42"/>
    </row>
    <row r="51" spans="1:1" x14ac:dyDescent="0.25">
      <c r="A51" s="42"/>
    </row>
    <row r="52" spans="1:1" x14ac:dyDescent="0.25">
      <c r="A52" s="42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  <row r="56" spans="1:1" x14ac:dyDescent="0.25">
      <c r="A56" s="42"/>
    </row>
    <row r="57" spans="1:1" x14ac:dyDescent="0.25">
      <c r="A57" s="42"/>
    </row>
    <row r="58" spans="1:1" x14ac:dyDescent="0.25">
      <c r="A58" s="42"/>
    </row>
    <row r="59" spans="1:1" x14ac:dyDescent="0.25">
      <c r="A59" s="42"/>
    </row>
    <row r="60" spans="1:1" x14ac:dyDescent="0.25">
      <c r="A60" s="42"/>
    </row>
    <row r="61" spans="1:1" x14ac:dyDescent="0.25">
      <c r="A61" s="42"/>
    </row>
    <row r="62" spans="1:1" x14ac:dyDescent="0.25">
      <c r="A62" s="42"/>
    </row>
    <row r="63" spans="1:1" x14ac:dyDescent="0.25">
      <c r="A63" s="42"/>
    </row>
    <row r="64" spans="1:1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  <row r="69" spans="1:1" x14ac:dyDescent="0.25">
      <c r="A69" s="42"/>
    </row>
    <row r="70" spans="1:1" x14ac:dyDescent="0.25">
      <c r="A70" s="42"/>
    </row>
    <row r="71" spans="1:1" x14ac:dyDescent="0.25">
      <c r="A71" s="42"/>
    </row>
    <row r="72" spans="1:1" x14ac:dyDescent="0.25">
      <c r="A72" s="42"/>
    </row>
    <row r="73" spans="1:1" x14ac:dyDescent="0.25">
      <c r="A73" s="42"/>
    </row>
    <row r="74" spans="1:1" x14ac:dyDescent="0.25">
      <c r="A74" s="42"/>
    </row>
    <row r="75" spans="1:1" x14ac:dyDescent="0.25">
      <c r="A75" s="42"/>
    </row>
    <row r="76" spans="1:1" x14ac:dyDescent="0.25">
      <c r="A76" s="42"/>
    </row>
    <row r="77" spans="1:1" x14ac:dyDescent="0.25">
      <c r="A77" s="42"/>
    </row>
    <row r="78" spans="1:1" x14ac:dyDescent="0.25">
      <c r="A78" s="42"/>
    </row>
    <row r="79" spans="1:1" x14ac:dyDescent="0.25">
      <c r="A79" s="42"/>
    </row>
    <row r="80" spans="1:1" x14ac:dyDescent="0.25">
      <c r="A80" s="42"/>
    </row>
    <row r="81" spans="1:1" x14ac:dyDescent="0.25">
      <c r="A81" s="42"/>
    </row>
    <row r="82" spans="1:1" x14ac:dyDescent="0.25">
      <c r="A82" s="42"/>
    </row>
    <row r="83" spans="1:1" x14ac:dyDescent="0.25">
      <c r="A83" s="42"/>
    </row>
    <row r="84" spans="1:1" x14ac:dyDescent="0.25">
      <c r="A84" s="42"/>
    </row>
    <row r="85" spans="1:1" x14ac:dyDescent="0.25">
      <c r="A85" s="42"/>
    </row>
    <row r="86" spans="1:1" x14ac:dyDescent="0.25">
      <c r="A86" s="42"/>
    </row>
    <row r="87" spans="1:1" x14ac:dyDescent="0.25">
      <c r="A87" s="42"/>
    </row>
    <row r="88" spans="1:1" x14ac:dyDescent="0.25">
      <c r="A88" s="42"/>
    </row>
    <row r="89" spans="1:1" x14ac:dyDescent="0.25">
      <c r="A89" s="42"/>
    </row>
    <row r="90" spans="1:1" x14ac:dyDescent="0.25">
      <c r="A90" s="42"/>
    </row>
    <row r="91" spans="1:1" x14ac:dyDescent="0.25">
      <c r="A91" s="42"/>
    </row>
    <row r="92" spans="1:1" x14ac:dyDescent="0.25">
      <c r="A92" s="42"/>
    </row>
    <row r="93" spans="1:1" x14ac:dyDescent="0.25">
      <c r="A93" s="42"/>
    </row>
    <row r="94" spans="1:1" x14ac:dyDescent="0.25">
      <c r="A94" s="42"/>
    </row>
    <row r="95" spans="1:1" x14ac:dyDescent="0.25">
      <c r="A95" s="42"/>
    </row>
    <row r="96" spans="1:1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  <row r="105" spans="1:1" x14ac:dyDescent="0.25">
      <c r="A105" s="42"/>
    </row>
    <row r="106" spans="1:1" x14ac:dyDescent="0.25">
      <c r="A106" s="42"/>
    </row>
    <row r="107" spans="1:1" x14ac:dyDescent="0.25">
      <c r="A107" s="42"/>
    </row>
    <row r="108" spans="1:1" x14ac:dyDescent="0.25">
      <c r="A108" s="42"/>
    </row>
    <row r="109" spans="1:1" x14ac:dyDescent="0.25">
      <c r="A109" s="42"/>
    </row>
    <row r="110" spans="1:1" x14ac:dyDescent="0.25">
      <c r="A110" s="42"/>
    </row>
    <row r="111" spans="1:1" x14ac:dyDescent="0.25">
      <c r="A111" s="42"/>
    </row>
    <row r="112" spans="1:1" x14ac:dyDescent="0.25">
      <c r="A112" s="42"/>
    </row>
    <row r="113" spans="1:1" x14ac:dyDescent="0.25">
      <c r="A113" s="42"/>
    </row>
    <row r="114" spans="1:1" x14ac:dyDescent="0.25">
      <c r="A114" s="42"/>
    </row>
    <row r="115" spans="1:1" x14ac:dyDescent="0.25">
      <c r="A115" s="42"/>
    </row>
    <row r="116" spans="1:1" x14ac:dyDescent="0.25">
      <c r="A116" s="42"/>
    </row>
    <row r="117" spans="1:1" x14ac:dyDescent="0.25">
      <c r="A117" s="42"/>
    </row>
    <row r="118" spans="1:1" x14ac:dyDescent="0.25">
      <c r="A118" s="42"/>
    </row>
    <row r="119" spans="1:1" x14ac:dyDescent="0.25">
      <c r="A119" s="42"/>
    </row>
    <row r="120" spans="1:1" x14ac:dyDescent="0.25">
      <c r="A120" s="42"/>
    </row>
    <row r="121" spans="1:1" x14ac:dyDescent="0.25">
      <c r="A121" s="42"/>
    </row>
    <row r="122" spans="1:1" x14ac:dyDescent="0.25">
      <c r="A122" s="42"/>
    </row>
    <row r="123" spans="1:1" x14ac:dyDescent="0.25">
      <c r="A123" s="42"/>
    </row>
    <row r="124" spans="1:1" x14ac:dyDescent="0.25">
      <c r="A124" s="42"/>
    </row>
    <row r="125" spans="1:1" x14ac:dyDescent="0.25">
      <c r="A125" s="42"/>
    </row>
    <row r="126" spans="1:1" x14ac:dyDescent="0.25">
      <c r="A126" s="42"/>
    </row>
    <row r="127" spans="1:1" x14ac:dyDescent="0.25">
      <c r="A127" s="42"/>
    </row>
    <row r="128" spans="1:1" x14ac:dyDescent="0.25">
      <c r="A128" s="42"/>
    </row>
    <row r="129" spans="1:1" x14ac:dyDescent="0.25">
      <c r="A129" s="42"/>
    </row>
    <row r="130" spans="1:1" x14ac:dyDescent="0.25">
      <c r="A130" s="42"/>
    </row>
    <row r="131" spans="1:1" x14ac:dyDescent="0.25">
      <c r="A131" s="42"/>
    </row>
    <row r="132" spans="1:1" x14ac:dyDescent="0.25">
      <c r="A132" s="42"/>
    </row>
    <row r="133" spans="1:1" x14ac:dyDescent="0.25">
      <c r="A133" s="42"/>
    </row>
    <row r="134" spans="1:1" x14ac:dyDescent="0.25">
      <c r="A134" s="42"/>
    </row>
    <row r="135" spans="1:1" x14ac:dyDescent="0.25">
      <c r="A135" s="42"/>
    </row>
    <row r="136" spans="1:1" x14ac:dyDescent="0.25">
      <c r="A136" s="42"/>
    </row>
    <row r="137" spans="1:1" x14ac:dyDescent="0.25">
      <c r="A137" s="42"/>
    </row>
    <row r="138" spans="1:1" x14ac:dyDescent="0.25">
      <c r="A138" s="42"/>
    </row>
    <row r="139" spans="1:1" x14ac:dyDescent="0.25">
      <c r="A139" s="42"/>
    </row>
    <row r="140" spans="1:1" x14ac:dyDescent="0.25">
      <c r="A140" s="42"/>
    </row>
    <row r="141" spans="1:1" x14ac:dyDescent="0.25">
      <c r="A141" s="42"/>
    </row>
    <row r="142" spans="1:1" x14ac:dyDescent="0.25">
      <c r="A142" s="42"/>
    </row>
    <row r="143" spans="1:1" x14ac:dyDescent="0.25">
      <c r="A143" s="42"/>
    </row>
    <row r="144" spans="1:1" x14ac:dyDescent="0.25">
      <c r="A144" s="42"/>
    </row>
    <row r="145" spans="1:1" x14ac:dyDescent="0.25">
      <c r="A145" s="42"/>
    </row>
    <row r="146" spans="1:1" x14ac:dyDescent="0.25">
      <c r="A146" s="42"/>
    </row>
    <row r="147" spans="1:1" x14ac:dyDescent="0.25">
      <c r="A147" s="42"/>
    </row>
    <row r="148" spans="1:1" x14ac:dyDescent="0.25">
      <c r="A148" s="42"/>
    </row>
    <row r="149" spans="1:1" x14ac:dyDescent="0.25">
      <c r="A149" s="42"/>
    </row>
    <row r="150" spans="1:1" x14ac:dyDescent="0.25">
      <c r="A150" s="42"/>
    </row>
    <row r="151" spans="1:1" x14ac:dyDescent="0.25">
      <c r="A151" s="42"/>
    </row>
    <row r="152" spans="1:1" x14ac:dyDescent="0.25">
      <c r="A152" s="42"/>
    </row>
    <row r="153" spans="1:1" x14ac:dyDescent="0.25">
      <c r="A153" s="42"/>
    </row>
    <row r="154" spans="1:1" x14ac:dyDescent="0.25">
      <c r="A154" s="42"/>
    </row>
    <row r="155" spans="1:1" x14ac:dyDescent="0.25">
      <c r="A155" s="42"/>
    </row>
    <row r="156" spans="1:1" x14ac:dyDescent="0.25">
      <c r="A156" s="42"/>
    </row>
    <row r="157" spans="1:1" x14ac:dyDescent="0.25">
      <c r="A157" s="42"/>
    </row>
    <row r="158" spans="1:1" x14ac:dyDescent="0.25">
      <c r="A158" s="42"/>
    </row>
    <row r="159" spans="1:1" x14ac:dyDescent="0.25">
      <c r="A159" s="42"/>
    </row>
    <row r="160" spans="1:1" x14ac:dyDescent="0.25">
      <c r="A160" s="42"/>
    </row>
    <row r="161" spans="1:1" x14ac:dyDescent="0.25">
      <c r="A161" s="42"/>
    </row>
    <row r="162" spans="1:1" x14ac:dyDescent="0.25">
      <c r="A162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2018-04-11T20:35:28Z</dcterms:created>
  <dcterms:modified xsi:type="dcterms:W3CDTF">2018-09-04T16:44:34Z</dcterms:modified>
</cp:coreProperties>
</file>