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Gustavo\mes de abril\70\"/>
    </mc:Choice>
  </mc:AlternateContent>
  <bookViews>
    <workbookView xWindow="0" yWindow="0" windowWidth="24240" windowHeight="11430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  <definedName name="hidden1">[1]hidden1!$A$1:$A$4</definedName>
    <definedName name="hidden2">[1]hidden2!$A$1:$A$5</definedName>
  </definedNames>
  <calcPr calcId="152511"/>
</workbook>
</file>

<file path=xl/calcChain.xml><?xml version="1.0" encoding="utf-8"?>
<calcChain xmlns="http://schemas.openxmlformats.org/spreadsheetml/2006/main">
  <c r="AB18" i="1" l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9" i="1"/>
  <c r="AB10" i="1"/>
  <c r="AB11" i="1"/>
  <c r="AB12" i="1"/>
  <c r="AB13" i="1"/>
  <c r="AB14" i="1"/>
  <c r="AB15" i="1"/>
  <c r="AB16" i="1"/>
  <c r="AB17" i="1"/>
  <c r="AB8" i="1"/>
</calcChain>
</file>

<file path=xl/sharedStrings.xml><?xml version="1.0" encoding="utf-8"?>
<sst xmlns="http://schemas.openxmlformats.org/spreadsheetml/2006/main" count="971" uniqueCount="421">
  <si>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</si>
  <si>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</si>
  <si>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</si>
  <si>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</si>
  <si>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</si>
  <si>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</si>
  <si>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</si>
  <si>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</si>
  <si>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</si>
  <si>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</si>
  <si>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</si>
  <si>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</si>
  <si>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</si>
  <si>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</si>
  <si>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</si>
  <si>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</si>
  <si>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</si>
  <si>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</si>
  <si>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</si>
  <si>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</si>
  <si>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</si>
  <si>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</si>
  <si>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</si>
  <si>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</si>
  <si>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</si>
  <si>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</si>
  <si>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</si>
  <si>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</si>
  <si>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</si>
  <si>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</si>
  <si>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</si>
  <si>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</si>
  <si>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</si>
  <si>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</si>
  <si>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</si>
  <si>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</si>
  <si>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</si>
  <si>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</si>
  <si>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</si>
  <si>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</si>
  <si>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</si>
  <si>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</si>
  <si>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</si>
  <si>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</si>
  <si>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</si>
  <si>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</si>
  <si>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</si>
  <si>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</si>
  <si>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</si>
  <si>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</si>
  <si>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</si>
  <si>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</si>
  <si>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</si>
  <si>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</si>
  <si>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</si>
  <si>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</si>
  <si>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</si>
  <si>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</si>
  <si>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</si>
  <si>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</si>
  <si>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</si>
  <si>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</si>
  <si>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</si>
  <si>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</si>
  <si>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</si>
  <si>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</si>
  <si>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</si>
  <si>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</si>
  <si>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</si>
  <si>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</si>
  <si>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</si>
  <si>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</si>
  <si>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</si>
  <si>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</si>
  <si>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</si>
  <si>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</si>
  <si>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</si>
  <si>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</si>
  <si>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</si>
  <si>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</si>
  <si>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</si>
  <si>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</si>
  <si>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</si>
  <si>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</si>
  <si>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</si>
  <si>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</si>
  <si>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</si>
  <si>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</si>
  <si>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</si>
  <si>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</si>
  <si>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</si>
  <si>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</si>
  <si>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</si>
  <si>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</si>
  <si>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</si>
  <si>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</si>
  <si>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</si>
  <si>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</si>
  <si>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</si>
  <si>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</si>
  <si>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</si>
  <si>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</si>
  <si>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</si>
  <si>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</si>
  <si>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</si>
  <si>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</si>
  <si>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</si>
  <si>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</si>
  <si>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</si>
  <si>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</si>
  <si>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</si>
  <si>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</si>
  <si>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</si>
  <si>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</si>
  <si>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</si>
  <si>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</si>
  <si>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</si>
  <si>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</si>
  <si>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</si>
  <si>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</si>
  <si>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</si>
  <si>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</si>
  <si>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</si>
  <si>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</si>
  <si>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</si>
  <si>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</si>
  <si>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</si>
  <si>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</si>
  <si>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</si>
  <si>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</si>
  <si>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</si>
  <si>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</si>
  <si>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</si>
  <si>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</si>
  <si>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</si>
  <si>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</si>
  <si>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</si>
  <si>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</si>
  <si>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</si>
  <si>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</si>
  <si>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</si>
  <si>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</si>
  <si>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</si>
  <si>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</si>
  <si>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</si>
  <si>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</si>
  <si>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</si>
  <si>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</si>
  <si>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</si>
  <si>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</si>
  <si>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</si>
  <si>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SOLVENTE MAS BAJA</t>
  </si>
  <si>
    <t>Invitación a cuando menos tres personas</t>
  </si>
  <si>
    <t>Licitación pública</t>
  </si>
  <si>
    <t>DIRECCION GENARAL DE INNOVACION Y SISTEMAS</t>
  </si>
  <si>
    <t>DIRECCION GENERAL TECNICA</t>
  </si>
  <si>
    <t>DIRECCION GENERAL E OBRAS</t>
  </si>
  <si>
    <t>LPO926055986005-2018</t>
  </si>
  <si>
    <t>LPO926055986006-2018</t>
  </si>
  <si>
    <t>LPO926055986007-2018</t>
  </si>
  <si>
    <t>LPO926055986008-2018</t>
  </si>
  <si>
    <t>LPO926055986009-2018</t>
  </si>
  <si>
    <t>LPO926055986011-2018</t>
  </si>
  <si>
    <t>LPO926055986013-2018</t>
  </si>
  <si>
    <t>LPO926055986014-2018</t>
  </si>
  <si>
    <t>LPO926055986015-2018</t>
  </si>
  <si>
    <t>LPO926055986016-2018</t>
  </si>
  <si>
    <t>LPO926055986017-2018</t>
  </si>
  <si>
    <t>LPO926055986018-2018</t>
  </si>
  <si>
    <t>LPO926055986019-2018</t>
  </si>
  <si>
    <t>LPO926055986020-2018</t>
  </si>
  <si>
    <t>LPO926055986021-2018</t>
  </si>
  <si>
    <t>LPO926055986022-2018</t>
  </si>
  <si>
    <t>LPO926055986025-2018</t>
  </si>
  <si>
    <t>LPO926055986026-2018</t>
  </si>
  <si>
    <t>LPO926055986027-2018</t>
  </si>
  <si>
    <t>LPO926055986028-2018</t>
  </si>
  <si>
    <t>LPO926055986029-2018</t>
  </si>
  <si>
    <t>LSO926055986023-2018</t>
  </si>
  <si>
    <t>LSO926055986024-2018</t>
  </si>
  <si>
    <t>LSO926055986030-2018</t>
  </si>
  <si>
    <t>(18-FC-0015) CONSTRUCCION DE DOS AULAS Y SUBESTACION MONOFASICA DE 100 KVA, EN LA ESCUELA PRIMARIA NUEVA CREACION, DE LA LOCALIDAD DE CIUDAD OBREGON Y MUNICIPIO DE CAJEME, SONORA.</t>
  </si>
  <si>
    <t>(18-FC-0043) CONSTRUCCION DE CUATRO AULAS Y OBRA EXTERIOR, EN LA ESCUELA SECUNDARIA TECNICA ESTATAL NO. 19, DE LA LOCALIDAD Y MUNICIPIO DE SANTA ANA, SONORA.</t>
  </si>
  <si>
    <t>(18-FC-0051) CONSTRUCCION DE TRES AULAS AISLADAS, EN TELESECUNDARIA NUMERO 372, DE LA LOCALIDAD DE EL COYOTE Y MUNICIPIO DE CABORCA, SONORA.</t>
  </si>
  <si>
    <t>(18-FC-0016) CONSTRUCCION DE DOS AULAS, REUBICACION DE BEBEDERO Y OBRA EXTERIOR, ES ESCUELA PRIMARIA NUEVA CREACION, POSADAS DEL SOL, DE LA LOCALIDAD DE CIUDAD OBREGON Y MUNICIPIO DE CAJEME, SONORA.</t>
  </si>
  <si>
    <t>(18-FC-0018) CONSTRUCCION DE TRES AULAS, EN ESCUELA PRIMARIA NUEVA CREACION, DE LA LOCALIDAD Y MUNICIPIO DE HERMOSILLO, SONORA.</t>
  </si>
  <si>
    <t>(18-FC-0010) CONSTRUCCION DE DOS AULAS Y AREA ADMINISTRATIVA, EN CENTRO DE ATENCION MULTIPLE (CAM) 37, DE LA LOCALIDAD Y MUNICIPIO DE NAVOJOA, SONORA.</t>
  </si>
  <si>
    <t>(18-FC-0017) CONSTRUCCION DE DOS AULAS CON PREPARACION PARA ADOSE, EN ESCUELA PRIMARIA NUEVA CREACION, DE LA LOCALIDAD Y MUNICIPIO DE HERMOSILLO, SONORA.</t>
  </si>
  <si>
    <t>(18-FC-0034) CONSTRUCCION DE DOS AULAS AISLADAS EN ESCUELA PRIMARIA PROFESOR GILBERTO CASTILLO RIOS, DE LA LOCALIDAD Y MUNICIPIO DE CANANEA, SONORA.</t>
  </si>
  <si>
    <t>(18-FC-0020) CONSTRUCCION DE UN AULA AISLADA Y OBRA EXTERIOR, EN ESCUELA SECUNDARIA TECNICA NUMERO 34, BENITO JUAREZ, DE LA LOCALIDAD Y MUNICIPIO DE IMURIS, SONORA.</t>
  </si>
  <si>
    <t>(18-FC-0042) CONSTRUCCION DE CUATRO AULAS AISLADAS EN SECUNDARIA TECNICA ESTATAL NUMERO 18, DE LA LOCALIDAD Y MUNICIPIO DE AGUA PRIETA, SONORA.</t>
  </si>
  <si>
    <t>(18-FC-0036) CONSTRUCCION DE DOS AULAS AISLADAS CON PREPARACION PARA ADOSE, EN ESCUELA PRIMARIA MARIA DEL CARMEN TORRES, DE LA LOCALIDAD Y MUNICIPIO DE GUAYMAS, SONORA.</t>
  </si>
  <si>
    <t>(18-FC-0023) CONSTRUCCION DE TRES AULAS Y OBRA EXTERIOR EN SECUNDARIA TECNICA NUMERO 78, DE LA LOCALIDAD Y MUNICIPIO DE HERMOSILLO, SONORA</t>
  </si>
  <si>
    <t>(18-FC-0037) CONSTRUCCION DE TRES AULAS EN ESCUELA PRIMARIA NUEVA CREACION, DE LA LOCALIDAD Y MUNICIPIO DE PUERTO PEÑASCO, SONORA.</t>
  </si>
  <si>
    <t>(18-FC-0008) CONSTRUCCION DE DOS AULAS ADOSADAS EN JARDIN DE NIÑOS NUEVA CREACION COLONIA LA PALOMA, DE LA LOCALIDAD Y MUNICIPIO DE AGUA PRIETA, SONORA.</t>
  </si>
  <si>
    <t>(18-FC-0006) CONSTRUCCION DE TRES AULAS AISLADAS CON PREPARACION, EN JARDIN DE NIÑOS NUEVA CREACION, FRACCIONAMIENTO BICENTENARIO, DE LA LOCALIDAD Y MUNICIPIO DE HERMOSILLO, SONORA.</t>
  </si>
  <si>
    <t>(18-FC-0045) CONSTRUCCION DE CINCO AULAS ADOSADAS Y OBRA EXTERIOR EN SECUNDARIA TECNICA ESTATAL 21, DE LA LOCALIDAD DE SAN RAFAEL Y MUNICIPIO DE PUERTO PEÑASCO, SONORA.</t>
  </si>
  <si>
    <t>(18-FC-0038) TERMINACION DE CONSTRUCCION DE DOS AULAS ADOSADAS EN ESCUELA PRIMARIA NUEVA CREACION, DE LA LOCALIDAD DE AGUA ZARCA Y MUNICIPIO DE NOGALES, SONORA.</t>
  </si>
  <si>
    <t>(18-FC-0024) CONSTRUCCION DE TRES AULAS Y OBRA EXTERIOR, EN SECUNDARIA TECNICA NUMERO 80, DE LA LOCALIDAD Y MUNICIPIO DE NOGALES, SONORA.</t>
  </si>
  <si>
    <t>(18-FC-0041) CONSTRUCCION DE CUATRO AULAS U-2C, EN SECUNDARIA TECNICA ESTATAL NUMERO 17, DE LA LOCALIDAD Y MUNICIPIO DE HERMOSILLO, SONORA.</t>
  </si>
  <si>
    <t>(18-FC-0046) CONSTRUCCION DE TRES AULAS CON PREPARACION PARA ADOSE, EN TELESECUNDARIA NUMERO 165, DE LA LOCALIDAD DE GUASIMAS (DE BELEM) Y MUNICIPIO DE GUAYMAS, SONORA.</t>
  </si>
  <si>
    <t>(18-FC-0033) CONSTRUCCION DE UN AULA CON DIVISION EN "T", OBRA EXTERIOR Y ALIMENTADORES ELECTRICOS, EN CENTRO DE ATENCIÓN MULTIPLE (CAM) NO. 22, DE LA LOCALIDAD Y MUNICIPIO DE ARIZPE, SONORA.</t>
  </si>
  <si>
    <t>(18-FC-0031) CONSTRUCCION DE UN AULA EN CENTRO DE ATENCIÓN MULTIPLE (CAM) NUMERO 01, EN LA LOCALIDAD DE CIUDAD OBREGON Y MUNICIPIO DE CAJEME, SONORA.</t>
  </si>
  <si>
    <t>(18-FC-0011) CONSTRUCCION DE DOS AULAS Y OBRA EXTERIOR EN CENTRO DE ATENCIÓN MULTIPLE (CAM) NUMERO 56, DE LA LOCALIDAD Y MUNICIPIO DE SAN IGNACIO RIO MUERTO, SONORA.</t>
  </si>
  <si>
    <t>(18-FC-0058) CONSTRUCCION DE UN AULA CON DIVISION EN "T", EN JARDIN DE NIÑOS EL BARQUITO, UNIDAD DE SERVICIOS DE APOYO A LA EDUCACION ESPECIAL (USAER 259), DE LA LOCALIDAD Y MUNICIPIO DE HERMOSILLO, SONORA.</t>
  </si>
  <si>
    <t>EDIFICACIONES Y PROYECTOS ASO, S.A. DE C.V.</t>
  </si>
  <si>
    <t>CONSTRUCCION Y DESARROLLO INTEGRAL.S.A. DE C.V.</t>
  </si>
  <si>
    <t>CELER LOG,S.A.</t>
  </si>
  <si>
    <t>DESARROLLADORA Y URBANIZADORA INMEX,S.A. DE C.V.</t>
  </si>
  <si>
    <t>CONSTRUCCIONES Y URBANIZACIONES R.G., S.A. DE CV</t>
  </si>
  <si>
    <t>ING. JESUS ARTURO MAC PHERSON BERNAL</t>
  </si>
  <si>
    <t>DISEÑOS Y CONSTRUCCION DEL NOROESTE CHS, S.A. DE C.V.</t>
  </si>
  <si>
    <t>NOGMAR OBRA CIVIL,S.A. DE C.V.</t>
  </si>
  <si>
    <t>SPAZICORP, S.A. DE C.V.</t>
  </si>
  <si>
    <t>CONSTRUCCIONES E INSTALACIONES DEL PITIC, S.A. DE C.V.</t>
  </si>
  <si>
    <t>CONSTRUSERVICIOS Y EDIFICACIONES BAJAMAR DE MEXICO,S.A. DE C.V.</t>
  </si>
  <si>
    <t>PIXO ACABADOS Y CONCRETOS,S.A. DE C.V.</t>
  </si>
  <si>
    <t>ARQ. JAIME WENCESLAO PARRA MOROYOQUI</t>
  </si>
  <si>
    <t>DR 51 CONSTRURENTAS, S.A DE C.V.</t>
  </si>
  <si>
    <t>SANTA ROSA CONSTRUCCIONES, S.A. DE C.V.</t>
  </si>
  <si>
    <t>KODIAK EG,S.A. DE C.V.</t>
  </si>
  <si>
    <t>SASAEM CONSTRUCCION Y SERVICIOS MULTIPLES,S.A. DE C.V.</t>
  </si>
  <si>
    <t>CONCARE CONSTRUCCIONES,S.A. DE C.V.</t>
  </si>
  <si>
    <t>ISIE-FAMEB-18-008</t>
  </si>
  <si>
    <t>ISIE-FAMEB-18-009</t>
  </si>
  <si>
    <t>ISIE-FAMEB-18-010</t>
  </si>
  <si>
    <t>ISIE-FAMEB-18-011</t>
  </si>
  <si>
    <t>ISIE-FAMEB-18-012</t>
  </si>
  <si>
    <t>ISIE-FAMEB-18-013</t>
  </si>
  <si>
    <t>ISIE-FAMEB-18-037</t>
  </si>
  <si>
    <t>ISIE-FAMEB-18-038</t>
  </si>
  <si>
    <t>ISIE-FAMEB-18-039</t>
  </si>
  <si>
    <t>ISIE-FAMEB-18-040</t>
  </si>
  <si>
    <t>ISIE-FAMEB-18-041</t>
  </si>
  <si>
    <t>ISIE-FAMEB-18-042</t>
  </si>
  <si>
    <t>ISIE-FAMEB-18-043</t>
  </si>
  <si>
    <t>ISIE-FAMEB-18-044</t>
  </si>
  <si>
    <t>ISIE-FAMEB-18-045</t>
  </si>
  <si>
    <t>ISIE-FAMEB-18-046</t>
  </si>
  <si>
    <t>ISIE-FAMEB-18-047</t>
  </si>
  <si>
    <t>ISIE-FAMEB-18-048</t>
  </si>
  <si>
    <t>ISIE-FAMEB-18-049</t>
  </si>
  <si>
    <t>ISIE-FAMEB-18-050</t>
  </si>
  <si>
    <t>ISIE-FAMEB-18-051</t>
  </si>
  <si>
    <t>ISIE-FAMEB-18-032</t>
  </si>
  <si>
    <t>ISIE-FAMEB-18-033</t>
  </si>
  <si>
    <t>ISIE-FAMEB-18-035</t>
  </si>
  <si>
    <t>http://201.155.204.144/transparencia/pnt/tecnica/70/XXVIIIA/2018/abril/SH-FAMEB-18-003.pdf</t>
  </si>
  <si>
    <t>http://201.155.204.144/transparencia/pnt/tecnica/70/XXVIIIA/2018/abril/SH-FAMEB-18-001.pdf</t>
  </si>
  <si>
    <t>http://201.155.204.144/transparencia/pnt/tecnica/70/XXVIIIA/2018/abril/SH-FAMEB-18-002.pdf</t>
  </si>
  <si>
    <t>http://201.155.204.144/transparencia/pnt/tecnica/70/XXVIIIA/2018/abril/SH-FAMEB-18-004.pdf</t>
  </si>
  <si>
    <t>http://201.155.204.144/transparencia/pnt/tecnica/70/XXVIIIA/2018/abril/SH-FAMEB-18-005.pdf</t>
  </si>
  <si>
    <t>http://201.155.204.144/transparencia/pnt/tecnica/70/XXVIIIA/2018/abril/SH-FAMEB-18-006.pdf</t>
  </si>
  <si>
    <t>http://201.155.204.144/transparencia/pnt/tecnica/70/XXVIIIA/2018/abril/SH-FAMEB-18-007.pdf</t>
  </si>
  <si>
    <t>http://201.155.204.144/transparencia/pnt/tecnica/70/XXVIIIA/2018/abril/SH-FAMEB-18-008.pdf</t>
  </si>
  <si>
    <t>http://201.155.204.144/transparencia/pnt/tecnica/70/XXVIIIA/2018/abril/SH-FAMEB-18-009.pdf</t>
  </si>
  <si>
    <t>MONEDA NACIONAL</t>
  </si>
  <si>
    <t>ESTATAL</t>
  </si>
  <si>
    <t>SH-FAMEB-18-003</t>
  </si>
  <si>
    <t>SH-FAMEB-18-001</t>
  </si>
  <si>
    <t>SH-FAMEB-18-006</t>
  </si>
  <si>
    <t>SH-FAMEB-18-007</t>
  </si>
  <si>
    <t>SH-FAMEB-18-005</t>
  </si>
  <si>
    <t>SH-FAMEB-18-004</t>
  </si>
  <si>
    <t>SH-FAMEB-18-008</t>
  </si>
  <si>
    <t>SH-FAMEB-18-009</t>
  </si>
  <si>
    <t>SH-FAMEB-18-002</t>
  </si>
  <si>
    <t>PRIMARIA</t>
  </si>
  <si>
    <t>SECUNDARIA</t>
  </si>
  <si>
    <t>ESPECIAL</t>
  </si>
  <si>
    <t>JARDIN DE NIÑOS</t>
  </si>
  <si>
    <t>JOSE LUIS</t>
  </si>
  <si>
    <t>ALCALA</t>
  </si>
  <si>
    <t>ALCARAZ</t>
  </si>
  <si>
    <t xml:space="preserve">ING. JUAN SALVADOR </t>
  </si>
  <si>
    <t xml:space="preserve"> RIVERA</t>
  </si>
  <si>
    <t>LARIOS</t>
  </si>
  <si>
    <t xml:space="preserve">C. JOSE ROBERTO  </t>
  </si>
  <si>
    <t>CANALE</t>
  </si>
  <si>
    <t>ZAMBRANO</t>
  </si>
  <si>
    <t xml:space="preserve">ING. FRANCISCO </t>
  </si>
  <si>
    <t>RODRIGUEZ</t>
  </si>
  <si>
    <t xml:space="preserve"> MASCAREÑA</t>
  </si>
  <si>
    <t xml:space="preserve">ROBERTO ING. </t>
  </si>
  <si>
    <t xml:space="preserve"> GASTELUM</t>
  </si>
  <si>
    <t xml:space="preserve"> FELIX</t>
  </si>
  <si>
    <t>ING. JESUS ARTURO</t>
  </si>
  <si>
    <t xml:space="preserve"> MAC PHERSON</t>
  </si>
  <si>
    <t xml:space="preserve"> BERNAL</t>
  </si>
  <si>
    <t xml:space="preserve">C.JORGE ALBERTO  </t>
  </si>
  <si>
    <t>COTA</t>
  </si>
  <si>
    <t xml:space="preserve"> AMADOR</t>
  </si>
  <si>
    <t>ING. MARTIN</t>
  </si>
  <si>
    <t xml:space="preserve"> MAR</t>
  </si>
  <si>
    <t xml:space="preserve"> CASTAÑEDA</t>
  </si>
  <si>
    <t xml:space="preserve">ING. MARTIN </t>
  </si>
  <si>
    <t xml:space="preserve">ARQ. ORALIA </t>
  </si>
  <si>
    <t xml:space="preserve"> LEON</t>
  </si>
  <si>
    <t>RAMIREZ</t>
  </si>
  <si>
    <t>CARLOS RAMON  ING.</t>
  </si>
  <si>
    <t>CORONADO</t>
  </si>
  <si>
    <t xml:space="preserve"> AMEZCUA</t>
  </si>
  <si>
    <t>C.JORGE ALBERTO</t>
  </si>
  <si>
    <t xml:space="preserve">C. URIEL GERARDO </t>
  </si>
  <si>
    <t>HERRERA</t>
  </si>
  <si>
    <t xml:space="preserve"> ACOSTA</t>
  </si>
  <si>
    <t>ARQ. ORALIA</t>
  </si>
  <si>
    <t>C. HECTOR MANUEL</t>
  </si>
  <si>
    <t xml:space="preserve"> MARTINEZ</t>
  </si>
  <si>
    <t xml:space="preserve"> FIERRO</t>
  </si>
  <si>
    <t xml:space="preserve">ARQ. JAIME WENCESLAO </t>
  </si>
  <si>
    <t xml:space="preserve"> PARRA</t>
  </si>
  <si>
    <t>MOROYOQUI</t>
  </si>
  <si>
    <t>ARQ. JAIME WENCESLAO</t>
  </si>
  <si>
    <t xml:space="preserve">ING. RAFAEL </t>
  </si>
  <si>
    <t xml:space="preserve"> HURTADO</t>
  </si>
  <si>
    <t>OCAÑA</t>
  </si>
  <si>
    <t>JOSE ANGEL  ING.</t>
  </si>
  <si>
    <t>GAXIOLA</t>
  </si>
  <si>
    <t xml:space="preserve"> SANCHEZ</t>
  </si>
  <si>
    <t xml:space="preserve">ARQ. LUIS GERMAN  </t>
  </si>
  <si>
    <t>ESPINOZA</t>
  </si>
  <si>
    <t>GARCIA</t>
  </si>
  <si>
    <t xml:space="preserve">C. BERENICE </t>
  </si>
  <si>
    <t>AREVALO</t>
  </si>
  <si>
    <t xml:space="preserve"> GALVAN</t>
  </si>
  <si>
    <t>C. BERENICE</t>
  </si>
  <si>
    <t xml:space="preserve">C.ALMA DELIA </t>
  </si>
  <si>
    <t>CARLON</t>
  </si>
  <si>
    <t xml:space="preserve"> REYES</t>
  </si>
  <si>
    <t>EPA-150923-5H1</t>
  </si>
  <si>
    <t>CDI840509UL1</t>
  </si>
  <si>
    <t>CLO1305118R7</t>
  </si>
  <si>
    <t>DUI-050811-A96</t>
  </si>
  <si>
    <t>CUR-920121-834</t>
  </si>
  <si>
    <t>PEBJ8906026W0</t>
  </si>
  <si>
    <t>DCN130821R34</t>
  </si>
  <si>
    <t>NOC120328UI9</t>
  </si>
  <si>
    <t>SPA-080620-5D9</t>
  </si>
  <si>
    <t>CIP-940115-AN6</t>
  </si>
  <si>
    <t>CEB150921BQ7</t>
  </si>
  <si>
    <t>PAC12070353A</t>
  </si>
  <si>
    <t>PAMJ660928SG3</t>
  </si>
  <si>
    <t>DUC-050129-9XA</t>
  </si>
  <si>
    <t>SRC-971126-UF9</t>
  </si>
  <si>
    <t>KEG160126V8A</t>
  </si>
  <si>
    <t>SCS-160826CF7</t>
  </si>
  <si>
    <t>CCO1204031N5</t>
  </si>
  <si>
    <t>NO</t>
  </si>
  <si>
    <t>http://201.155.204.144/transparencia/pnt/tecnica/70/XXVIIIA/2018/abril/ISIE-FAMEB-18-008.pdf</t>
  </si>
  <si>
    <t>http://201.155.204.144/transparencia/pnt/tecnica/70/XXVIIIA/2018/abril/ISIE-FAMEB-18-009.pdf</t>
  </si>
  <si>
    <t>http://201.155.204.144/transparencia/pnt/tecnica/70/XXVIIIA/2018/abril/ISIE-FAMEB-18-010.pdf</t>
  </si>
  <si>
    <t>http://201.155.204.144/transparencia/pnt/tecnica/70/XXVIIIA/2018/abril/ISIE-FAMEB-18-011.pdf</t>
  </si>
  <si>
    <t>http://201.155.204.144/transparencia/pnt/tecnica/70/XXVIIIA/2018/abril/ISIE-FAMEB-18-012.pdf</t>
  </si>
  <si>
    <t>http://201.155.204.144/transparencia/pnt/tecnica/70/XXVIIIA/2018/abril/ISIE-FAMEB-18-013.pdf</t>
  </si>
  <si>
    <t>http://201.155.204.144/transparencia/pnt/tecnica/70/XXVIIIA/2018/abril/ISIE-FAMEB-18-037.pdf</t>
  </si>
  <si>
    <t>http://201.155.204.144/transparencia/pnt/tecnica/70/XXVIIIA/2018/abril/ISIE-FAMEB-18-038.pdf</t>
  </si>
  <si>
    <t>http://201.155.204.144/transparencia/pnt/tecnica/70/XXVIIIA/2018/abril/ISIE-FAMEB-18-039.pdf</t>
  </si>
  <si>
    <t>http://201.155.204.144/transparencia/pnt/tecnica/70/XXVIIIA/2018/abril/ISIE-FAMEB-18-040.pdf</t>
  </si>
  <si>
    <t>http://201.155.204.144/transparencia/pnt/tecnica/70/XXVIIIA/2018/abril/ISIE-FAMEB-18-041.pdf</t>
  </si>
  <si>
    <t>http://201.155.204.144/transparencia/pnt/tecnica/70/XXVIIIA/2018/abril/ISIE-FAMEB-18-042.pdf</t>
  </si>
  <si>
    <t>http://201.155.204.144/transparencia/pnt/tecnica/70/XXVIIIA/2018/abril/ISIE-FAMEB-18-043.pdf</t>
  </si>
  <si>
    <t>http://201.155.204.144/transparencia/pnt/tecnica/70/XXVIIIA/2018/abril/ISIE-FAMEB-18-044.pdf</t>
  </si>
  <si>
    <t>http://201.155.204.144/transparencia/pnt/tecnica/70/XXVIIIA/2018/abril/ISIE-FAMEB-18-045.pdf</t>
  </si>
  <si>
    <t>http://201.155.204.144/transparencia/pnt/tecnica/70/XXVIIIA/2018/abril/ISIE-FAMEB-18-046.pdf</t>
  </si>
  <si>
    <t>http://201.155.204.144/transparencia/pnt/tecnica/70/XXVIIIA/2018/abril/ISIE-FAMEB-18-047.pdf</t>
  </si>
  <si>
    <t>http://201.155.204.144/transparencia/pnt/tecnica/70/XXVIIIA/2018/abril/ISIE-FAMEB-18-048.pdf</t>
  </si>
  <si>
    <t>http://201.155.204.144/transparencia/pnt/tecnica/70/XXVIIIA/2018/abril/ISIE-FAMEB-18-049.pdf</t>
  </si>
  <si>
    <t>http://201.155.204.144/transparencia/pnt/tecnica/70/XXVIIIA/2018/abril/ISIE-FAMEB-18-050.pdf</t>
  </si>
  <si>
    <t>http://201.155.204.144/transparencia/pnt/tecnica/70/XXVIIIA/2018/abril/ISIE-FAMEB-18-051.pdf</t>
  </si>
  <si>
    <t>http://201.155.204.144/transparencia/pnt/tecnica/70/XXVIIIA/2018/abril/ISIE-FAMEB-18-032.pdf</t>
  </si>
  <si>
    <t>http://201.155.204.144/transparencia/pnt/tecnica/70/XXVIIIA/2018/abril/ISIE-FAMEB-18-033.pdf</t>
  </si>
  <si>
    <t>http://201.155.204.144/transparencia/pnt/tecnica/70/XXVIIIA/2018/abril/ISIE-FAMEB-18-035.pdf</t>
  </si>
  <si>
    <t>Direccion ténica, direccion de finanzas y direccion de obras</t>
  </si>
  <si>
    <t>http://201.155.204.144/transparencia/pnt/tecnica/70/XXVIIIA/2018/abril/18-FC-0015-AF.pdf</t>
  </si>
  <si>
    <t>http://201.155.204.144/transparencia/pnt/tecnica/70/XXVIIIA/2018/abril/18-FC-0015-EC.pdf</t>
  </si>
  <si>
    <t>http://201.155.204.144/transparencia/pnt/tecnica/70/XXVIIIA/2018/abril/18-FC-0043-AF.pdf</t>
  </si>
  <si>
    <t>http://201.155.204.144/transparencia/pnt/tecnica/70/XXVIIIA/2018/abril/18-FC-0043-EC.pdf</t>
  </si>
  <si>
    <t>http://201.155.204.144/transparencia/pnt/tecnica/70/XXVIIIA/2018/abril/18-FC-0051-EC.pdf</t>
  </si>
  <si>
    <t>http://201.155.204.144/transparencia/pnt/tecnica/70/XXVIIIA/2018/abril/18-FC-0051-AF.pdf</t>
  </si>
  <si>
    <t>http://201.155.204.144/transparencia/pnt/tecnica/70/XXVIIIA/2018/abril/18-FC-0016-AF.pdf</t>
  </si>
  <si>
    <t>http://201.155.204.144/transparencia/pnt/tecnica/70/XXVIIIA/2018/abril/18-FC-0016-EC.pdf</t>
  </si>
  <si>
    <t>http://201.155.204.144/transparencia/pnt/tecnica/70/XXVIIIA/2018/abril/18-FC-0018-AF.pdf</t>
  </si>
  <si>
    <t>http://201.155.204.144/transparencia/pnt/tecnica/70/XXVIIIA/2018/abril/18-FC-0018-EC.pdf</t>
  </si>
  <si>
    <t>http://201.155.204.144/transparencia/pnt/tecnica/70/XXVIIIA/2018/abril/18-FC-0010-AF.pdf</t>
  </si>
  <si>
    <t>http://201.155.204.144/transparencia/pnt/tecnica/70/XXVIIIA/2018/abril/18-FC-0010-EC.pdf</t>
  </si>
  <si>
    <t>http://201.155.204.144/transparencia/pnt/tecnica/70/XXVIIIA/2018/abril/18-FC-0017-EC.pdf</t>
  </si>
  <si>
    <t>http://201.155.204.144/transparencia/pnt/tecnica/70/XXVIIIA/2018/abril/18-FC-0017-AF.pdf</t>
  </si>
  <si>
    <t>http://201.155.204.144/transparencia/pnt/tecnica/70/XXVIIIA/2018/abril/18-FC-0034-AF.pdf</t>
  </si>
  <si>
    <t>http://201.155.204.144/transparencia/pnt/tecnica/70/XXVIIIA/2018/abril/18-FC-0034-EC.pdf</t>
  </si>
  <si>
    <t>http://201.155.204.144/transparencia/pnt/tecnica/70/XXVIIIA/2018/abril/18-FC-0020-AF.pdf</t>
  </si>
  <si>
    <t>http://201.155.204.144/transparencia/pnt/tecnica/70/XXVIIIA/2018/abril/18-FC-0020-EC.pdf</t>
  </si>
  <si>
    <t>http://201.155.204.144/transparencia/pnt/tecnica/70/XXVIIIA/2018/abril/18-FC-0042-AF.pdf</t>
  </si>
  <si>
    <t>http://201.155.204.144/transparencia/pnt/tecnica/70/XXVIIIA/2018/abril/18-FC-0042-EC.pdf</t>
  </si>
  <si>
    <t>http://201.155.204.144/transparencia/pnt/tecnica/70/XXVIIIA/2018/abril/18-FC-0036-AF.pdf</t>
  </si>
  <si>
    <t>http://201.155.204.144/transparencia/pnt/tecnica/70/XXVIIIA/2018/abril/18-FC-0036-EC.pdf</t>
  </si>
  <si>
    <t>http://201.155.204.144/transparencia/pnt/tecnica/70/XXVIIIA/2018/abril/18-FC-0023-AF.pdf</t>
  </si>
  <si>
    <t>http://201.155.204.144/transparencia/pnt/tecnica/70/XXVIIIA/2018/abril/18-FC-0023-EC.pdf</t>
  </si>
  <si>
    <t>http://201.155.204.144/transparencia/pnt/tecnica/70/XXVIIIA/2018/abril/18-FC-0037-AF.pdf</t>
  </si>
  <si>
    <t>http://201.155.204.144/transparencia/pnt/tecnica/70/XXVIIIA/2018/abril/18-FC-0037-EC.pdf</t>
  </si>
  <si>
    <t>http://201.155.204.144/transparencia/pnt/tecnica/70/XXVIIIA/2018/abril/18-FC-0008-AF.pdf</t>
  </si>
  <si>
    <t>http://201.155.204.144/transparencia/pnt/tecnica/70/XXVIIIA/2018/abril/18-FC-0008-EC.pdf</t>
  </si>
  <si>
    <t>http://201.155.204.144/transparencia/pnt/tecnica/70/XXVIIIA/2018/abril/18-FC-0006-AF.pdf</t>
  </si>
  <si>
    <t>http://201.155.204.144/transparencia/pnt/tecnica/70/XXVIIIA/2018/abril/18-FC-0006-EC.pdf</t>
  </si>
  <si>
    <t>http://201.155.204.144/transparencia/pnt/tecnica/70/XXVIIIA/2018/abril/18-FC-0045-AF.pdf</t>
  </si>
  <si>
    <t>http://201.155.204.144/transparencia/pnt/tecnica/70/XXVIIIA/2018/abril/18-FC-0045-EC.pdf</t>
  </si>
  <si>
    <t>http://201.155.204.144/transparencia/pnt/tecnica/70/XXVIIIA/2018/abril/18-FC-0038-AF.pdf</t>
  </si>
  <si>
    <t>http://201.155.204.144/transparencia/pnt/tecnica/70/XXVIIIA/2018/abril/18-FC-0038-EC.pdf</t>
  </si>
  <si>
    <t>http://201.155.204.144/transparencia/pnt/tecnica/70/XXVIIIA/2018/abril/18-FC-0024-AF.pdf</t>
  </si>
  <si>
    <t>http://201.155.204.144/transparencia/pnt/tecnica/70/XXVIIIA/2018/abril/18-FC-0024-AC.pdf</t>
  </si>
  <si>
    <t>http://201.155.204.144/transparencia/pnt/tecnica/70/XXVIIIA/2018/abril/18-FC-0041-AF.pdf</t>
  </si>
  <si>
    <t>http://201.155.204.144/transparencia/pnt/tecnica/70/XXVIIIA/2018/abril/18-FC-0041-EC.pdf</t>
  </si>
  <si>
    <t>http://201.155.204.144/transparencia/pnt/tecnica/70/XXVIIIA/2018/abril/18-FC-0046-EC.pdf</t>
  </si>
  <si>
    <t>http://201.155.204.144/transparencia/pnt/tecnica/70/XXVIIIA/2018/abril/18-FC-0046-AF.pdf</t>
  </si>
  <si>
    <t>http://201.155.204.144/transparencia/pnt/tecnica/70/XXVIIIA/2018/abril/18-FC-0033-EC.pdf</t>
  </si>
  <si>
    <t>http://201.155.204.144/transparencia/pnt/tecnica/70/XXVIIIA/2018/abril/18-FC-0031-AF.pdf</t>
  </si>
  <si>
    <t>http://201.155.204.144/transparencia/pnt/tecnica/70/XXVIIIA/2018/abril/18-FC-0031-EC.pdf</t>
  </si>
  <si>
    <t>http://201.155.204.144/transparencia/pnt/tecnica/70/XXVIIIA/2018/abril/18-FC-0011-AF.pdf</t>
  </si>
  <si>
    <t>http://201.155.204.144/transparencia/pnt/tecnica/70/XXVIIIA/2018/abril/18-FC-0011-EC.pdf</t>
  </si>
  <si>
    <t>http://201.155.204.144/transparencia/pnt/tecnica/70/XXVIIIA/2018/abril/18-FC-0058-AF.pdf</t>
  </si>
  <si>
    <t>http://201.155.204.144/transparencia/pnt/tecnica/70/XXVIIIA/2018/abril/18-FC-0058-EC.pdf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</si>
</sst>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3" borderId="0"/>
    <xf numFmtId="0" fontId="10" fillId="0" borderId="0" applyNumberFormat="0" applyFill="0" applyBorder="0" applyAlignment="0" applyProtection="0"/>
    <xf numFmtId="0" fontId="6" fillId="3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/>
    <xf numFmtId="0" fontId="0" fillId="3" borderId="0" xfId="0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7" fillId="0" borderId="0" xfId="0" applyFont="1"/>
    <xf numFmtId="0" fontId="5" fillId="0" borderId="0" xfId="0" applyFont="1"/>
    <xf numFmtId="0" fontId="3" fillId="4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/>
    <xf numFmtId="0" fontId="5" fillId="0" borderId="0" xfId="1" applyFont="1" applyFill="1" applyAlignment="1">
      <alignment horizontal="center"/>
    </xf>
    <xf numFmtId="0" fontId="0" fillId="0" borderId="0" xfId="0" applyFill="1"/>
    <xf numFmtId="4" fontId="5" fillId="0" borderId="0" xfId="0" applyNumberFormat="1" applyFont="1" applyAlignment="1">
      <alignment horizontal="center"/>
    </xf>
    <xf numFmtId="14" fontId="5" fillId="0" borderId="0" xfId="0" applyNumberFormat="1" applyFont="1"/>
    <xf numFmtId="0" fontId="8" fillId="0" borderId="0" xfId="0" applyFont="1"/>
    <xf numFmtId="14" fontId="0" fillId="0" borderId="0" xfId="0" applyNumberFormat="1"/>
    <xf numFmtId="0" fontId="9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15" fillId="5" borderId="1" xfId="0" applyFont="1" applyFill="1" applyBorder="1" applyAlignment="1">
      <alignment horizontal="justify" vertical="top" wrapText="1"/>
    </xf>
    <xf numFmtId="0" fontId="5" fillId="3" borderId="3" xfId="3" applyFont="1" applyBorder="1"/>
    <xf numFmtId="0" fontId="5" fillId="3" borderId="1" xfId="3" applyFont="1" applyBorder="1"/>
    <xf numFmtId="0" fontId="16" fillId="5" borderId="1" xfId="0" applyFont="1" applyFill="1" applyBorder="1" applyAlignment="1">
      <alignment horizontal="justify" vertical="top" wrapText="1"/>
    </xf>
    <xf numFmtId="0" fontId="15" fillId="5" borderId="4" xfId="0" applyFont="1" applyFill="1" applyBorder="1" applyAlignment="1">
      <alignment horizontal="justify" vertical="center" wrapText="1"/>
    </xf>
    <xf numFmtId="0" fontId="5" fillId="0" borderId="1" xfId="0" applyFont="1" applyBorder="1"/>
    <xf numFmtId="0" fontId="15" fillId="5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15" fillId="3" borderId="1" xfId="3" applyFont="1" applyBorder="1" applyProtection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justify" vertical="top" wrapText="1"/>
    </xf>
    <xf numFmtId="0" fontId="15" fillId="3" borderId="5" xfId="3" applyFont="1" applyBorder="1" applyProtection="1"/>
    <xf numFmtId="0" fontId="14" fillId="0" borderId="1" xfId="0" applyFont="1" applyBorder="1" applyAlignment="1">
      <alignment vertical="center"/>
    </xf>
    <xf numFmtId="0" fontId="14" fillId="0" borderId="1" xfId="0" applyFont="1" applyBorder="1"/>
    <xf numFmtId="0" fontId="14" fillId="0" borderId="1" xfId="0" applyFont="1" applyBorder="1" applyAlignment="1">
      <alignment horizontal="left" vertical="top"/>
    </xf>
    <xf numFmtId="0" fontId="15" fillId="5" borderId="0" xfId="0" applyFont="1" applyFill="1" applyBorder="1" applyAlignment="1">
      <alignment horizontal="justify" vertical="top" wrapText="1"/>
    </xf>
    <xf numFmtId="0" fontId="5" fillId="3" borderId="0" xfId="3" applyFont="1" applyBorder="1"/>
    <xf numFmtId="0" fontId="5" fillId="0" borderId="0" xfId="0" applyFont="1" applyBorder="1"/>
    <xf numFmtId="0" fontId="16" fillId="5" borderId="0" xfId="0" applyFont="1" applyFill="1" applyBorder="1" applyAlignment="1">
      <alignment horizontal="justify" vertical="top" wrapText="1"/>
    </xf>
    <xf numFmtId="0" fontId="15" fillId="5" borderId="0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5" fillId="3" borderId="0" xfId="3" applyFont="1" applyBorder="1" applyProtection="1"/>
    <xf numFmtId="0" fontId="19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4" fontId="0" fillId="3" borderId="0" xfId="0" applyNumberFormat="1" applyFill="1" applyProtection="1"/>
    <xf numFmtId="15" fontId="0" fillId="0" borderId="0" xfId="0" applyNumberFormat="1"/>
    <xf numFmtId="15" fontId="3" fillId="4" borderId="1" xfId="0" applyNumberFormat="1" applyFont="1" applyFill="1" applyBorder="1" applyAlignment="1">
      <alignment horizontal="center" wrapText="1"/>
    </xf>
    <xf numFmtId="15" fontId="18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5" fontId="6" fillId="0" borderId="0" xfId="0" applyNumberFormat="1" applyFont="1" applyAlignment="1" applyProtection="1">
      <alignment horizontal="center" vertical="center"/>
    </xf>
    <xf numFmtId="15" fontId="0" fillId="0" borderId="0" xfId="0" applyNumberFormat="1" applyAlignment="1">
      <alignment horizontal="center" vertical="center"/>
    </xf>
    <xf numFmtId="15" fontId="5" fillId="0" borderId="0" xfId="0" applyNumberFormat="1" applyFont="1"/>
    <xf numFmtId="15" fontId="6" fillId="3" borderId="0" xfId="0" applyNumberFormat="1" applyFont="1" applyFill="1" applyBorder="1" applyAlignment="1" applyProtection="1">
      <alignment horizontal="center" vertical="center"/>
    </xf>
    <xf numFmtId="15" fontId="4" fillId="0" borderId="0" xfId="0" applyNumberFormat="1" applyFont="1"/>
    <xf numFmtId="0" fontId="5" fillId="0" borderId="0" xfId="0" applyFont="1" applyFill="1"/>
    <xf numFmtId="15" fontId="20" fillId="0" borderId="0" xfId="0" applyNumberFormat="1" applyFont="1" applyFill="1" applyAlignment="1">
      <alignment horizontal="left"/>
    </xf>
    <xf numFmtId="15" fontId="17" fillId="0" borderId="0" xfId="0" applyNumberFormat="1" applyFont="1" applyFill="1" applyAlignment="1" applyProtection="1">
      <alignment horizontal="center" vertical="center"/>
    </xf>
    <xf numFmtId="15" fontId="0" fillId="0" borderId="0" xfId="0" applyNumberFormat="1" applyFill="1"/>
    <xf numFmtId="0" fontId="20" fillId="0" borderId="0" xfId="0" applyFont="1" applyFill="1" applyAlignment="1">
      <alignment horizontal="left"/>
    </xf>
    <xf numFmtId="0" fontId="10" fillId="0" borderId="0" xfId="2" applyFill="1"/>
    <xf numFmtId="15" fontId="6" fillId="0" borderId="0" xfId="0" applyNumberFormat="1" applyFont="1" applyFill="1" applyAlignment="1" applyProtection="1">
      <alignment horizontal="center" vertical="center"/>
    </xf>
    <xf numFmtId="15" fontId="4" fillId="0" borderId="0" xfId="0" applyNumberFormat="1" applyFont="1" applyFill="1"/>
    <xf numFmtId="0" fontId="3" fillId="6" borderId="1" xfId="0" applyFont="1" applyFill="1" applyBorder="1" applyAlignment="1">
      <alignment horizontal="center" wrapText="1"/>
    </xf>
    <xf numFmtId="15" fontId="10" fillId="0" borderId="0" xfId="2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3" fillId="6" borderId="1" xfId="0" applyFont="1" applyFill="1" applyBorder="1"/>
    <xf numFmtId="0" fontId="0" fillId="6" borderId="0" xfId="0" applyFill="1"/>
    <xf numFmtId="0" fontId="12" fillId="0" borderId="0" xfId="0" applyFont="1" applyFill="1" applyAlignment="1">
      <alignment horizontal="center" vertical="center"/>
    </xf>
    <xf numFmtId="0" fontId="9" fillId="0" borderId="0" xfId="0" applyFont="1" applyFill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LICITACIONES%20Y%20ADQUISICIONES%202018/TRANSPARENCIA/TRANSPARENCIA%20%202018/1ER.%20TRIMESTRE%20%202018%20(FEB%20Y%20MAR)/1er.%20TRIMESTRE%202018(%20FORMATOS%20XXV,%20XXVIA,%20XXVIIA)/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201.155.204.144/transparencia/pnt/tecnica/70/XXVIIIA/2018/abril/ISIE-FAMEB-18-009.pdf" TargetMode="External"/><Relationship Id="rId21" Type="http://schemas.openxmlformats.org/officeDocument/2006/relationships/hyperlink" Target="http://201.155.204.144/transparencia/pnt/tecnica/70/XXVIIIA/2018/abril/SH-FAMEB-18-009.pdf" TargetMode="External"/><Relationship Id="rId42" Type="http://schemas.openxmlformats.org/officeDocument/2006/relationships/hyperlink" Target="http://201.155.204.144/transparencia/pnt/tecnica/70/XXVIIIA/2018/abril/ISIE-FAMEB-18-048.pdf" TargetMode="External"/><Relationship Id="rId47" Type="http://schemas.openxmlformats.org/officeDocument/2006/relationships/hyperlink" Target="http://201.155.204.144/transparencia/pnt/tecnica/70/XXVIIIA/2018/abril/ISIE-FAMEB-18-033.pdf" TargetMode="External"/><Relationship Id="rId63" Type="http://schemas.openxmlformats.org/officeDocument/2006/relationships/hyperlink" Target="http://201.155.204.144/transparencia/pnt/tecnica/70/XXVIIIA/2018/abril/18-FC-0034-AF.pdf" TargetMode="External"/><Relationship Id="rId68" Type="http://schemas.openxmlformats.org/officeDocument/2006/relationships/hyperlink" Target="http://201.155.204.144/transparencia/pnt/tecnica/70/XXVIIIA/2018/abril/18-FC-0042-EC.pdf" TargetMode="External"/><Relationship Id="rId84" Type="http://schemas.openxmlformats.org/officeDocument/2006/relationships/hyperlink" Target="http://201.155.204.144/transparencia/pnt/tecnica/70/XXVIIIA/2018/abril/18-FC-0024-AC.pdf" TargetMode="External"/><Relationship Id="rId89" Type="http://schemas.openxmlformats.org/officeDocument/2006/relationships/hyperlink" Target="http://201.155.204.144/transparencia/pnt/tecnica/70/XXVIIIA/2018/abril/18-FC-0033-EC.pdf" TargetMode="External"/><Relationship Id="rId16" Type="http://schemas.openxmlformats.org/officeDocument/2006/relationships/hyperlink" Target="http://201.155.204.144/transparencia/pnt/tecnica/70/XXVIIIA/2018/abril/SH-FAMEB-18-006.pdf" TargetMode="External"/><Relationship Id="rId11" Type="http://schemas.openxmlformats.org/officeDocument/2006/relationships/hyperlink" Target="http://201.155.204.144/transparencia/pnt/tecnica/70/XXVIIIA/2018/abril/SH-FAMEB-18-004.pdf" TargetMode="External"/><Relationship Id="rId32" Type="http://schemas.openxmlformats.org/officeDocument/2006/relationships/hyperlink" Target="http://201.155.204.144/transparencia/pnt/tecnica/70/XXVIIIA/2018/abril/ISIE-FAMEB-18-038.pdf" TargetMode="External"/><Relationship Id="rId37" Type="http://schemas.openxmlformats.org/officeDocument/2006/relationships/hyperlink" Target="http://201.155.204.144/transparencia/pnt/tecnica/70/XXVIIIA/2018/abril/ISIE-FAMEB-18-043.pdf" TargetMode="External"/><Relationship Id="rId53" Type="http://schemas.openxmlformats.org/officeDocument/2006/relationships/hyperlink" Target="http://201.155.204.144/transparencia/pnt/tecnica/70/XXVIIIA/2018/abril/18-FC-0051-EC.pdf" TargetMode="External"/><Relationship Id="rId58" Type="http://schemas.openxmlformats.org/officeDocument/2006/relationships/hyperlink" Target="http://201.155.204.144/transparencia/pnt/tecnica/70/XXVIIIA/2018/abril/18-FC-0018-EC.pdf" TargetMode="External"/><Relationship Id="rId74" Type="http://schemas.openxmlformats.org/officeDocument/2006/relationships/hyperlink" Target="http://201.155.204.144/transparencia/pnt/tecnica/70/XXVIIIA/2018/abril/18-FC-0037-EC.pdf" TargetMode="External"/><Relationship Id="rId79" Type="http://schemas.openxmlformats.org/officeDocument/2006/relationships/hyperlink" Target="http://201.155.204.144/transparencia/pnt/tecnica/70/XXVIIIA/2018/abril/18-FC-0045-AF.pdf" TargetMode="External"/><Relationship Id="rId5" Type="http://schemas.openxmlformats.org/officeDocument/2006/relationships/hyperlink" Target="http://201.155.204.144/transparencia/pnt/tecnica/70/XXVIIIA/2018/abril/SH-FAMEB-18-001.pdf" TargetMode="External"/><Relationship Id="rId90" Type="http://schemas.openxmlformats.org/officeDocument/2006/relationships/hyperlink" Target="http://201.155.204.144/transparencia/pnt/tecnica/70/XXVIIIA/2018/abril/18-FC-0031-AF.pdf" TargetMode="External"/><Relationship Id="rId95" Type="http://schemas.openxmlformats.org/officeDocument/2006/relationships/hyperlink" Target="http://201.155.204.144/transparencia/pnt/tecnica/70/XXVIIIA/2018/abril/18-FC-0058-EC.pdf" TargetMode="External"/><Relationship Id="rId22" Type="http://schemas.openxmlformats.org/officeDocument/2006/relationships/hyperlink" Target="http://201.155.204.144/transparencia/pnt/tecnica/70/XXVIIIA/2018/abril/SH-FAMEB-18-009.pdf" TargetMode="External"/><Relationship Id="rId27" Type="http://schemas.openxmlformats.org/officeDocument/2006/relationships/hyperlink" Target="http://201.155.204.144/transparencia/pnt/tecnica/70/XXVIIIA/2018/abril/ISIE-FAMEB-18-010.pdf" TargetMode="External"/><Relationship Id="rId43" Type="http://schemas.openxmlformats.org/officeDocument/2006/relationships/hyperlink" Target="http://201.155.204.144/transparencia/pnt/tecnica/70/XXVIIIA/2018/abril/ISIE-FAMEB-18-049.pdf" TargetMode="External"/><Relationship Id="rId48" Type="http://schemas.openxmlformats.org/officeDocument/2006/relationships/hyperlink" Target="http://201.155.204.144/transparencia/pnt/tecnica/70/XXVIIIA/2018/abril/ISIE-FAMEB-18-035.pdf" TargetMode="External"/><Relationship Id="rId64" Type="http://schemas.openxmlformats.org/officeDocument/2006/relationships/hyperlink" Target="http://201.155.204.144/transparencia/pnt/tecnica/70/XXVIIIA/2018/abril/18-FC-0034-EC.pdf" TargetMode="External"/><Relationship Id="rId69" Type="http://schemas.openxmlformats.org/officeDocument/2006/relationships/hyperlink" Target="http://201.155.204.144/transparencia/pnt/tecnica/70/XXVIIIA/2018/abril/18-FC-0036-AF.pdf" TargetMode="External"/><Relationship Id="rId8" Type="http://schemas.openxmlformats.org/officeDocument/2006/relationships/hyperlink" Target="http://201.155.204.144/transparencia/pnt/tecnica/70/XXVIIIA/2018/abril/SH-FAMEB-18-002.pdf" TargetMode="External"/><Relationship Id="rId51" Type="http://schemas.openxmlformats.org/officeDocument/2006/relationships/hyperlink" Target="http://201.155.204.144/transparencia/pnt/tecnica/70/XXVIIIA/2018/abril/18-FC-0043-AF.pdf" TargetMode="External"/><Relationship Id="rId72" Type="http://schemas.openxmlformats.org/officeDocument/2006/relationships/hyperlink" Target="http://201.155.204.144/transparencia/pnt/tecnica/70/XXVIIIA/2018/abril/18-FC-0023-EC.pdf" TargetMode="External"/><Relationship Id="rId80" Type="http://schemas.openxmlformats.org/officeDocument/2006/relationships/hyperlink" Target="http://201.155.204.144/transparencia/pnt/tecnica/70/XXVIIIA/2018/abril/18-FC-0045-EC.pdf" TargetMode="External"/><Relationship Id="rId85" Type="http://schemas.openxmlformats.org/officeDocument/2006/relationships/hyperlink" Target="http://201.155.204.144/transparencia/pnt/tecnica/70/XXVIIIA/2018/abril/18-FC-0041-AF.pdf" TargetMode="External"/><Relationship Id="rId93" Type="http://schemas.openxmlformats.org/officeDocument/2006/relationships/hyperlink" Target="http://201.155.204.144/transparencia/pnt/tecnica/70/XXVIIIA/2018/abril/18-FC-0011-EC.pdf" TargetMode="External"/><Relationship Id="rId3" Type="http://schemas.openxmlformats.org/officeDocument/2006/relationships/hyperlink" Target="http://201.155.204.144/transparencia/pnt/tecnica/70/XXVIIIA/2018/abril/SH-FAMEB-18-001.pdf" TargetMode="External"/><Relationship Id="rId12" Type="http://schemas.openxmlformats.org/officeDocument/2006/relationships/hyperlink" Target="http://201.155.204.144/transparencia/pnt/tecnica/70/XXVIIIA/2018/abril/SH-FAMEB-18-005.pdf" TargetMode="External"/><Relationship Id="rId17" Type="http://schemas.openxmlformats.org/officeDocument/2006/relationships/hyperlink" Target="http://201.155.204.144/transparencia/pnt/tecnica/70/XXVIIIA/2018/abril/SH-FAMEB-18-007.pdf" TargetMode="External"/><Relationship Id="rId25" Type="http://schemas.openxmlformats.org/officeDocument/2006/relationships/hyperlink" Target="http://201.155.204.144/transparencia/pnt/tecnica/70/XXVIIIA/2018/abril/ISIE-FAMEB-18-008.pdf" TargetMode="External"/><Relationship Id="rId33" Type="http://schemas.openxmlformats.org/officeDocument/2006/relationships/hyperlink" Target="http://201.155.204.144/transparencia/pnt/tecnica/70/XXVIIIA/2018/abril/ISIE-FAMEB-18-039.pdf" TargetMode="External"/><Relationship Id="rId38" Type="http://schemas.openxmlformats.org/officeDocument/2006/relationships/hyperlink" Target="http://201.155.204.144/transparencia/pnt/tecnica/70/XXVIIIA/2018/abril/ISIE-FAMEB-18-044.pdf" TargetMode="External"/><Relationship Id="rId46" Type="http://schemas.openxmlformats.org/officeDocument/2006/relationships/hyperlink" Target="http://201.155.204.144/transparencia/pnt/tecnica/70/XXVIIIA/2018/abril/ISIE-FAMEB-18-032.pdf" TargetMode="External"/><Relationship Id="rId59" Type="http://schemas.openxmlformats.org/officeDocument/2006/relationships/hyperlink" Target="http://201.155.204.144/transparencia/pnt/tecnica/70/XXVIIIA/2018/abril/18-FC-0010-AF.pdf" TargetMode="External"/><Relationship Id="rId67" Type="http://schemas.openxmlformats.org/officeDocument/2006/relationships/hyperlink" Target="http://201.155.204.144/transparencia/pnt/tecnica/70/XXVIIIA/2018/abril/18-FC-0042-AF.pdf" TargetMode="External"/><Relationship Id="rId20" Type="http://schemas.openxmlformats.org/officeDocument/2006/relationships/hyperlink" Target="http://201.155.204.144/transparencia/pnt/tecnica/70/XXVIIIA/2018/abril/SH-FAMEB-18-009.pdf" TargetMode="External"/><Relationship Id="rId41" Type="http://schemas.openxmlformats.org/officeDocument/2006/relationships/hyperlink" Target="http://201.155.204.144/transparencia/pnt/tecnica/70/XXVIIIA/2018/abril/ISIE-FAMEB-18-047.pdf" TargetMode="External"/><Relationship Id="rId54" Type="http://schemas.openxmlformats.org/officeDocument/2006/relationships/hyperlink" Target="http://201.155.204.144/transparencia/pnt/tecnica/70/XXVIIIA/2018/abril/18-FC-0051-AF.pdf" TargetMode="External"/><Relationship Id="rId62" Type="http://schemas.openxmlformats.org/officeDocument/2006/relationships/hyperlink" Target="http://201.155.204.144/transparencia/pnt/tecnica/70/XXVIIIA/2018/abril/18-FC-0017-AF.pdf" TargetMode="External"/><Relationship Id="rId70" Type="http://schemas.openxmlformats.org/officeDocument/2006/relationships/hyperlink" Target="http://201.155.204.144/transparencia/pnt/tecnica/70/XXVIIIA/2018/abril/18-FC-0036-EC.pdf" TargetMode="External"/><Relationship Id="rId75" Type="http://schemas.openxmlformats.org/officeDocument/2006/relationships/hyperlink" Target="http://201.155.204.144/transparencia/pnt/tecnica/70/XXVIIIA/2018/abril/18-FC-0008-AF.pdf" TargetMode="External"/><Relationship Id="rId83" Type="http://schemas.openxmlformats.org/officeDocument/2006/relationships/hyperlink" Target="http://201.155.204.144/transparencia/pnt/tecnica/70/XXVIIIA/2018/abril/18-FC-0024-AF.pdf" TargetMode="External"/><Relationship Id="rId88" Type="http://schemas.openxmlformats.org/officeDocument/2006/relationships/hyperlink" Target="http://201.155.204.144/transparencia/pnt/tecnica/70/XXVIIIA/2018/abril/18-FC-0046-AF.pdf" TargetMode="External"/><Relationship Id="rId91" Type="http://schemas.openxmlformats.org/officeDocument/2006/relationships/hyperlink" Target="http://201.155.204.144/transparencia/pnt/tecnica/70/XXVIIIA/2018/abril/18-FC-0031-EC.pdf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201.155.204.144/transparencia/pnt/tecnica/70/XXVIIIA/2018/abril/SH-FAMEB-18-003.pdf" TargetMode="External"/><Relationship Id="rId6" Type="http://schemas.openxmlformats.org/officeDocument/2006/relationships/hyperlink" Target="http://201.155.204.144/transparencia/pnt/tecnica/70/XXVIIIA/2018/abril/SH-FAMEB-18-001.pdf" TargetMode="External"/><Relationship Id="rId15" Type="http://schemas.openxmlformats.org/officeDocument/2006/relationships/hyperlink" Target="http://201.155.204.144/transparencia/pnt/tecnica/70/XXVIIIA/2018/abril/SH-FAMEB-18-006.pdf" TargetMode="External"/><Relationship Id="rId23" Type="http://schemas.openxmlformats.org/officeDocument/2006/relationships/hyperlink" Target="http://201.155.204.144/transparencia/pnt/tecnica/70/XXVIIIA/2018/abril/SH-FAMEB-18-009.pdf" TargetMode="External"/><Relationship Id="rId28" Type="http://schemas.openxmlformats.org/officeDocument/2006/relationships/hyperlink" Target="http://201.155.204.144/transparencia/pnt/tecnica/70/XXVIIIA/2018/abril/ISIE-FAMEB-18-011.pdf" TargetMode="External"/><Relationship Id="rId36" Type="http://schemas.openxmlformats.org/officeDocument/2006/relationships/hyperlink" Target="http://201.155.204.144/transparencia/pnt/tecnica/70/XXVIIIA/2018/abril/ISIE-FAMEB-18-042.pdf" TargetMode="External"/><Relationship Id="rId49" Type="http://schemas.openxmlformats.org/officeDocument/2006/relationships/hyperlink" Target="http://201.155.204.144/transparencia/pnt/tecnica/70/XXVIIIA/2018/abril/18-FC-0015-EC.pdf" TargetMode="External"/><Relationship Id="rId57" Type="http://schemas.openxmlformats.org/officeDocument/2006/relationships/hyperlink" Target="http://201.155.204.144/transparencia/pnt/tecnica/70/XXVIIIA/2018/abril/18-FC-0018-AF.pdf" TargetMode="External"/><Relationship Id="rId10" Type="http://schemas.openxmlformats.org/officeDocument/2006/relationships/hyperlink" Target="http://201.155.204.144/transparencia/pnt/tecnica/70/XXVIIIA/2018/abril/SH-FAMEB-18-003.pdf" TargetMode="External"/><Relationship Id="rId31" Type="http://schemas.openxmlformats.org/officeDocument/2006/relationships/hyperlink" Target="http://201.155.204.144/transparencia/pnt/tecnica/70/XXVIIIA/2018/abril/ISIE-FAMEB-18-037.pdf" TargetMode="External"/><Relationship Id="rId44" Type="http://schemas.openxmlformats.org/officeDocument/2006/relationships/hyperlink" Target="http://201.155.204.144/transparencia/pnt/tecnica/70/XXVIIIA/2018/abril/ISIE-FAMEB-18-050.pdf" TargetMode="External"/><Relationship Id="rId52" Type="http://schemas.openxmlformats.org/officeDocument/2006/relationships/hyperlink" Target="http://201.155.204.144/transparencia/pnt/tecnica/70/XXVIIIA/2018/abril/18-FC-0043-EC.pdf" TargetMode="External"/><Relationship Id="rId60" Type="http://schemas.openxmlformats.org/officeDocument/2006/relationships/hyperlink" Target="http://201.155.204.144/transparencia/pnt/tecnica/70/XXVIIIA/2018/abril/18-FC-0010-EC.pdf" TargetMode="External"/><Relationship Id="rId65" Type="http://schemas.openxmlformats.org/officeDocument/2006/relationships/hyperlink" Target="http://201.155.204.144/transparencia/pnt/tecnica/70/XXVIIIA/2018/abril/18-FC-0020-AF.pdf" TargetMode="External"/><Relationship Id="rId73" Type="http://schemas.openxmlformats.org/officeDocument/2006/relationships/hyperlink" Target="http://201.155.204.144/transparencia/pnt/tecnica/70/XXVIIIA/2018/abril/18-FC-0037-AF.pdf" TargetMode="External"/><Relationship Id="rId78" Type="http://schemas.openxmlformats.org/officeDocument/2006/relationships/hyperlink" Target="http://201.155.204.144/transparencia/pnt/tecnica/70/XXVIIIA/2018/abril/18-FC-0006-EC.pdf" TargetMode="External"/><Relationship Id="rId81" Type="http://schemas.openxmlformats.org/officeDocument/2006/relationships/hyperlink" Target="http://201.155.204.144/transparencia/pnt/tecnica/70/XXVIIIA/2018/abril/18-FC-0038-AF.pdf" TargetMode="External"/><Relationship Id="rId86" Type="http://schemas.openxmlformats.org/officeDocument/2006/relationships/hyperlink" Target="http://201.155.204.144/transparencia/pnt/tecnica/70/XXVIIIA/2018/abril/18-FC-0041-EC.pdf" TargetMode="External"/><Relationship Id="rId94" Type="http://schemas.openxmlformats.org/officeDocument/2006/relationships/hyperlink" Target="http://201.155.204.144/transparencia/pnt/tecnica/70/XXVIIIA/2018/abril/18-FC-0058-AF.pdf" TargetMode="External"/><Relationship Id="rId4" Type="http://schemas.openxmlformats.org/officeDocument/2006/relationships/hyperlink" Target="http://201.155.204.144/transparencia/pnt/tecnica/70/XXVIIIA/2018/abril/SH-FAMEB-18-001.pdf" TargetMode="External"/><Relationship Id="rId9" Type="http://schemas.openxmlformats.org/officeDocument/2006/relationships/hyperlink" Target="http://201.155.204.144/transparencia/pnt/tecnica/70/XXVIIIA/2018/abril/SH-FAMEB-18-003.pdf" TargetMode="External"/><Relationship Id="rId13" Type="http://schemas.openxmlformats.org/officeDocument/2006/relationships/hyperlink" Target="http://201.155.204.144/transparencia/pnt/tecnica/70/XXVIIIA/2018/abril/SH-FAMEB-18-006.pdf" TargetMode="External"/><Relationship Id="rId18" Type="http://schemas.openxmlformats.org/officeDocument/2006/relationships/hyperlink" Target="http://201.155.204.144/transparencia/pnt/tecnica/70/XXVIIIA/2018/abril/SH-FAMEB-18-007.pdf" TargetMode="External"/><Relationship Id="rId39" Type="http://schemas.openxmlformats.org/officeDocument/2006/relationships/hyperlink" Target="http://201.155.204.144/transparencia/pnt/tecnica/70/XXVIIIA/2018/abril/ISIE-FAMEB-18-045.pdf" TargetMode="External"/><Relationship Id="rId34" Type="http://schemas.openxmlformats.org/officeDocument/2006/relationships/hyperlink" Target="http://201.155.204.144/transparencia/pnt/tecnica/70/XXVIIIA/2018/abril/ISIE-FAMEB-18-040.pdf" TargetMode="External"/><Relationship Id="rId50" Type="http://schemas.openxmlformats.org/officeDocument/2006/relationships/hyperlink" Target="http://201.155.204.144/transparencia/pnt/tecnica/70/XXVIIIA/2018/abril/18-FC-0015-AF.pdf" TargetMode="External"/><Relationship Id="rId55" Type="http://schemas.openxmlformats.org/officeDocument/2006/relationships/hyperlink" Target="http://201.155.204.144/transparencia/pnt/tecnica/70/XXVIIIA/2018/abril/18-FC-0016-AF.pdf" TargetMode="External"/><Relationship Id="rId76" Type="http://schemas.openxmlformats.org/officeDocument/2006/relationships/hyperlink" Target="http://201.155.204.144/transparencia/pnt/tecnica/70/XXVIIIA/2018/abril/18-FC-0008-EC.pdf" TargetMode="External"/><Relationship Id="rId7" Type="http://schemas.openxmlformats.org/officeDocument/2006/relationships/hyperlink" Target="http://201.155.204.144/transparencia/pnt/tecnica/70/XXVIIIA/2018/abril/SH-FAMEB-18-002.pdf" TargetMode="External"/><Relationship Id="rId71" Type="http://schemas.openxmlformats.org/officeDocument/2006/relationships/hyperlink" Target="http://201.155.204.144/transparencia/pnt/tecnica/70/XXVIIIA/2018/abril/18-FC-0023-AF.pdf" TargetMode="External"/><Relationship Id="rId92" Type="http://schemas.openxmlformats.org/officeDocument/2006/relationships/hyperlink" Target="http://201.155.204.144/transparencia/pnt/tecnica/70/XXVIIIA/2018/abril/18-FC-0011-AF.pdf" TargetMode="External"/><Relationship Id="rId2" Type="http://schemas.openxmlformats.org/officeDocument/2006/relationships/hyperlink" Target="http://201.155.204.144/transparencia/pnt/tecnica/70/XXVIIIA/2018/abril/SH-FAMEB-18-001.pdf" TargetMode="External"/><Relationship Id="rId29" Type="http://schemas.openxmlformats.org/officeDocument/2006/relationships/hyperlink" Target="http://201.155.204.144/transparencia/pnt/tecnica/70/XXVIIIA/2018/abril/ISIE-FAMEB-18-012.pdf" TargetMode="External"/><Relationship Id="rId24" Type="http://schemas.openxmlformats.org/officeDocument/2006/relationships/hyperlink" Target="http://201.155.204.144/transparencia/pnt/tecnica/70/XXVIIIA/2018/abril/SH-FAMEB-18-009.pdf" TargetMode="External"/><Relationship Id="rId40" Type="http://schemas.openxmlformats.org/officeDocument/2006/relationships/hyperlink" Target="http://201.155.204.144/transparencia/pnt/tecnica/70/XXVIIIA/2018/abril/ISIE-FAMEB-18-046.pdf" TargetMode="External"/><Relationship Id="rId45" Type="http://schemas.openxmlformats.org/officeDocument/2006/relationships/hyperlink" Target="http://201.155.204.144/transparencia/pnt/tecnica/70/XXVIIIA/2018/abril/ISIE-FAMEB-18-051.pdf" TargetMode="External"/><Relationship Id="rId66" Type="http://schemas.openxmlformats.org/officeDocument/2006/relationships/hyperlink" Target="http://201.155.204.144/transparencia/pnt/tecnica/70/XXVIIIA/2018/abril/18-FC-0020-EC.pdf" TargetMode="External"/><Relationship Id="rId87" Type="http://schemas.openxmlformats.org/officeDocument/2006/relationships/hyperlink" Target="http://201.155.204.144/transparencia/pnt/tecnica/70/XXVIIIA/2018/abril/18-FC-0046-EC.pdf" TargetMode="External"/><Relationship Id="rId61" Type="http://schemas.openxmlformats.org/officeDocument/2006/relationships/hyperlink" Target="http://201.155.204.144/transparencia/pnt/tecnica/70/XXVIIIA/2018/abril/18-FC-0017-EC.pdf" TargetMode="External"/><Relationship Id="rId82" Type="http://schemas.openxmlformats.org/officeDocument/2006/relationships/hyperlink" Target="http://201.155.204.144/transparencia/pnt/tecnica/70/XXVIIIA/2018/abril/18-FC-0038-EC.pdf" TargetMode="External"/><Relationship Id="rId19" Type="http://schemas.openxmlformats.org/officeDocument/2006/relationships/hyperlink" Target="http://201.155.204.144/transparencia/pnt/tecnica/70/XXVIIIA/2018/abril/SH-FAMEB-18-008.pdf" TargetMode="External"/><Relationship Id="rId14" Type="http://schemas.openxmlformats.org/officeDocument/2006/relationships/hyperlink" Target="http://201.155.204.144/transparencia/pnt/tecnica/70/XXVIIIA/2018/abril/SH-FAMEB-18-006.pdf" TargetMode="External"/><Relationship Id="rId30" Type="http://schemas.openxmlformats.org/officeDocument/2006/relationships/hyperlink" Target="http://201.155.204.144/transparencia/pnt/tecnica/70/XXVIIIA/2018/abril/ISIE-FAMEB-18-013.pdf" TargetMode="External"/><Relationship Id="rId35" Type="http://schemas.openxmlformats.org/officeDocument/2006/relationships/hyperlink" Target="http://201.155.204.144/transparencia/pnt/tecnica/70/XXVIIIA/2018/abril/ISIE-FAMEB-18-041.pdf" TargetMode="External"/><Relationship Id="rId56" Type="http://schemas.openxmlformats.org/officeDocument/2006/relationships/hyperlink" Target="http://201.155.204.144/transparencia/pnt/tecnica/70/XXVIIIA/2018/abril/18-FC-0016-EC.pdf" TargetMode="External"/><Relationship Id="rId77" Type="http://schemas.openxmlformats.org/officeDocument/2006/relationships/hyperlink" Target="http://201.155.204.144/transparencia/pnt/tecnica/70/XXVIIIA/2018/abril/18-FC-0006-AF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topLeftCell="AO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30.85546875" customWidth="1"/>
    <col min="2" max="2" width="36.42578125" bestFit="1" customWidth="1"/>
    <col min="3" max="3" width="38.5703125" bestFit="1" customWidth="1"/>
    <col min="4" max="4" width="44.140625" customWidth="1"/>
    <col min="5" max="5" width="16.28515625" bestFit="1" customWidth="1"/>
    <col min="6" max="6" width="53.5703125" bestFit="1" customWidth="1"/>
    <col min="7" max="7" width="65.85546875" bestFit="1" customWidth="1"/>
    <col min="8" max="8" width="68.140625" style="14" customWidth="1"/>
    <col min="9" max="9" width="34.42578125" bestFit="1" customWidth="1"/>
    <col min="10" max="10" width="76.28515625" bestFit="1" customWidth="1"/>
    <col min="11" max="11" width="25.7109375" customWidth="1"/>
    <col min="12" max="12" width="26.28515625" bestFit="1" customWidth="1"/>
    <col min="13" max="13" width="28.140625" bestFit="1" customWidth="1"/>
    <col min="14" max="14" width="46.28515625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5" customWidth="1"/>
    <col min="27" max="27" width="61.140625" customWidth="1"/>
    <col min="28" max="28" width="85" style="55" customWidth="1"/>
    <col min="29" max="29" width="74.5703125" style="55" customWidth="1"/>
    <col min="30" max="30" width="66.28515625" style="55" customWidth="1"/>
    <col min="31" max="31" width="93.42578125" style="55" bestFit="1" customWidth="1"/>
    <col min="32" max="32" width="77" style="55" customWidth="1"/>
    <col min="33" max="33" width="27.140625" style="55" customWidth="1"/>
    <col min="34" max="34" width="23.7109375" style="55" customWidth="1"/>
    <col min="35" max="35" width="55.5703125" style="55" customWidth="1"/>
    <col min="36" max="36" width="42.140625" style="55" customWidth="1"/>
    <col min="37" max="37" width="48.85546875" style="55" customWidth="1"/>
    <col min="38" max="38" width="42.28515625" customWidth="1"/>
    <col min="39" max="39" width="63.42578125" bestFit="1" customWidth="1"/>
    <col min="40" max="40" width="89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46" x14ac:dyDescent="0.25">
      <c r="A3" s="76" t="s">
        <v>4</v>
      </c>
      <c r="B3" s="75"/>
      <c r="C3" s="75"/>
      <c r="D3" s="77" t="s">
        <v>5</v>
      </c>
      <c r="E3" s="78"/>
      <c r="F3" s="78"/>
      <c r="G3" s="76" t="s">
        <v>6</v>
      </c>
      <c r="H3" s="75"/>
      <c r="I3" s="7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s="1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5" t="s">
        <v>13</v>
      </c>
      <c r="AC4" s="55" t="s">
        <v>8</v>
      </c>
      <c r="AD4" s="55" t="s">
        <v>8</v>
      </c>
      <c r="AE4" s="55" t="s">
        <v>11</v>
      </c>
      <c r="AF4" s="55" t="s">
        <v>11</v>
      </c>
      <c r="AG4" s="55" t="s">
        <v>7</v>
      </c>
      <c r="AH4" s="55" t="s">
        <v>10</v>
      </c>
      <c r="AI4" s="55" t="s">
        <v>12</v>
      </c>
      <c r="AJ4" s="55" t="s">
        <v>9</v>
      </c>
      <c r="AK4" s="55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14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5" t="s">
        <v>43</v>
      </c>
      <c r="AC5" s="55" t="s">
        <v>44</v>
      </c>
      <c r="AD5" s="55" t="s">
        <v>45</v>
      </c>
      <c r="AE5" s="55" t="s">
        <v>46</v>
      </c>
      <c r="AF5" s="55" t="s">
        <v>47</v>
      </c>
      <c r="AG5" s="55" t="s">
        <v>48</v>
      </c>
      <c r="AH5" s="55" t="s">
        <v>49</v>
      </c>
      <c r="AI5" s="55" t="s">
        <v>50</v>
      </c>
      <c r="AJ5" s="55" t="s">
        <v>51</v>
      </c>
      <c r="AK5" s="5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4" t="s">
        <v>62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72" t="s">
        <v>70</v>
      </c>
      <c r="I7" s="2" t="s">
        <v>71</v>
      </c>
      <c r="J7" s="10" t="s">
        <v>72</v>
      </c>
      <c r="K7" s="10" t="s">
        <v>73</v>
      </c>
      <c r="L7" s="10" t="s">
        <v>74</v>
      </c>
      <c r="M7" s="10" t="s">
        <v>75</v>
      </c>
      <c r="N7" s="10" t="s">
        <v>76</v>
      </c>
      <c r="O7" s="10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56" t="s">
        <v>90</v>
      </c>
      <c r="AC7" s="56" t="s">
        <v>91</v>
      </c>
      <c r="AD7" s="56" t="s">
        <v>92</v>
      </c>
      <c r="AE7" s="56" t="s">
        <v>93</v>
      </c>
      <c r="AF7" s="56" t="s">
        <v>94</v>
      </c>
      <c r="AG7" s="56" t="s">
        <v>95</v>
      </c>
      <c r="AH7" s="56" t="s">
        <v>96</v>
      </c>
      <c r="AI7" s="56" t="s">
        <v>97</v>
      </c>
      <c r="AJ7" s="56" t="s">
        <v>98</v>
      </c>
      <c r="AK7" s="56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8">
        <v>2018</v>
      </c>
      <c r="B8" s="18">
        <v>43191</v>
      </c>
      <c r="C8" s="18">
        <v>43220</v>
      </c>
      <c r="D8" s="4" t="s">
        <v>153</v>
      </c>
      <c r="E8" s="6" t="s">
        <v>112</v>
      </c>
      <c r="F8" s="9" t="s">
        <v>157</v>
      </c>
      <c r="G8" t="s">
        <v>151</v>
      </c>
      <c r="H8" s="69" t="s">
        <v>247</v>
      </c>
      <c r="I8" s="9" t="s">
        <v>181</v>
      </c>
      <c r="J8" s="11">
        <v>1</v>
      </c>
      <c r="K8" s="40" t="s">
        <v>271</v>
      </c>
      <c r="L8" s="41" t="s">
        <v>272</v>
      </c>
      <c r="M8" s="41" t="s">
        <v>273</v>
      </c>
      <c r="N8" s="42" t="s">
        <v>205</v>
      </c>
      <c r="O8" s="40" t="s">
        <v>330</v>
      </c>
      <c r="P8" s="7" t="s">
        <v>154</v>
      </c>
      <c r="Q8" s="7" t="s">
        <v>155</v>
      </c>
      <c r="R8" s="20" t="s">
        <v>223</v>
      </c>
      <c r="S8" s="16">
        <v>43199</v>
      </c>
      <c r="T8" s="12">
        <v>1690913.48</v>
      </c>
      <c r="U8" s="12">
        <v>1961459.64</v>
      </c>
      <c r="V8" s="3"/>
      <c r="W8" s="3"/>
      <c r="X8" s="6" t="s">
        <v>256</v>
      </c>
      <c r="Y8" s="6" t="s">
        <v>256</v>
      </c>
      <c r="Z8" s="6" t="s">
        <v>256</v>
      </c>
      <c r="AA8" s="64" t="s">
        <v>181</v>
      </c>
      <c r="AB8" s="57">
        <f>U8*0.1</f>
        <v>196145.96400000001</v>
      </c>
      <c r="AC8" s="58">
        <v>43206</v>
      </c>
      <c r="AD8" s="58">
        <v>43295</v>
      </c>
      <c r="AE8" s="73" t="s">
        <v>349</v>
      </c>
      <c r="AF8" s="65"/>
      <c r="AG8" s="59" t="s">
        <v>257</v>
      </c>
      <c r="AH8" s="60" t="s">
        <v>258</v>
      </c>
      <c r="AI8" s="61" t="s">
        <v>181</v>
      </c>
      <c r="AJ8" s="66" t="s">
        <v>348</v>
      </c>
      <c r="AK8" s="67" t="s">
        <v>109</v>
      </c>
      <c r="AL8" s="68"/>
      <c r="AM8" s="69" t="s">
        <v>374</v>
      </c>
      <c r="AN8" s="69" t="s">
        <v>375</v>
      </c>
      <c r="AO8" s="68"/>
      <c r="AP8" s="68"/>
      <c r="AQ8" s="5" t="s">
        <v>373</v>
      </c>
      <c r="AR8" s="54">
        <v>43243</v>
      </c>
      <c r="AS8" s="18">
        <v>43220</v>
      </c>
    </row>
    <row r="9" spans="1:46" x14ac:dyDescent="0.25">
      <c r="A9" s="8">
        <v>2018</v>
      </c>
      <c r="B9" s="18">
        <v>43191</v>
      </c>
      <c r="C9" s="18">
        <v>43220</v>
      </c>
      <c r="D9" s="4" t="s">
        <v>153</v>
      </c>
      <c r="E9" s="6" t="s">
        <v>112</v>
      </c>
      <c r="F9" s="9" t="s">
        <v>158</v>
      </c>
      <c r="G9" t="s">
        <v>151</v>
      </c>
      <c r="H9" s="69" t="s">
        <v>247</v>
      </c>
      <c r="I9" s="9" t="s">
        <v>182</v>
      </c>
      <c r="J9" s="11">
        <v>2</v>
      </c>
      <c r="K9" s="40" t="s">
        <v>274</v>
      </c>
      <c r="L9" s="41" t="s">
        <v>275</v>
      </c>
      <c r="M9" s="41" t="s">
        <v>276</v>
      </c>
      <c r="N9" s="42" t="s">
        <v>206</v>
      </c>
      <c r="O9" s="40" t="s">
        <v>331</v>
      </c>
      <c r="P9" s="7" t="s">
        <v>154</v>
      </c>
      <c r="Q9" s="7" t="s">
        <v>155</v>
      </c>
      <c r="R9" s="20" t="s">
        <v>224</v>
      </c>
      <c r="S9" s="16">
        <v>43199</v>
      </c>
      <c r="T9" s="12">
        <v>3051089.74</v>
      </c>
      <c r="U9" s="12">
        <v>3539264.1</v>
      </c>
      <c r="X9" s="6" t="s">
        <v>256</v>
      </c>
      <c r="Y9" s="6" t="s">
        <v>256</v>
      </c>
      <c r="Z9" s="6" t="s">
        <v>256</v>
      </c>
      <c r="AA9" s="64" t="s">
        <v>182</v>
      </c>
      <c r="AB9" s="57">
        <f t="shared" ref="AB9:AB31" si="0">U9*0.1</f>
        <v>353926.41000000003</v>
      </c>
      <c r="AC9" s="58">
        <v>43206</v>
      </c>
      <c r="AD9" s="58">
        <v>43295</v>
      </c>
      <c r="AE9" s="73" t="s">
        <v>350</v>
      </c>
      <c r="AF9" s="65"/>
      <c r="AG9" s="62" t="s">
        <v>257</v>
      </c>
      <c r="AH9" s="60" t="s">
        <v>258</v>
      </c>
      <c r="AI9" s="61" t="s">
        <v>182</v>
      </c>
      <c r="AJ9" s="70" t="s">
        <v>348</v>
      </c>
      <c r="AK9" s="67"/>
      <c r="AL9" s="68"/>
      <c r="AM9" s="69" t="s">
        <v>376</v>
      </c>
      <c r="AN9" s="69" t="s">
        <v>377</v>
      </c>
      <c r="AO9" s="68"/>
      <c r="AP9" s="68"/>
      <c r="AQ9" s="5" t="s">
        <v>373</v>
      </c>
      <c r="AR9" s="54">
        <v>43243</v>
      </c>
      <c r="AS9" s="18">
        <v>43220</v>
      </c>
    </row>
    <row r="10" spans="1:46" x14ac:dyDescent="0.25">
      <c r="A10" s="8">
        <v>2018</v>
      </c>
      <c r="B10" s="18">
        <v>43191</v>
      </c>
      <c r="C10" s="18">
        <v>43220</v>
      </c>
      <c r="D10" s="4" t="s">
        <v>153</v>
      </c>
      <c r="E10" s="6" t="s">
        <v>112</v>
      </c>
      <c r="F10" s="9" t="s">
        <v>159</v>
      </c>
      <c r="G10" t="s">
        <v>151</v>
      </c>
      <c r="H10" s="69" t="s">
        <v>247</v>
      </c>
      <c r="I10" s="9" t="s">
        <v>183</v>
      </c>
      <c r="J10" s="11">
        <v>3</v>
      </c>
      <c r="K10" s="43" t="s">
        <v>277</v>
      </c>
      <c r="L10" s="41" t="s">
        <v>278</v>
      </c>
      <c r="M10" s="41" t="s">
        <v>279</v>
      </c>
      <c r="N10" s="42" t="s">
        <v>207</v>
      </c>
      <c r="O10" s="40" t="s">
        <v>332</v>
      </c>
      <c r="P10" s="7" t="s">
        <v>154</v>
      </c>
      <c r="Q10" s="7" t="s">
        <v>155</v>
      </c>
      <c r="R10" s="20" t="s">
        <v>225</v>
      </c>
      <c r="S10" s="16">
        <v>43199</v>
      </c>
      <c r="T10" s="12">
        <v>1586261.06</v>
      </c>
      <c r="U10" s="12">
        <v>1840062.83</v>
      </c>
      <c r="X10" s="6" t="s">
        <v>256</v>
      </c>
      <c r="Y10" s="6" t="s">
        <v>256</v>
      </c>
      <c r="Z10" s="6" t="s">
        <v>256</v>
      </c>
      <c r="AA10" s="64" t="s">
        <v>183</v>
      </c>
      <c r="AB10" s="57">
        <f t="shared" si="0"/>
        <v>184006.28300000002</v>
      </c>
      <c r="AC10" s="58">
        <v>43206</v>
      </c>
      <c r="AD10" s="58">
        <v>43295</v>
      </c>
      <c r="AE10" s="73" t="s">
        <v>351</v>
      </c>
      <c r="AF10" s="65"/>
      <c r="AG10" s="62" t="s">
        <v>257</v>
      </c>
      <c r="AH10" s="60" t="s">
        <v>258</v>
      </c>
      <c r="AI10" s="61" t="s">
        <v>183</v>
      </c>
      <c r="AJ10" s="70" t="s">
        <v>348</v>
      </c>
      <c r="AK10" s="71"/>
      <c r="AL10" s="68"/>
      <c r="AM10" s="69" t="s">
        <v>379</v>
      </c>
      <c r="AN10" s="69" t="s">
        <v>378</v>
      </c>
      <c r="AO10" s="68"/>
      <c r="AP10" s="68"/>
      <c r="AQ10" s="5" t="s">
        <v>373</v>
      </c>
      <c r="AR10" s="54">
        <v>43243</v>
      </c>
      <c r="AS10" s="18">
        <v>43220</v>
      </c>
    </row>
    <row r="11" spans="1:46" x14ac:dyDescent="0.25">
      <c r="A11" s="8">
        <v>2018</v>
      </c>
      <c r="B11" s="18">
        <v>43191</v>
      </c>
      <c r="C11" s="18">
        <v>43220</v>
      </c>
      <c r="D11" s="4" t="s">
        <v>153</v>
      </c>
      <c r="E11" s="6" t="s">
        <v>112</v>
      </c>
      <c r="F11" s="9" t="s">
        <v>160</v>
      </c>
      <c r="G11" t="s">
        <v>151</v>
      </c>
      <c r="H11" s="69" t="s">
        <v>248</v>
      </c>
      <c r="I11" s="9" t="s">
        <v>184</v>
      </c>
      <c r="J11" s="11">
        <v>4</v>
      </c>
      <c r="K11" s="40" t="s">
        <v>280</v>
      </c>
      <c r="L11" s="41" t="s">
        <v>281</v>
      </c>
      <c r="M11" s="41" t="s">
        <v>282</v>
      </c>
      <c r="N11" s="42" t="s">
        <v>208</v>
      </c>
      <c r="O11" s="40" t="s">
        <v>333</v>
      </c>
      <c r="P11" s="7" t="s">
        <v>154</v>
      </c>
      <c r="Q11" s="7" t="s">
        <v>156</v>
      </c>
      <c r="R11" s="20" t="s">
        <v>226</v>
      </c>
      <c r="S11" s="16">
        <v>43199</v>
      </c>
      <c r="T11" s="12">
        <v>1331625.18</v>
      </c>
      <c r="U11" s="12">
        <v>1544685.21</v>
      </c>
      <c r="X11" s="6" t="s">
        <v>256</v>
      </c>
      <c r="Y11" s="6" t="s">
        <v>256</v>
      </c>
      <c r="Z11" s="6" t="s">
        <v>256</v>
      </c>
      <c r="AA11" s="64" t="s">
        <v>184</v>
      </c>
      <c r="AB11" s="57">
        <f t="shared" si="0"/>
        <v>154468.52100000001</v>
      </c>
      <c r="AC11" s="58">
        <v>43206</v>
      </c>
      <c r="AD11" s="58">
        <v>43295</v>
      </c>
      <c r="AE11" s="73" t="s">
        <v>352</v>
      </c>
      <c r="AF11" s="65"/>
      <c r="AG11" s="59" t="s">
        <v>257</v>
      </c>
      <c r="AH11" s="60" t="s">
        <v>259</v>
      </c>
      <c r="AI11" s="61" t="s">
        <v>184</v>
      </c>
      <c r="AJ11" s="70" t="s">
        <v>348</v>
      </c>
      <c r="AK11" s="67"/>
      <c r="AL11" s="68"/>
      <c r="AM11" s="69" t="s">
        <v>380</v>
      </c>
      <c r="AN11" s="69" t="s">
        <v>381</v>
      </c>
      <c r="AO11" s="68"/>
      <c r="AP11" s="68"/>
      <c r="AQ11" s="5" t="s">
        <v>373</v>
      </c>
      <c r="AR11" s="54">
        <v>43243</v>
      </c>
      <c r="AS11" s="18">
        <v>43220</v>
      </c>
    </row>
    <row r="12" spans="1:46" x14ac:dyDescent="0.25">
      <c r="A12" s="8">
        <v>2018</v>
      </c>
      <c r="B12" s="18">
        <v>43191</v>
      </c>
      <c r="C12" s="18">
        <v>43220</v>
      </c>
      <c r="D12" s="4" t="s">
        <v>153</v>
      </c>
      <c r="E12" s="6" t="s">
        <v>112</v>
      </c>
      <c r="F12" s="9" t="s">
        <v>161</v>
      </c>
      <c r="G12" t="s">
        <v>151</v>
      </c>
      <c r="H12" s="69" t="s">
        <v>248</v>
      </c>
      <c r="I12" s="9" t="s">
        <v>185</v>
      </c>
      <c r="J12" s="11">
        <v>5</v>
      </c>
      <c r="K12" s="44" t="s">
        <v>283</v>
      </c>
      <c r="L12" s="41" t="s">
        <v>284</v>
      </c>
      <c r="M12" s="41" t="s">
        <v>285</v>
      </c>
      <c r="N12" s="42" t="s">
        <v>209</v>
      </c>
      <c r="O12" s="44" t="s">
        <v>334</v>
      </c>
      <c r="P12" s="7" t="s">
        <v>154</v>
      </c>
      <c r="Q12" s="7" t="s">
        <v>155</v>
      </c>
      <c r="R12" s="20" t="s">
        <v>227</v>
      </c>
      <c r="S12" s="16">
        <v>43199</v>
      </c>
      <c r="T12" s="12">
        <v>1333663.92</v>
      </c>
      <c r="U12" s="12">
        <v>1547050.15</v>
      </c>
      <c r="X12" s="6" t="s">
        <v>256</v>
      </c>
      <c r="Y12" s="6" t="s">
        <v>256</v>
      </c>
      <c r="Z12" s="6" t="s">
        <v>256</v>
      </c>
      <c r="AA12" s="64" t="s">
        <v>185</v>
      </c>
      <c r="AB12" s="57">
        <f t="shared" si="0"/>
        <v>154705.01499999998</v>
      </c>
      <c r="AC12" s="58">
        <v>43206</v>
      </c>
      <c r="AD12" s="58">
        <v>43295</v>
      </c>
      <c r="AE12" s="73" t="s">
        <v>353</v>
      </c>
      <c r="AF12" s="65"/>
      <c r="AG12" s="62" t="s">
        <v>257</v>
      </c>
      <c r="AH12" s="60" t="s">
        <v>259</v>
      </c>
      <c r="AI12" s="61" t="s">
        <v>185</v>
      </c>
      <c r="AJ12" s="70" t="s">
        <v>348</v>
      </c>
      <c r="AK12" s="67"/>
      <c r="AL12" s="68"/>
      <c r="AM12" s="69" t="s">
        <v>382</v>
      </c>
      <c r="AN12" s="69" t="s">
        <v>383</v>
      </c>
      <c r="AO12" s="68"/>
      <c r="AP12" s="68"/>
      <c r="AQ12" s="5" t="s">
        <v>373</v>
      </c>
      <c r="AR12" s="54">
        <v>43243</v>
      </c>
      <c r="AS12" s="18">
        <v>43220</v>
      </c>
    </row>
    <row r="13" spans="1:46" x14ac:dyDescent="0.25">
      <c r="A13" s="8">
        <v>2018</v>
      </c>
      <c r="B13" s="18">
        <v>43191</v>
      </c>
      <c r="C13" s="18">
        <v>43220</v>
      </c>
      <c r="D13" s="4" t="s">
        <v>153</v>
      </c>
      <c r="E13" s="6" t="s">
        <v>112</v>
      </c>
      <c r="F13" s="9" t="s">
        <v>162</v>
      </c>
      <c r="G13" t="s">
        <v>151</v>
      </c>
      <c r="H13" s="69" t="s">
        <v>248</v>
      </c>
      <c r="I13" s="9" t="s">
        <v>186</v>
      </c>
      <c r="J13" s="11">
        <v>6</v>
      </c>
      <c r="K13" s="42" t="s">
        <v>286</v>
      </c>
      <c r="L13" s="41" t="s">
        <v>287</v>
      </c>
      <c r="M13" s="41" t="s">
        <v>288</v>
      </c>
      <c r="N13" s="42" t="s">
        <v>210</v>
      </c>
      <c r="O13" s="40" t="s">
        <v>335</v>
      </c>
      <c r="P13" s="7" t="s">
        <v>154</v>
      </c>
      <c r="Q13" s="7" t="s">
        <v>155</v>
      </c>
      <c r="R13" s="20" t="s">
        <v>228</v>
      </c>
      <c r="S13" s="16">
        <v>43199</v>
      </c>
      <c r="T13" s="12">
        <v>1648624.22</v>
      </c>
      <c r="U13" s="12">
        <v>1912404.1</v>
      </c>
      <c r="X13" s="6" t="s">
        <v>256</v>
      </c>
      <c r="Y13" s="6" t="s">
        <v>256</v>
      </c>
      <c r="Z13" s="6" t="s">
        <v>256</v>
      </c>
      <c r="AA13" s="64" t="s">
        <v>186</v>
      </c>
      <c r="AB13" s="57">
        <f t="shared" si="0"/>
        <v>191240.41000000003</v>
      </c>
      <c r="AC13" s="58">
        <v>43206</v>
      </c>
      <c r="AD13" s="58">
        <v>43295</v>
      </c>
      <c r="AE13" s="73" t="s">
        <v>354</v>
      </c>
      <c r="AF13" s="65"/>
      <c r="AG13" s="62" t="s">
        <v>257</v>
      </c>
      <c r="AH13" s="60" t="s">
        <v>259</v>
      </c>
      <c r="AI13" s="61" t="s">
        <v>186</v>
      </c>
      <c r="AJ13" s="70" t="s">
        <v>348</v>
      </c>
      <c r="AK13" s="67"/>
      <c r="AL13" s="68"/>
      <c r="AM13" s="69" t="s">
        <v>384</v>
      </c>
      <c r="AN13" s="69" t="s">
        <v>385</v>
      </c>
      <c r="AO13" s="68"/>
      <c r="AP13" s="68"/>
      <c r="AQ13" s="5" t="s">
        <v>373</v>
      </c>
      <c r="AR13" s="54">
        <v>43243</v>
      </c>
      <c r="AS13" s="18">
        <v>43220</v>
      </c>
    </row>
    <row r="14" spans="1:46" x14ac:dyDescent="0.25">
      <c r="A14" s="8">
        <v>2018</v>
      </c>
      <c r="B14" s="18">
        <v>43191</v>
      </c>
      <c r="C14" s="18">
        <v>43220</v>
      </c>
      <c r="D14" s="5" t="s">
        <v>153</v>
      </c>
      <c r="E14" s="6" t="s">
        <v>112</v>
      </c>
      <c r="F14" s="9" t="s">
        <v>163</v>
      </c>
      <c r="G14" t="s">
        <v>151</v>
      </c>
      <c r="H14" s="69" t="s">
        <v>252</v>
      </c>
      <c r="I14" s="9" t="s">
        <v>187</v>
      </c>
      <c r="J14" s="11">
        <v>7</v>
      </c>
      <c r="K14" s="43" t="s">
        <v>289</v>
      </c>
      <c r="L14" s="41" t="s">
        <v>290</v>
      </c>
      <c r="M14" s="41" t="s">
        <v>291</v>
      </c>
      <c r="N14" s="42" t="s">
        <v>211</v>
      </c>
      <c r="O14" s="40" t="s">
        <v>336</v>
      </c>
      <c r="P14" s="7" t="s">
        <v>154</v>
      </c>
      <c r="Q14" s="7" t="s">
        <v>155</v>
      </c>
      <c r="R14" s="20" t="s">
        <v>229</v>
      </c>
      <c r="S14" s="16">
        <v>43217</v>
      </c>
      <c r="T14" s="12">
        <v>1176110.43</v>
      </c>
      <c r="U14" s="12">
        <v>1364288.1</v>
      </c>
      <c r="X14" s="6" t="s">
        <v>256</v>
      </c>
      <c r="Y14" s="6" t="s">
        <v>256</v>
      </c>
      <c r="Z14" s="6" t="s">
        <v>256</v>
      </c>
      <c r="AA14" s="64" t="s">
        <v>187</v>
      </c>
      <c r="AB14" s="57">
        <f t="shared" si="0"/>
        <v>136428.81000000003</v>
      </c>
      <c r="AC14" s="58">
        <v>43221</v>
      </c>
      <c r="AD14" s="58">
        <v>43310</v>
      </c>
      <c r="AE14" s="73" t="s">
        <v>355</v>
      </c>
      <c r="AF14" s="65"/>
      <c r="AG14" s="59" t="s">
        <v>257</v>
      </c>
      <c r="AH14" s="60" t="s">
        <v>260</v>
      </c>
      <c r="AI14" s="61" t="s">
        <v>187</v>
      </c>
      <c r="AJ14" s="70" t="s">
        <v>348</v>
      </c>
      <c r="AK14" s="67"/>
      <c r="AL14" s="68"/>
      <c r="AM14" s="69" t="s">
        <v>387</v>
      </c>
      <c r="AN14" s="69" t="s">
        <v>386</v>
      </c>
      <c r="AO14" s="68"/>
      <c r="AP14" s="68"/>
      <c r="AQ14" s="5" t="s">
        <v>373</v>
      </c>
      <c r="AR14" s="54">
        <v>43243</v>
      </c>
      <c r="AS14" s="18">
        <v>43220</v>
      </c>
    </row>
    <row r="15" spans="1:46" x14ac:dyDescent="0.25">
      <c r="A15" s="8">
        <v>2018</v>
      </c>
      <c r="B15" s="18">
        <v>43191</v>
      </c>
      <c r="C15" s="18">
        <v>43220</v>
      </c>
      <c r="D15" s="5" t="s">
        <v>153</v>
      </c>
      <c r="E15" s="6" t="s">
        <v>112</v>
      </c>
      <c r="F15" s="9" t="s">
        <v>164</v>
      </c>
      <c r="G15" t="s">
        <v>151</v>
      </c>
      <c r="H15" s="69" t="s">
        <v>252</v>
      </c>
      <c r="I15" s="9" t="s">
        <v>188</v>
      </c>
      <c r="J15" s="11">
        <v>8</v>
      </c>
      <c r="K15" s="43" t="s">
        <v>292</v>
      </c>
      <c r="L15" s="41" t="s">
        <v>293</v>
      </c>
      <c r="M15" s="41" t="s">
        <v>294</v>
      </c>
      <c r="N15" s="42" t="s">
        <v>212</v>
      </c>
      <c r="O15" s="40" t="s">
        <v>337</v>
      </c>
      <c r="P15" s="7" t="s">
        <v>154</v>
      </c>
      <c r="Q15" s="7" t="s">
        <v>155</v>
      </c>
      <c r="R15" s="20" t="s">
        <v>230</v>
      </c>
      <c r="S15" s="16">
        <v>43217</v>
      </c>
      <c r="T15" s="12">
        <v>1276155.96</v>
      </c>
      <c r="U15" s="12">
        <v>1480340.91</v>
      </c>
      <c r="X15" s="6" t="s">
        <v>256</v>
      </c>
      <c r="Y15" s="6" t="s">
        <v>256</v>
      </c>
      <c r="Z15" s="6" t="s">
        <v>256</v>
      </c>
      <c r="AA15" s="64" t="s">
        <v>188</v>
      </c>
      <c r="AB15" s="57">
        <f t="shared" si="0"/>
        <v>148034.09099999999</v>
      </c>
      <c r="AC15" s="58">
        <v>43221</v>
      </c>
      <c r="AD15" s="58">
        <v>43310</v>
      </c>
      <c r="AE15" s="73" t="s">
        <v>356</v>
      </c>
      <c r="AF15" s="65"/>
      <c r="AG15" s="62" t="s">
        <v>257</v>
      </c>
      <c r="AH15" s="60" t="s">
        <v>260</v>
      </c>
      <c r="AI15" s="61" t="s">
        <v>188</v>
      </c>
      <c r="AJ15" s="70" t="s">
        <v>348</v>
      </c>
      <c r="AK15" s="67"/>
      <c r="AL15" s="68"/>
      <c r="AM15" s="69" t="s">
        <v>388</v>
      </c>
      <c r="AN15" s="69" t="s">
        <v>389</v>
      </c>
      <c r="AO15" s="68"/>
      <c r="AP15" s="68"/>
      <c r="AQ15" s="5" t="s">
        <v>373</v>
      </c>
      <c r="AR15" s="54">
        <v>43243</v>
      </c>
      <c r="AS15" s="18">
        <v>43220</v>
      </c>
    </row>
    <row r="16" spans="1:46" x14ac:dyDescent="0.25">
      <c r="A16" s="8">
        <v>2018</v>
      </c>
      <c r="B16" s="18">
        <v>43191</v>
      </c>
      <c r="C16" s="18">
        <v>43220</v>
      </c>
      <c r="D16" s="5" t="s">
        <v>153</v>
      </c>
      <c r="E16" s="6" t="s">
        <v>112</v>
      </c>
      <c r="F16" s="9" t="s">
        <v>165</v>
      </c>
      <c r="G16" t="s">
        <v>151</v>
      </c>
      <c r="H16" s="69" t="s">
        <v>252</v>
      </c>
      <c r="I16" s="9" t="s">
        <v>189</v>
      </c>
      <c r="J16" s="11">
        <v>9</v>
      </c>
      <c r="K16" s="43" t="s">
        <v>295</v>
      </c>
      <c r="L16" s="41" t="s">
        <v>293</v>
      </c>
      <c r="M16" s="41" t="s">
        <v>294</v>
      </c>
      <c r="N16" s="42" t="s">
        <v>212</v>
      </c>
      <c r="O16" s="40" t="s">
        <v>337</v>
      </c>
      <c r="P16" s="7" t="s">
        <v>154</v>
      </c>
      <c r="Q16" s="7" t="s">
        <v>155</v>
      </c>
      <c r="R16" s="20" t="s">
        <v>231</v>
      </c>
      <c r="S16" s="16">
        <v>43217</v>
      </c>
      <c r="T16" s="12">
        <v>985048.23</v>
      </c>
      <c r="U16" s="12">
        <v>1142655.95</v>
      </c>
      <c r="X16" s="6" t="s">
        <v>256</v>
      </c>
      <c r="Y16" s="6" t="s">
        <v>256</v>
      </c>
      <c r="Z16" s="6" t="s">
        <v>256</v>
      </c>
      <c r="AA16" s="64" t="s">
        <v>189</v>
      </c>
      <c r="AB16" s="57">
        <f t="shared" si="0"/>
        <v>114265.595</v>
      </c>
      <c r="AC16" s="58">
        <v>43221</v>
      </c>
      <c r="AD16" s="58">
        <v>43310</v>
      </c>
      <c r="AE16" s="73" t="s">
        <v>357</v>
      </c>
      <c r="AF16" s="65"/>
      <c r="AG16" s="62" t="s">
        <v>257</v>
      </c>
      <c r="AH16" s="60" t="s">
        <v>260</v>
      </c>
      <c r="AI16" s="61" t="s">
        <v>189</v>
      </c>
      <c r="AJ16" s="70" t="s">
        <v>348</v>
      </c>
      <c r="AK16" s="67"/>
      <c r="AL16" s="68"/>
      <c r="AM16" s="69" t="s">
        <v>390</v>
      </c>
      <c r="AN16" s="69" t="s">
        <v>391</v>
      </c>
      <c r="AO16" s="68"/>
      <c r="AP16" s="68"/>
      <c r="AQ16" s="5" t="s">
        <v>373</v>
      </c>
      <c r="AR16" s="54">
        <v>43243</v>
      </c>
      <c r="AS16" s="18">
        <v>43220</v>
      </c>
    </row>
    <row r="17" spans="1:45" x14ac:dyDescent="0.25">
      <c r="A17" s="8">
        <v>2018</v>
      </c>
      <c r="B17" s="18">
        <v>43191</v>
      </c>
      <c r="C17" s="18">
        <v>43220</v>
      </c>
      <c r="D17" s="5" t="s">
        <v>153</v>
      </c>
      <c r="E17" s="6" t="s">
        <v>112</v>
      </c>
      <c r="F17" s="9" t="s">
        <v>166</v>
      </c>
      <c r="G17" t="s">
        <v>151</v>
      </c>
      <c r="H17" s="69" t="s">
        <v>252</v>
      </c>
      <c r="I17" s="9" t="s">
        <v>190</v>
      </c>
      <c r="J17" s="11">
        <v>10</v>
      </c>
      <c r="K17" s="40" t="s">
        <v>296</v>
      </c>
      <c r="L17" s="41" t="s">
        <v>297</v>
      </c>
      <c r="M17" s="41" t="s">
        <v>298</v>
      </c>
      <c r="N17" s="42" t="s">
        <v>213</v>
      </c>
      <c r="O17" s="40" t="s">
        <v>338</v>
      </c>
      <c r="P17" s="7" t="s">
        <v>154</v>
      </c>
      <c r="Q17" s="7" t="s">
        <v>155</v>
      </c>
      <c r="R17" s="20" t="s">
        <v>232</v>
      </c>
      <c r="S17" s="16">
        <v>43217</v>
      </c>
      <c r="T17" s="12">
        <v>2794821.54</v>
      </c>
      <c r="U17" s="12">
        <v>3241992.99</v>
      </c>
      <c r="X17" s="6" t="s">
        <v>256</v>
      </c>
      <c r="Y17" s="6" t="s">
        <v>256</v>
      </c>
      <c r="Z17" s="6" t="s">
        <v>256</v>
      </c>
      <c r="AA17" s="64" t="s">
        <v>190</v>
      </c>
      <c r="AB17" s="57">
        <f t="shared" si="0"/>
        <v>324199.29900000006</v>
      </c>
      <c r="AC17" s="58">
        <v>43221</v>
      </c>
      <c r="AD17" s="58">
        <v>43310</v>
      </c>
      <c r="AE17" s="73" t="s">
        <v>358</v>
      </c>
      <c r="AF17" s="65"/>
      <c r="AG17" s="59" t="s">
        <v>257</v>
      </c>
      <c r="AH17" s="60" t="s">
        <v>260</v>
      </c>
      <c r="AI17" s="61" t="s">
        <v>190</v>
      </c>
      <c r="AJ17" s="70" t="s">
        <v>348</v>
      </c>
      <c r="AK17" s="67"/>
      <c r="AL17" s="68"/>
      <c r="AM17" s="69" t="s">
        <v>392</v>
      </c>
      <c r="AN17" s="69" t="s">
        <v>393</v>
      </c>
      <c r="AO17" s="68"/>
      <c r="AP17" s="68"/>
      <c r="AQ17" s="5" t="s">
        <v>373</v>
      </c>
      <c r="AR17" s="54">
        <v>43243</v>
      </c>
      <c r="AS17" s="18">
        <v>43220</v>
      </c>
    </row>
    <row r="18" spans="1:45" x14ac:dyDescent="0.25">
      <c r="A18" s="8">
        <v>2018</v>
      </c>
      <c r="B18" s="18">
        <v>43191</v>
      </c>
      <c r="C18" s="18">
        <v>43220</v>
      </c>
      <c r="D18" s="5" t="s">
        <v>153</v>
      </c>
      <c r="E18" s="6" t="s">
        <v>112</v>
      </c>
      <c r="F18" s="9" t="s">
        <v>167</v>
      </c>
      <c r="G18" t="s">
        <v>151</v>
      </c>
      <c r="H18" s="69" t="s">
        <v>253</v>
      </c>
      <c r="I18" s="9" t="s">
        <v>191</v>
      </c>
      <c r="J18" s="11">
        <v>11</v>
      </c>
      <c r="K18" s="44" t="s">
        <v>299</v>
      </c>
      <c r="L18" s="41" t="s">
        <v>300</v>
      </c>
      <c r="M18" s="41" t="s">
        <v>301</v>
      </c>
      <c r="N18" s="42" t="s">
        <v>214</v>
      </c>
      <c r="O18" s="44" t="s">
        <v>339</v>
      </c>
      <c r="P18" s="7" t="s">
        <v>154</v>
      </c>
      <c r="Q18" s="7" t="s">
        <v>155</v>
      </c>
      <c r="R18" s="20" t="s">
        <v>233</v>
      </c>
      <c r="S18" s="16">
        <v>43217</v>
      </c>
      <c r="T18" s="12">
        <v>1176323.25</v>
      </c>
      <c r="U18" s="12">
        <v>1364534.97</v>
      </c>
      <c r="X18" s="6" t="s">
        <v>256</v>
      </c>
      <c r="Y18" s="6" t="s">
        <v>256</v>
      </c>
      <c r="Z18" s="6" t="s">
        <v>256</v>
      </c>
      <c r="AA18" s="64" t="s">
        <v>191</v>
      </c>
      <c r="AB18" s="57">
        <f t="shared" si="0"/>
        <v>136453.497</v>
      </c>
      <c r="AC18" s="58">
        <v>43221</v>
      </c>
      <c r="AD18" s="58">
        <v>43310</v>
      </c>
      <c r="AE18" s="73" t="s">
        <v>359</v>
      </c>
      <c r="AF18" s="65"/>
      <c r="AG18" s="62" t="s">
        <v>257</v>
      </c>
      <c r="AH18" s="60" t="s">
        <v>261</v>
      </c>
      <c r="AI18" s="61" t="s">
        <v>191</v>
      </c>
      <c r="AJ18" s="70" t="s">
        <v>348</v>
      </c>
      <c r="AK18" s="67"/>
      <c r="AL18" s="68"/>
      <c r="AM18" s="69" t="s">
        <v>394</v>
      </c>
      <c r="AN18" s="69" t="s">
        <v>395</v>
      </c>
      <c r="AO18" s="68"/>
      <c r="AP18" s="68"/>
      <c r="AQ18" s="5" t="s">
        <v>373</v>
      </c>
      <c r="AR18" s="54">
        <v>43243</v>
      </c>
      <c r="AS18" s="18">
        <v>43220</v>
      </c>
    </row>
    <row r="19" spans="1:45" x14ac:dyDescent="0.25">
      <c r="A19" s="8">
        <v>2018</v>
      </c>
      <c r="B19" s="18">
        <v>43191</v>
      </c>
      <c r="C19" s="18">
        <v>43220</v>
      </c>
      <c r="D19" s="5" t="s">
        <v>153</v>
      </c>
      <c r="E19" s="6" t="s">
        <v>112</v>
      </c>
      <c r="F19" s="9" t="s">
        <v>168</v>
      </c>
      <c r="G19" t="s">
        <v>151</v>
      </c>
      <c r="H19" s="69" t="s">
        <v>253</v>
      </c>
      <c r="I19" s="9" t="s">
        <v>192</v>
      </c>
      <c r="J19" s="11">
        <v>12</v>
      </c>
      <c r="K19" s="43" t="s">
        <v>302</v>
      </c>
      <c r="L19" s="41" t="s">
        <v>290</v>
      </c>
      <c r="M19" s="41" t="s">
        <v>291</v>
      </c>
      <c r="N19" s="42" t="s">
        <v>211</v>
      </c>
      <c r="O19" s="40" t="s">
        <v>336</v>
      </c>
      <c r="P19" s="7" t="s">
        <v>154</v>
      </c>
      <c r="Q19" s="7" t="s">
        <v>155</v>
      </c>
      <c r="R19" s="20" t="s">
        <v>234</v>
      </c>
      <c r="S19" s="16">
        <v>43217</v>
      </c>
      <c r="T19" s="12">
        <v>1843148.38</v>
      </c>
      <c r="U19" s="12">
        <v>2138052.12</v>
      </c>
      <c r="X19" s="6" t="s">
        <v>256</v>
      </c>
      <c r="Y19" s="6" t="s">
        <v>256</v>
      </c>
      <c r="Z19" s="6" t="s">
        <v>256</v>
      </c>
      <c r="AA19" s="64" t="s">
        <v>192</v>
      </c>
      <c r="AB19" s="57">
        <f t="shared" si="0"/>
        <v>213805.21200000003</v>
      </c>
      <c r="AC19" s="58">
        <v>43221</v>
      </c>
      <c r="AD19" s="58">
        <v>43310</v>
      </c>
      <c r="AE19" s="73" t="s">
        <v>360</v>
      </c>
      <c r="AF19" s="65"/>
      <c r="AG19" s="62" t="s">
        <v>257</v>
      </c>
      <c r="AH19" s="60" t="s">
        <v>261</v>
      </c>
      <c r="AI19" s="61" t="s">
        <v>192</v>
      </c>
      <c r="AJ19" s="70" t="s">
        <v>348</v>
      </c>
      <c r="AK19" s="67"/>
      <c r="AL19" s="68"/>
      <c r="AM19" s="69" t="s">
        <v>396</v>
      </c>
      <c r="AN19" s="69" t="s">
        <v>397</v>
      </c>
      <c r="AO19" s="68"/>
      <c r="AP19" s="68"/>
      <c r="AQ19" s="5" t="s">
        <v>373</v>
      </c>
      <c r="AR19" s="54">
        <v>43243</v>
      </c>
      <c r="AS19" s="18">
        <v>43220</v>
      </c>
    </row>
    <row r="20" spans="1:45" ht="15.75" customHeight="1" x14ac:dyDescent="0.25">
      <c r="A20" s="8">
        <v>2018</v>
      </c>
      <c r="B20" s="18">
        <v>43191</v>
      </c>
      <c r="C20" s="18">
        <v>43220</v>
      </c>
      <c r="D20" s="5" t="s">
        <v>153</v>
      </c>
      <c r="E20" s="6" t="s">
        <v>112</v>
      </c>
      <c r="F20" s="9" t="s">
        <v>169</v>
      </c>
      <c r="G20" t="s">
        <v>151</v>
      </c>
      <c r="H20" s="69" t="s">
        <v>251</v>
      </c>
      <c r="I20" s="9" t="s">
        <v>193</v>
      </c>
      <c r="J20" s="11">
        <v>13</v>
      </c>
      <c r="K20" s="45" t="s">
        <v>303</v>
      </c>
      <c r="L20" s="41" t="s">
        <v>304</v>
      </c>
      <c r="M20" s="41" t="s">
        <v>305</v>
      </c>
      <c r="N20" s="42" t="s">
        <v>215</v>
      </c>
      <c r="O20" s="46" t="s">
        <v>340</v>
      </c>
      <c r="P20" s="7" t="s">
        <v>154</v>
      </c>
      <c r="Q20" s="7" t="s">
        <v>155</v>
      </c>
      <c r="R20" s="20" t="s">
        <v>235</v>
      </c>
      <c r="S20" s="16">
        <v>43217</v>
      </c>
      <c r="T20" s="12">
        <v>1639249.03</v>
      </c>
      <c r="U20" s="12">
        <v>1901528.87</v>
      </c>
      <c r="X20" s="6" t="s">
        <v>256</v>
      </c>
      <c r="Y20" s="6" t="s">
        <v>256</v>
      </c>
      <c r="Z20" s="6" t="s">
        <v>256</v>
      </c>
      <c r="AA20" s="64" t="s">
        <v>193</v>
      </c>
      <c r="AB20" s="57">
        <f t="shared" si="0"/>
        <v>190152.88700000002</v>
      </c>
      <c r="AC20" s="58">
        <v>43221</v>
      </c>
      <c r="AD20" s="58">
        <v>43310</v>
      </c>
      <c r="AE20" s="73" t="s">
        <v>361</v>
      </c>
      <c r="AF20" s="65"/>
      <c r="AG20" s="59" t="s">
        <v>257</v>
      </c>
      <c r="AH20" s="60" t="s">
        <v>262</v>
      </c>
      <c r="AI20" s="61" t="s">
        <v>193</v>
      </c>
      <c r="AJ20" s="70" t="s">
        <v>348</v>
      </c>
      <c r="AK20" s="67"/>
      <c r="AL20" s="68"/>
      <c r="AM20" s="69" t="s">
        <v>398</v>
      </c>
      <c r="AN20" s="69" t="s">
        <v>399</v>
      </c>
      <c r="AO20" s="68"/>
      <c r="AP20" s="68"/>
      <c r="AQ20" s="5" t="s">
        <v>373</v>
      </c>
      <c r="AR20" s="54">
        <v>43243</v>
      </c>
      <c r="AS20" s="18">
        <v>43220</v>
      </c>
    </row>
    <row r="21" spans="1:45" x14ac:dyDescent="0.25">
      <c r="A21" s="8">
        <v>2018</v>
      </c>
      <c r="B21" s="18">
        <v>43191</v>
      </c>
      <c r="C21" s="18">
        <v>43220</v>
      </c>
      <c r="D21" s="5" t="s">
        <v>153</v>
      </c>
      <c r="E21" s="6" t="s">
        <v>112</v>
      </c>
      <c r="F21" s="9" t="s">
        <v>170</v>
      </c>
      <c r="G21" t="s">
        <v>151</v>
      </c>
      <c r="H21" s="69" t="s">
        <v>250</v>
      </c>
      <c r="I21" s="9" t="s">
        <v>194</v>
      </c>
      <c r="J21" s="11">
        <v>14</v>
      </c>
      <c r="K21" s="40" t="s">
        <v>306</v>
      </c>
      <c r="L21" s="41" t="s">
        <v>297</v>
      </c>
      <c r="M21" s="41" t="s">
        <v>298</v>
      </c>
      <c r="N21" s="42" t="s">
        <v>213</v>
      </c>
      <c r="O21" s="40" t="s">
        <v>338</v>
      </c>
      <c r="P21" s="7" t="s">
        <v>154</v>
      </c>
      <c r="Q21" s="7" t="s">
        <v>155</v>
      </c>
      <c r="R21" s="20" t="s">
        <v>236</v>
      </c>
      <c r="S21" s="16">
        <v>43217</v>
      </c>
      <c r="T21" s="12">
        <v>1021367.61</v>
      </c>
      <c r="U21" s="12">
        <v>1184786.43</v>
      </c>
      <c r="X21" s="6" t="s">
        <v>256</v>
      </c>
      <c r="Y21" s="6" t="s">
        <v>256</v>
      </c>
      <c r="Z21" s="6" t="s">
        <v>256</v>
      </c>
      <c r="AA21" s="64" t="s">
        <v>194</v>
      </c>
      <c r="AB21" s="57">
        <f t="shared" si="0"/>
        <v>118478.643</v>
      </c>
      <c r="AC21" s="58">
        <v>43221</v>
      </c>
      <c r="AD21" s="58">
        <v>43310</v>
      </c>
      <c r="AE21" s="73" t="s">
        <v>362</v>
      </c>
      <c r="AF21" s="65"/>
      <c r="AG21" s="62" t="s">
        <v>257</v>
      </c>
      <c r="AH21" s="60" t="s">
        <v>263</v>
      </c>
      <c r="AI21" s="61" t="s">
        <v>194</v>
      </c>
      <c r="AJ21" s="70" t="s">
        <v>348</v>
      </c>
      <c r="AK21" s="67"/>
      <c r="AL21" s="68"/>
      <c r="AM21" s="69" t="s">
        <v>400</v>
      </c>
      <c r="AN21" s="69" t="s">
        <v>401</v>
      </c>
      <c r="AO21" s="68"/>
      <c r="AP21" s="68"/>
      <c r="AQ21" s="5" t="s">
        <v>373</v>
      </c>
      <c r="AR21" s="54">
        <v>43243</v>
      </c>
      <c r="AS21" s="18">
        <v>43220</v>
      </c>
    </row>
    <row r="22" spans="1:45" x14ac:dyDescent="0.25">
      <c r="A22" s="8">
        <v>2018</v>
      </c>
      <c r="B22" s="18">
        <v>43191</v>
      </c>
      <c r="C22" s="18">
        <v>43220</v>
      </c>
      <c r="D22" s="5" t="s">
        <v>153</v>
      </c>
      <c r="E22" s="6" t="s">
        <v>112</v>
      </c>
      <c r="F22" s="9" t="s">
        <v>171</v>
      </c>
      <c r="G22" t="s">
        <v>151</v>
      </c>
      <c r="H22" s="69" t="s">
        <v>248</v>
      </c>
      <c r="I22" s="9" t="s">
        <v>195</v>
      </c>
      <c r="J22" s="11">
        <v>15</v>
      </c>
      <c r="K22" s="43" t="s">
        <v>307</v>
      </c>
      <c r="L22" s="47" t="s">
        <v>308</v>
      </c>
      <c r="M22" s="47" t="s">
        <v>309</v>
      </c>
      <c r="N22" s="42" t="s">
        <v>216</v>
      </c>
      <c r="O22" s="40" t="s">
        <v>341</v>
      </c>
      <c r="P22" s="7" t="s">
        <v>154</v>
      </c>
      <c r="Q22" s="7" t="s">
        <v>155</v>
      </c>
      <c r="R22" s="20" t="s">
        <v>237</v>
      </c>
      <c r="S22" s="16">
        <v>43217</v>
      </c>
      <c r="T22" s="12">
        <v>1430917.1200000001</v>
      </c>
      <c r="U22" s="12">
        <v>1659863.86</v>
      </c>
      <c r="X22" s="6" t="s">
        <v>256</v>
      </c>
      <c r="Y22" s="6" t="s">
        <v>256</v>
      </c>
      <c r="Z22" s="6" t="s">
        <v>256</v>
      </c>
      <c r="AA22" s="64" t="s">
        <v>195</v>
      </c>
      <c r="AB22" s="57">
        <f t="shared" si="0"/>
        <v>165986.38600000003</v>
      </c>
      <c r="AC22" s="58">
        <v>43221</v>
      </c>
      <c r="AD22" s="58">
        <v>43310</v>
      </c>
      <c r="AE22" s="73" t="s">
        <v>363</v>
      </c>
      <c r="AF22" s="65"/>
      <c r="AG22" s="62" t="s">
        <v>257</v>
      </c>
      <c r="AH22" s="60" t="s">
        <v>259</v>
      </c>
      <c r="AI22" s="61" t="s">
        <v>195</v>
      </c>
      <c r="AJ22" s="70" t="s">
        <v>348</v>
      </c>
      <c r="AK22" s="67"/>
      <c r="AL22" s="68"/>
      <c r="AM22" s="69" t="s">
        <v>402</v>
      </c>
      <c r="AN22" s="69" t="s">
        <v>403</v>
      </c>
      <c r="AO22" s="68"/>
      <c r="AP22" s="68"/>
      <c r="AQ22" s="5" t="s">
        <v>373</v>
      </c>
      <c r="AR22" s="54">
        <v>43243</v>
      </c>
      <c r="AS22" s="18">
        <v>43220</v>
      </c>
    </row>
    <row r="23" spans="1:45" x14ac:dyDescent="0.25">
      <c r="A23" s="8">
        <v>2018</v>
      </c>
      <c r="B23" s="18">
        <v>43191</v>
      </c>
      <c r="C23" s="18">
        <v>43220</v>
      </c>
      <c r="D23" s="5" t="s">
        <v>153</v>
      </c>
      <c r="E23" s="6" t="s">
        <v>112</v>
      </c>
      <c r="F23" s="9" t="s">
        <v>172</v>
      </c>
      <c r="G23" t="s">
        <v>151</v>
      </c>
      <c r="H23" s="69" t="s">
        <v>254</v>
      </c>
      <c r="I23" s="9" t="s">
        <v>196</v>
      </c>
      <c r="J23" s="11">
        <v>16</v>
      </c>
      <c r="K23" s="40" t="s">
        <v>306</v>
      </c>
      <c r="L23" s="41" t="s">
        <v>297</v>
      </c>
      <c r="M23" s="41" t="s">
        <v>298</v>
      </c>
      <c r="N23" s="42" t="s">
        <v>213</v>
      </c>
      <c r="O23" s="40" t="s">
        <v>338</v>
      </c>
      <c r="P23" s="7" t="s">
        <v>154</v>
      </c>
      <c r="Q23" s="7" t="s">
        <v>155</v>
      </c>
      <c r="R23" s="20" t="s">
        <v>238</v>
      </c>
      <c r="S23" s="16">
        <v>43217</v>
      </c>
      <c r="T23" s="12">
        <v>3307285.38</v>
      </c>
      <c r="U23" s="12">
        <v>3836451.04</v>
      </c>
      <c r="X23" s="6" t="s">
        <v>256</v>
      </c>
      <c r="Y23" s="6" t="s">
        <v>256</v>
      </c>
      <c r="Z23" s="6" t="s">
        <v>256</v>
      </c>
      <c r="AA23" s="64" t="s">
        <v>196</v>
      </c>
      <c r="AB23" s="57">
        <f t="shared" si="0"/>
        <v>383645.10400000005</v>
      </c>
      <c r="AC23" s="58">
        <v>43221</v>
      </c>
      <c r="AD23" s="58">
        <v>43310</v>
      </c>
      <c r="AE23" s="73" t="s">
        <v>364</v>
      </c>
      <c r="AF23" s="65"/>
      <c r="AG23" s="59" t="s">
        <v>257</v>
      </c>
      <c r="AH23" s="60" t="s">
        <v>264</v>
      </c>
      <c r="AI23" s="61" t="s">
        <v>196</v>
      </c>
      <c r="AJ23" s="70" t="s">
        <v>348</v>
      </c>
      <c r="AK23" s="67"/>
      <c r="AL23" s="68"/>
      <c r="AM23" s="69" t="s">
        <v>404</v>
      </c>
      <c r="AN23" s="69" t="s">
        <v>405</v>
      </c>
      <c r="AO23" s="68"/>
      <c r="AP23" s="68"/>
      <c r="AQ23" s="5" t="s">
        <v>373</v>
      </c>
      <c r="AR23" s="54">
        <v>43243</v>
      </c>
      <c r="AS23" s="18">
        <v>43220</v>
      </c>
    </row>
    <row r="24" spans="1:45" x14ac:dyDescent="0.25">
      <c r="A24" s="8">
        <v>2018</v>
      </c>
      <c r="B24" s="18">
        <v>43191</v>
      </c>
      <c r="C24" s="18">
        <v>43220</v>
      </c>
      <c r="D24" s="5" t="s">
        <v>153</v>
      </c>
      <c r="E24" s="6" t="s">
        <v>112</v>
      </c>
      <c r="F24" s="9" t="s">
        <v>173</v>
      </c>
      <c r="G24" t="s">
        <v>151</v>
      </c>
      <c r="H24" s="69" t="s">
        <v>255</v>
      </c>
      <c r="I24" s="9" t="s">
        <v>197</v>
      </c>
      <c r="J24" s="11">
        <v>17</v>
      </c>
      <c r="K24" s="42" t="s">
        <v>310</v>
      </c>
      <c r="L24" s="47" t="s">
        <v>311</v>
      </c>
      <c r="M24" s="47" t="s">
        <v>312</v>
      </c>
      <c r="N24" s="42" t="s">
        <v>217</v>
      </c>
      <c r="O24" s="48" t="s">
        <v>342</v>
      </c>
      <c r="P24" s="7" t="s">
        <v>154</v>
      </c>
      <c r="Q24" s="7" t="s">
        <v>155</v>
      </c>
      <c r="R24" s="20" t="s">
        <v>239</v>
      </c>
      <c r="S24" s="16">
        <v>43217</v>
      </c>
      <c r="T24" s="12">
        <v>894961.75</v>
      </c>
      <c r="U24" s="12">
        <v>1038155.63</v>
      </c>
      <c r="X24" s="6" t="s">
        <v>256</v>
      </c>
      <c r="Y24" s="6" t="s">
        <v>256</v>
      </c>
      <c r="Z24" s="6" t="s">
        <v>256</v>
      </c>
      <c r="AA24" s="64" t="s">
        <v>197</v>
      </c>
      <c r="AB24" s="57">
        <f t="shared" si="0"/>
        <v>103815.56300000001</v>
      </c>
      <c r="AC24" s="58">
        <v>43221</v>
      </c>
      <c r="AD24" s="58">
        <v>43310</v>
      </c>
      <c r="AE24" s="73" t="s">
        <v>365</v>
      </c>
      <c r="AF24" s="65"/>
      <c r="AG24" s="62" t="s">
        <v>257</v>
      </c>
      <c r="AH24" s="60" t="s">
        <v>265</v>
      </c>
      <c r="AI24" s="61" t="s">
        <v>197</v>
      </c>
      <c r="AJ24" s="70" t="s">
        <v>348</v>
      </c>
      <c r="AK24" s="67"/>
      <c r="AL24" s="68"/>
      <c r="AM24" s="69" t="s">
        <v>406</v>
      </c>
      <c r="AN24" s="69" t="s">
        <v>407</v>
      </c>
      <c r="AO24" s="68"/>
      <c r="AP24" s="68"/>
      <c r="AQ24" s="5" t="s">
        <v>373</v>
      </c>
      <c r="AR24" s="54">
        <v>43243</v>
      </c>
      <c r="AS24" s="18">
        <v>43220</v>
      </c>
    </row>
    <row r="25" spans="1:45" x14ac:dyDescent="0.25">
      <c r="A25" s="8">
        <v>2018</v>
      </c>
      <c r="B25" s="18">
        <v>43191</v>
      </c>
      <c r="C25" s="18">
        <v>43220</v>
      </c>
      <c r="D25" s="5" t="s">
        <v>153</v>
      </c>
      <c r="E25" s="6" t="s">
        <v>112</v>
      </c>
      <c r="F25" s="9" t="s">
        <v>174</v>
      </c>
      <c r="G25" t="s">
        <v>151</v>
      </c>
      <c r="H25" s="69" t="s">
        <v>255</v>
      </c>
      <c r="I25" s="9" t="s">
        <v>198</v>
      </c>
      <c r="J25" s="11">
        <v>18</v>
      </c>
      <c r="K25" s="42" t="s">
        <v>313</v>
      </c>
      <c r="L25" s="47" t="s">
        <v>311</v>
      </c>
      <c r="M25" s="47" t="s">
        <v>312</v>
      </c>
      <c r="N25" s="42" t="s">
        <v>217</v>
      </c>
      <c r="O25" s="48" t="s">
        <v>342</v>
      </c>
      <c r="P25" s="7" t="s">
        <v>154</v>
      </c>
      <c r="Q25" s="7" t="s">
        <v>155</v>
      </c>
      <c r="R25" s="20" t="s">
        <v>240</v>
      </c>
      <c r="S25" s="16">
        <v>43217</v>
      </c>
      <c r="T25" s="12">
        <v>2682531.6800000002</v>
      </c>
      <c r="U25" s="12">
        <v>3111736.75</v>
      </c>
      <c r="X25" s="6" t="s">
        <v>256</v>
      </c>
      <c r="Y25" s="6" t="s">
        <v>256</v>
      </c>
      <c r="Z25" s="6" t="s">
        <v>256</v>
      </c>
      <c r="AA25" s="64" t="s">
        <v>198</v>
      </c>
      <c r="AB25" s="57">
        <f t="shared" si="0"/>
        <v>311173.67499999999</v>
      </c>
      <c r="AC25" s="58">
        <v>43227</v>
      </c>
      <c r="AD25" s="58">
        <v>43316</v>
      </c>
      <c r="AE25" s="73" t="s">
        <v>366</v>
      </c>
      <c r="AF25" s="65"/>
      <c r="AG25" s="62" t="s">
        <v>257</v>
      </c>
      <c r="AH25" s="60" t="s">
        <v>265</v>
      </c>
      <c r="AI25" s="61" t="s">
        <v>198</v>
      </c>
      <c r="AJ25" s="70" t="s">
        <v>348</v>
      </c>
      <c r="AK25" s="67"/>
      <c r="AL25" s="68"/>
      <c r="AM25" s="69" t="s">
        <v>408</v>
      </c>
      <c r="AN25" s="69" t="s">
        <v>409</v>
      </c>
      <c r="AO25" s="68"/>
      <c r="AP25" s="68"/>
      <c r="AQ25" s="5" t="s">
        <v>373</v>
      </c>
      <c r="AR25" s="54">
        <v>43243</v>
      </c>
      <c r="AS25" s="18">
        <v>43220</v>
      </c>
    </row>
    <row r="26" spans="1:45" x14ac:dyDescent="0.25">
      <c r="A26" s="8">
        <v>2018</v>
      </c>
      <c r="B26" s="18">
        <v>43191</v>
      </c>
      <c r="C26" s="18">
        <v>43220</v>
      </c>
      <c r="D26" s="5" t="s">
        <v>153</v>
      </c>
      <c r="E26" s="6" t="s">
        <v>112</v>
      </c>
      <c r="F26" s="9" t="s">
        <v>175</v>
      </c>
      <c r="G26" t="s">
        <v>151</v>
      </c>
      <c r="H26" s="69" t="s">
        <v>255</v>
      </c>
      <c r="I26" s="9" t="s">
        <v>199</v>
      </c>
      <c r="J26" s="11">
        <v>19</v>
      </c>
      <c r="K26" s="43" t="s">
        <v>314</v>
      </c>
      <c r="L26" s="47" t="s">
        <v>315</v>
      </c>
      <c r="M26" s="47" t="s">
        <v>316</v>
      </c>
      <c r="N26" s="42" t="s">
        <v>218</v>
      </c>
      <c r="O26" s="40" t="s">
        <v>343</v>
      </c>
      <c r="P26" s="7" t="s">
        <v>154</v>
      </c>
      <c r="Q26" s="7" t="s">
        <v>155</v>
      </c>
      <c r="R26" s="20" t="s">
        <v>241</v>
      </c>
      <c r="S26" s="16">
        <v>43217</v>
      </c>
      <c r="T26" s="12">
        <v>2550136.29</v>
      </c>
      <c r="U26" s="12">
        <v>2958158.1</v>
      </c>
      <c r="X26" s="6" t="s">
        <v>256</v>
      </c>
      <c r="Y26" s="6" t="s">
        <v>256</v>
      </c>
      <c r="Z26" s="6" t="s">
        <v>256</v>
      </c>
      <c r="AA26" s="64" t="s">
        <v>199</v>
      </c>
      <c r="AB26" s="57">
        <f t="shared" si="0"/>
        <v>295815.81</v>
      </c>
      <c r="AC26" s="58">
        <v>43227</v>
      </c>
      <c r="AD26" s="58">
        <v>43316</v>
      </c>
      <c r="AE26" s="73" t="s">
        <v>367</v>
      </c>
      <c r="AF26" s="65"/>
      <c r="AG26" s="59" t="s">
        <v>257</v>
      </c>
      <c r="AH26" s="60" t="s">
        <v>265</v>
      </c>
      <c r="AI26" s="61" t="s">
        <v>199</v>
      </c>
      <c r="AJ26" s="70" t="s">
        <v>348</v>
      </c>
      <c r="AK26" s="67"/>
      <c r="AL26" s="68"/>
      <c r="AM26" s="69" t="s">
        <v>410</v>
      </c>
      <c r="AN26" s="69" t="s">
        <v>411</v>
      </c>
      <c r="AO26" s="68"/>
      <c r="AP26" s="68"/>
      <c r="AQ26" s="5" t="s">
        <v>373</v>
      </c>
      <c r="AR26" s="54">
        <v>43243</v>
      </c>
      <c r="AS26" s="18">
        <v>43220</v>
      </c>
    </row>
    <row r="27" spans="1:45" x14ac:dyDescent="0.25">
      <c r="A27" s="8">
        <v>2018</v>
      </c>
      <c r="B27" s="18">
        <v>43191</v>
      </c>
      <c r="C27" s="18">
        <v>43220</v>
      </c>
      <c r="D27" s="5" t="s">
        <v>153</v>
      </c>
      <c r="E27" s="6" t="s">
        <v>112</v>
      </c>
      <c r="F27" s="9" t="s">
        <v>176</v>
      </c>
      <c r="G27" t="s">
        <v>151</v>
      </c>
      <c r="H27" s="69" t="s">
        <v>255</v>
      </c>
      <c r="I27" s="9" t="s">
        <v>200</v>
      </c>
      <c r="J27" s="11">
        <v>20</v>
      </c>
      <c r="K27" s="40" t="s">
        <v>317</v>
      </c>
      <c r="L27" s="47" t="s">
        <v>318</v>
      </c>
      <c r="M27" s="47" t="s">
        <v>319</v>
      </c>
      <c r="N27" s="42" t="s">
        <v>219</v>
      </c>
      <c r="O27" s="40" t="s">
        <v>344</v>
      </c>
      <c r="P27" s="7" t="s">
        <v>154</v>
      </c>
      <c r="Q27" s="7" t="s">
        <v>155</v>
      </c>
      <c r="R27" s="20" t="s">
        <v>242</v>
      </c>
      <c r="S27" s="16">
        <v>43217</v>
      </c>
      <c r="T27" s="12">
        <v>1633717</v>
      </c>
      <c r="U27" s="12">
        <v>1895111.72</v>
      </c>
      <c r="X27" s="6" t="s">
        <v>256</v>
      </c>
      <c r="Y27" s="6" t="s">
        <v>256</v>
      </c>
      <c r="Z27" s="6" t="s">
        <v>256</v>
      </c>
      <c r="AA27" s="64" t="s">
        <v>200</v>
      </c>
      <c r="AB27" s="57">
        <f t="shared" si="0"/>
        <v>189511.17200000002</v>
      </c>
      <c r="AC27" s="58">
        <v>43227</v>
      </c>
      <c r="AD27" s="58">
        <v>43316</v>
      </c>
      <c r="AE27" s="73" t="s">
        <v>368</v>
      </c>
      <c r="AF27" s="65"/>
      <c r="AG27" s="62" t="s">
        <v>257</v>
      </c>
      <c r="AH27" s="60" t="s">
        <v>265</v>
      </c>
      <c r="AI27" s="61" t="s">
        <v>200</v>
      </c>
      <c r="AJ27" s="70" t="s">
        <v>348</v>
      </c>
      <c r="AK27" s="67"/>
      <c r="AL27" s="68"/>
      <c r="AM27" s="69" t="s">
        <v>413</v>
      </c>
      <c r="AN27" s="69" t="s">
        <v>412</v>
      </c>
      <c r="AO27" s="68"/>
      <c r="AP27" s="68"/>
      <c r="AQ27" s="5" t="s">
        <v>373</v>
      </c>
      <c r="AR27" s="54">
        <v>43243</v>
      </c>
      <c r="AS27" s="18">
        <v>43220</v>
      </c>
    </row>
    <row r="28" spans="1:45" x14ac:dyDescent="0.25">
      <c r="A28" s="8">
        <v>2018</v>
      </c>
      <c r="B28" s="18">
        <v>43191</v>
      </c>
      <c r="C28" s="18">
        <v>43220</v>
      </c>
      <c r="D28" s="5" t="s">
        <v>153</v>
      </c>
      <c r="E28" s="6" t="s">
        <v>112</v>
      </c>
      <c r="F28" s="9" t="s">
        <v>177</v>
      </c>
      <c r="G28" t="s">
        <v>151</v>
      </c>
      <c r="H28" s="69" t="s">
        <v>255</v>
      </c>
      <c r="I28" s="9" t="s">
        <v>201</v>
      </c>
      <c r="J28" s="11">
        <v>21</v>
      </c>
      <c r="K28" s="49" t="s">
        <v>320</v>
      </c>
      <c r="L28" s="47" t="s">
        <v>321</v>
      </c>
      <c r="M28" s="47" t="s">
        <v>322</v>
      </c>
      <c r="N28" s="42" t="s">
        <v>220</v>
      </c>
      <c r="O28" s="48" t="s">
        <v>345</v>
      </c>
      <c r="P28" s="7" t="s">
        <v>154</v>
      </c>
      <c r="Q28" s="7" t="s">
        <v>155</v>
      </c>
      <c r="R28" s="20" t="s">
        <v>243</v>
      </c>
      <c r="S28" s="16">
        <v>43217</v>
      </c>
      <c r="T28" s="12">
        <v>979762.45</v>
      </c>
      <c r="U28" s="12">
        <v>1136524.44</v>
      </c>
      <c r="X28" s="6" t="s">
        <v>256</v>
      </c>
      <c r="Y28" s="6" t="s">
        <v>256</v>
      </c>
      <c r="Z28" s="6" t="s">
        <v>256</v>
      </c>
      <c r="AA28" s="64" t="s">
        <v>201</v>
      </c>
      <c r="AB28" s="57">
        <f t="shared" si="0"/>
        <v>113652.444</v>
      </c>
      <c r="AC28" s="58">
        <v>43227</v>
      </c>
      <c r="AD28" s="58">
        <v>43316</v>
      </c>
      <c r="AE28" s="73" t="s">
        <v>369</v>
      </c>
      <c r="AF28" s="65"/>
      <c r="AG28" s="62" t="s">
        <v>257</v>
      </c>
      <c r="AH28" s="60" t="s">
        <v>265</v>
      </c>
      <c r="AI28" s="61" t="s">
        <v>201</v>
      </c>
      <c r="AJ28" s="70" t="s">
        <v>348</v>
      </c>
      <c r="AK28" s="67"/>
      <c r="AL28" s="68"/>
      <c r="AM28" s="68"/>
      <c r="AN28" s="69" t="s">
        <v>414</v>
      </c>
      <c r="AO28" s="68"/>
      <c r="AP28" s="68"/>
      <c r="AQ28" s="5" t="s">
        <v>373</v>
      </c>
      <c r="AR28" s="54">
        <v>43243</v>
      </c>
      <c r="AS28" s="18">
        <v>43220</v>
      </c>
    </row>
    <row r="29" spans="1:45" x14ac:dyDescent="0.25">
      <c r="A29" s="8">
        <v>2018</v>
      </c>
      <c r="B29" s="18">
        <v>43191</v>
      </c>
      <c r="C29" s="18">
        <v>43220</v>
      </c>
      <c r="D29" s="4" t="s">
        <v>152</v>
      </c>
      <c r="E29" s="6" t="s">
        <v>112</v>
      </c>
      <c r="F29" s="9" t="s">
        <v>178</v>
      </c>
      <c r="G29" t="s">
        <v>151</v>
      </c>
      <c r="H29" s="69" t="s">
        <v>249</v>
      </c>
      <c r="I29" s="9" t="s">
        <v>202</v>
      </c>
      <c r="J29" s="11">
        <v>22</v>
      </c>
      <c r="K29" s="50" t="s">
        <v>323</v>
      </c>
      <c r="L29" s="47" t="s">
        <v>324</v>
      </c>
      <c r="M29" s="47" t="s">
        <v>325</v>
      </c>
      <c r="N29" s="42" t="s">
        <v>221</v>
      </c>
      <c r="O29" s="51" t="s">
        <v>346</v>
      </c>
      <c r="P29" s="7" t="s">
        <v>154</v>
      </c>
      <c r="Q29" s="7" t="s">
        <v>155</v>
      </c>
      <c r="R29" s="20" t="s">
        <v>244</v>
      </c>
      <c r="S29" s="16">
        <v>43208</v>
      </c>
      <c r="T29" s="12">
        <v>888801.69</v>
      </c>
      <c r="U29" s="12">
        <v>1031009.96</v>
      </c>
      <c r="X29" s="6" t="s">
        <v>256</v>
      </c>
      <c r="Y29" s="6" t="s">
        <v>256</v>
      </c>
      <c r="Z29" s="6" t="s">
        <v>256</v>
      </c>
      <c r="AA29" s="64" t="s">
        <v>202</v>
      </c>
      <c r="AB29" s="57">
        <f t="shared" si="0"/>
        <v>103100.996</v>
      </c>
      <c r="AC29" s="58">
        <v>43221</v>
      </c>
      <c r="AD29" s="58">
        <v>43310</v>
      </c>
      <c r="AE29" s="73" t="s">
        <v>370</v>
      </c>
      <c r="AF29" s="65"/>
      <c r="AG29" s="59" t="s">
        <v>257</v>
      </c>
      <c r="AH29" s="60" t="s">
        <v>266</v>
      </c>
      <c r="AI29" s="61" t="s">
        <v>202</v>
      </c>
      <c r="AJ29" s="70" t="s">
        <v>348</v>
      </c>
      <c r="AK29" s="67"/>
      <c r="AL29" s="68"/>
      <c r="AM29" s="69" t="s">
        <v>415</v>
      </c>
      <c r="AN29" s="69" t="s">
        <v>416</v>
      </c>
      <c r="AO29" s="68"/>
      <c r="AP29" s="68"/>
      <c r="AQ29" s="5" t="s">
        <v>373</v>
      </c>
      <c r="AR29" s="54">
        <v>43243</v>
      </c>
      <c r="AS29" s="18">
        <v>43220</v>
      </c>
    </row>
    <row r="30" spans="1:45" x14ac:dyDescent="0.25">
      <c r="A30" s="8">
        <v>2018</v>
      </c>
      <c r="B30" s="18">
        <v>43191</v>
      </c>
      <c r="C30" s="18">
        <v>43220</v>
      </c>
      <c r="D30" s="4" t="s">
        <v>152</v>
      </c>
      <c r="E30" s="6" t="s">
        <v>112</v>
      </c>
      <c r="F30" s="9" t="s">
        <v>179</v>
      </c>
      <c r="G30" t="s">
        <v>151</v>
      </c>
      <c r="H30" s="69" t="s">
        <v>249</v>
      </c>
      <c r="I30" s="9" t="s">
        <v>203</v>
      </c>
      <c r="J30" s="11">
        <v>23</v>
      </c>
      <c r="K30" s="50" t="s">
        <v>326</v>
      </c>
      <c r="L30" s="47" t="s">
        <v>324</v>
      </c>
      <c r="M30" s="47" t="s">
        <v>325</v>
      </c>
      <c r="N30" s="42" t="s">
        <v>221</v>
      </c>
      <c r="O30" s="51" t="s">
        <v>346</v>
      </c>
      <c r="P30" s="7" t="s">
        <v>154</v>
      </c>
      <c r="Q30" s="7" t="s">
        <v>155</v>
      </c>
      <c r="R30" s="20" t="s">
        <v>245</v>
      </c>
      <c r="S30" s="16">
        <v>43208</v>
      </c>
      <c r="T30" s="12">
        <v>1038570.97</v>
      </c>
      <c r="U30" s="12">
        <v>1204742.33</v>
      </c>
      <c r="X30" s="6" t="s">
        <v>256</v>
      </c>
      <c r="Y30" s="6" t="s">
        <v>256</v>
      </c>
      <c r="Z30" s="6" t="s">
        <v>256</v>
      </c>
      <c r="AA30" s="64" t="s">
        <v>203</v>
      </c>
      <c r="AB30" s="57">
        <f t="shared" si="0"/>
        <v>120474.23300000001</v>
      </c>
      <c r="AC30" s="58">
        <v>43221</v>
      </c>
      <c r="AD30" s="58">
        <v>43310</v>
      </c>
      <c r="AE30" s="73" t="s">
        <v>371</v>
      </c>
      <c r="AF30" s="65"/>
      <c r="AG30" s="62" t="s">
        <v>257</v>
      </c>
      <c r="AH30" s="60" t="s">
        <v>266</v>
      </c>
      <c r="AI30" s="61" t="s">
        <v>203</v>
      </c>
      <c r="AJ30" s="70" t="s">
        <v>348</v>
      </c>
      <c r="AK30" s="67"/>
      <c r="AL30" s="68"/>
      <c r="AM30" s="69" t="s">
        <v>417</v>
      </c>
      <c r="AN30" s="69" t="s">
        <v>418</v>
      </c>
      <c r="AO30" s="68"/>
      <c r="AP30" s="68"/>
      <c r="AQ30" s="5" t="s">
        <v>373</v>
      </c>
      <c r="AR30" s="54">
        <v>43243</v>
      </c>
      <c r="AS30" s="18">
        <v>43220</v>
      </c>
    </row>
    <row r="31" spans="1:45" x14ac:dyDescent="0.25">
      <c r="A31" s="8">
        <v>2018</v>
      </c>
      <c r="B31" s="18">
        <v>43191</v>
      </c>
      <c r="C31" s="18">
        <v>43220</v>
      </c>
      <c r="D31" s="4" t="s">
        <v>152</v>
      </c>
      <c r="E31" s="6" t="s">
        <v>112</v>
      </c>
      <c r="F31" s="9" t="s">
        <v>180</v>
      </c>
      <c r="G31" t="s">
        <v>151</v>
      </c>
      <c r="H31" s="69" t="s">
        <v>248</v>
      </c>
      <c r="I31" s="9" t="s">
        <v>204</v>
      </c>
      <c r="J31" s="11">
        <v>24</v>
      </c>
      <c r="K31" s="52" t="s">
        <v>327</v>
      </c>
      <c r="L31" s="47" t="s">
        <v>328</v>
      </c>
      <c r="M31" s="47" t="s">
        <v>329</v>
      </c>
      <c r="N31" s="42" t="s">
        <v>222</v>
      </c>
      <c r="O31" s="53" t="s">
        <v>347</v>
      </c>
      <c r="P31" s="7" t="s">
        <v>154</v>
      </c>
      <c r="Q31" s="7" t="s">
        <v>155</v>
      </c>
      <c r="R31" s="20" t="s">
        <v>246</v>
      </c>
      <c r="S31" s="16">
        <v>43215</v>
      </c>
      <c r="T31" s="12">
        <v>818945.83</v>
      </c>
      <c r="U31" s="12">
        <v>949977.16</v>
      </c>
      <c r="X31" s="6" t="s">
        <v>256</v>
      </c>
      <c r="Y31" s="6" t="s">
        <v>256</v>
      </c>
      <c r="Z31" s="6" t="s">
        <v>256</v>
      </c>
      <c r="AA31" s="64" t="s">
        <v>204</v>
      </c>
      <c r="AB31" s="57">
        <f t="shared" si="0"/>
        <v>94997.716000000015</v>
      </c>
      <c r="AC31" s="58">
        <v>43221</v>
      </c>
      <c r="AD31" s="58">
        <v>43310</v>
      </c>
      <c r="AE31" s="73" t="s">
        <v>372</v>
      </c>
      <c r="AF31" s="65"/>
      <c r="AG31" s="62" t="s">
        <v>257</v>
      </c>
      <c r="AH31" s="60" t="s">
        <v>259</v>
      </c>
      <c r="AI31" s="61" t="s">
        <v>204</v>
      </c>
      <c r="AJ31" s="70" t="s">
        <v>348</v>
      </c>
      <c r="AK31" s="67"/>
      <c r="AL31" s="68"/>
      <c r="AM31" s="69" t="s">
        <v>419</v>
      </c>
      <c r="AN31" s="69" t="s">
        <v>420</v>
      </c>
      <c r="AO31" s="68"/>
      <c r="AP31" s="68"/>
      <c r="AQ31" s="5" t="s">
        <v>373</v>
      </c>
      <c r="AR31" s="54">
        <v>43243</v>
      </c>
      <c r="AS31" s="18">
        <v>43220</v>
      </c>
    </row>
    <row r="32" spans="1:45" x14ac:dyDescent="0.25">
      <c r="X32" s="17"/>
      <c r="AB32" s="6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D8:D31">
      <formula1>hidden1</formula1>
    </dataValidation>
    <dataValidation type="list" allowBlank="1" showInputMessage="1" showErrorMessage="1" sqref="E8:E31">
      <formula1>hidden2</formula1>
    </dataValidation>
    <dataValidation type="list" allowBlank="1" showErrorMessage="1" sqref="D32:D54">
      <formula1>Hidden_13</formula1>
    </dataValidation>
    <dataValidation type="list" allowBlank="1" showErrorMessage="1" sqref="E32:E54">
      <formula1>Hidden_24</formula1>
    </dataValidation>
    <dataValidation type="list" allowBlank="1" showErrorMessage="1" sqref="AJ32:AJ54">
      <formula1>Hidden_335</formula1>
    </dataValidation>
  </dataValidations>
  <hyperlinks>
    <hyperlink ref="H8" r:id="rId1"/>
    <hyperlink ref="H22" r:id="rId2"/>
    <hyperlink ref="H13" r:id="rId3"/>
    <hyperlink ref="H11" r:id="rId4"/>
    <hyperlink ref="H12" r:id="rId5"/>
    <hyperlink ref="H31" r:id="rId6"/>
    <hyperlink ref="H30" r:id="rId7"/>
    <hyperlink ref="H29" r:id="rId8"/>
    <hyperlink ref="H9" r:id="rId9"/>
    <hyperlink ref="H10" r:id="rId10"/>
    <hyperlink ref="H21" r:id="rId11"/>
    <hyperlink ref="H20" r:id="rId12"/>
    <hyperlink ref="H14" r:id="rId13"/>
    <hyperlink ref="H16" r:id="rId14"/>
    <hyperlink ref="H15" r:id="rId15"/>
    <hyperlink ref="H17" r:id="rId16"/>
    <hyperlink ref="H19" r:id="rId17"/>
    <hyperlink ref="H18" r:id="rId18"/>
    <hyperlink ref="H23" r:id="rId19"/>
    <hyperlink ref="H25" r:id="rId20"/>
    <hyperlink ref="H28" r:id="rId21"/>
    <hyperlink ref="H24" r:id="rId22"/>
    <hyperlink ref="H26" r:id="rId23"/>
    <hyperlink ref="H27" r:id="rId24"/>
    <hyperlink ref="AE8" r:id="rId25"/>
    <hyperlink ref="AE9" r:id="rId26"/>
    <hyperlink ref="AE10" r:id="rId27"/>
    <hyperlink ref="AE11" r:id="rId28"/>
    <hyperlink ref="AE12" r:id="rId29"/>
    <hyperlink ref="AE13" r:id="rId30"/>
    <hyperlink ref="AE14" r:id="rId31"/>
    <hyperlink ref="AE15" r:id="rId32"/>
    <hyperlink ref="AE16" r:id="rId33"/>
    <hyperlink ref="AE17" r:id="rId34"/>
    <hyperlink ref="AE18" r:id="rId35"/>
    <hyperlink ref="AE19" r:id="rId36"/>
    <hyperlink ref="AE20" r:id="rId37"/>
    <hyperlink ref="AE21" r:id="rId38"/>
    <hyperlink ref="AE22" r:id="rId39"/>
    <hyperlink ref="AE23" r:id="rId40"/>
    <hyperlink ref="AE24" r:id="rId41"/>
    <hyperlink ref="AE25" r:id="rId42"/>
    <hyperlink ref="AE26" r:id="rId43"/>
    <hyperlink ref="AE27" r:id="rId44"/>
    <hyperlink ref="AE28" r:id="rId45"/>
    <hyperlink ref="AE29" r:id="rId46"/>
    <hyperlink ref="AE30" r:id="rId47"/>
    <hyperlink ref="AE31" r:id="rId48"/>
    <hyperlink ref="AN8" r:id="rId49"/>
    <hyperlink ref="AM8" r:id="rId50"/>
    <hyperlink ref="AM9" r:id="rId51"/>
    <hyperlink ref="AN9" r:id="rId52"/>
    <hyperlink ref="AN10" r:id="rId53"/>
    <hyperlink ref="AM10" r:id="rId54"/>
    <hyperlink ref="AM11" r:id="rId55"/>
    <hyperlink ref="AN11" r:id="rId56"/>
    <hyperlink ref="AM12" r:id="rId57"/>
    <hyperlink ref="AN12" r:id="rId58"/>
    <hyperlink ref="AM13" r:id="rId59"/>
    <hyperlink ref="AN13" r:id="rId60"/>
    <hyperlink ref="AN14" r:id="rId61"/>
    <hyperlink ref="AM14" r:id="rId62"/>
    <hyperlink ref="AM15" r:id="rId63"/>
    <hyperlink ref="AN15" r:id="rId64"/>
    <hyperlink ref="AM16" r:id="rId65"/>
    <hyperlink ref="AN16" r:id="rId66"/>
    <hyperlink ref="AM17" r:id="rId67"/>
    <hyperlink ref="AN17" r:id="rId68"/>
    <hyperlink ref="AM18" r:id="rId69"/>
    <hyperlink ref="AN18" r:id="rId70"/>
    <hyperlink ref="AM19" r:id="rId71"/>
    <hyperlink ref="AN19" r:id="rId72"/>
    <hyperlink ref="AM20" r:id="rId73"/>
    <hyperlink ref="AN20" r:id="rId74"/>
    <hyperlink ref="AM21" r:id="rId75"/>
    <hyperlink ref="AN21" r:id="rId76"/>
    <hyperlink ref="AM22" r:id="rId77"/>
    <hyperlink ref="AN22" r:id="rId78"/>
    <hyperlink ref="AM23" r:id="rId79"/>
    <hyperlink ref="AN23" r:id="rId80"/>
    <hyperlink ref="AM24" r:id="rId81"/>
    <hyperlink ref="AN24" r:id="rId82"/>
    <hyperlink ref="AM25" r:id="rId83"/>
    <hyperlink ref="AN25" r:id="rId84"/>
    <hyperlink ref="AM26" r:id="rId85"/>
    <hyperlink ref="AN26" r:id="rId86"/>
    <hyperlink ref="AN27" r:id="rId87"/>
    <hyperlink ref="AM27" r:id="rId88"/>
    <hyperlink ref="AN28" r:id="rId89"/>
    <hyperlink ref="AM29" r:id="rId90"/>
    <hyperlink ref="AN29" r:id="rId91"/>
    <hyperlink ref="AM30" r:id="rId92"/>
    <hyperlink ref="AN30" r:id="rId93"/>
    <hyperlink ref="AM31" r:id="rId94"/>
    <hyperlink ref="AN31" r:id="rId95"/>
  </hyperlinks>
  <pageMargins left="0.7" right="0.7" top="0.75" bottom="0.75" header="0.3" footer="0.3"/>
  <pageSetup paperSize="9" orientation="portrait" r:id="rId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3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24.7109375" customWidth="1"/>
    <col min="3" max="3" width="20.5703125" customWidth="1"/>
    <col min="4" max="4" width="23.85546875" customWidth="1"/>
    <col min="5" max="5" width="48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ht="15.75" thickBot="1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  <row r="4" spans="1:7" x14ac:dyDescent="0.25">
      <c r="A4" s="13">
        <v>1</v>
      </c>
      <c r="B4" s="24" t="s">
        <v>271</v>
      </c>
      <c r="C4" s="25" t="s">
        <v>272</v>
      </c>
      <c r="D4" s="25" t="s">
        <v>273</v>
      </c>
      <c r="E4" s="9" t="s">
        <v>205</v>
      </c>
      <c r="F4" s="24" t="s">
        <v>330</v>
      </c>
      <c r="G4" s="15">
        <v>1961459.64</v>
      </c>
    </row>
    <row r="5" spans="1:7" x14ac:dyDescent="0.25">
      <c r="A5" s="13">
        <v>2</v>
      </c>
      <c r="B5" s="24" t="s">
        <v>274</v>
      </c>
      <c r="C5" s="26" t="s">
        <v>275</v>
      </c>
      <c r="D5" s="26" t="s">
        <v>276</v>
      </c>
      <c r="E5" s="9" t="s">
        <v>206</v>
      </c>
      <c r="F5" s="24" t="s">
        <v>331</v>
      </c>
      <c r="G5" s="15">
        <v>3539264.1</v>
      </c>
    </row>
    <row r="6" spans="1:7" x14ac:dyDescent="0.25">
      <c r="A6" s="13">
        <v>3</v>
      </c>
      <c r="B6" s="27" t="s">
        <v>277</v>
      </c>
      <c r="C6" s="26" t="s">
        <v>278</v>
      </c>
      <c r="D6" s="26" t="s">
        <v>279</v>
      </c>
      <c r="E6" s="9" t="s">
        <v>207</v>
      </c>
      <c r="F6" s="27" t="s">
        <v>332</v>
      </c>
      <c r="G6" s="15">
        <v>1840062.83</v>
      </c>
    </row>
    <row r="7" spans="1:7" x14ac:dyDescent="0.25">
      <c r="A7" s="13">
        <v>4</v>
      </c>
      <c r="B7" s="24" t="s">
        <v>280</v>
      </c>
      <c r="C7" s="26" t="s">
        <v>281</v>
      </c>
      <c r="D7" s="26" t="s">
        <v>282</v>
      </c>
      <c r="E7" s="9" t="s">
        <v>208</v>
      </c>
      <c r="F7" s="24" t="s">
        <v>333</v>
      </c>
      <c r="G7" s="15">
        <v>1544685.21</v>
      </c>
    </row>
    <row r="8" spans="1:7" x14ac:dyDescent="0.25">
      <c r="A8" s="13">
        <v>5</v>
      </c>
      <c r="B8" s="28" t="s">
        <v>283</v>
      </c>
      <c r="C8" s="26" t="s">
        <v>284</v>
      </c>
      <c r="D8" s="26" t="s">
        <v>285</v>
      </c>
      <c r="E8" s="9" t="s">
        <v>209</v>
      </c>
      <c r="F8" s="28" t="s">
        <v>334</v>
      </c>
      <c r="G8" s="15">
        <v>1547050.15</v>
      </c>
    </row>
    <row r="9" spans="1:7" x14ac:dyDescent="0.25">
      <c r="A9" s="13">
        <v>6</v>
      </c>
      <c r="B9" s="29" t="s">
        <v>286</v>
      </c>
      <c r="C9" s="26" t="s">
        <v>287</v>
      </c>
      <c r="D9" s="26" t="s">
        <v>288</v>
      </c>
      <c r="E9" s="9" t="s">
        <v>210</v>
      </c>
      <c r="F9" s="24" t="s">
        <v>335</v>
      </c>
      <c r="G9" s="15">
        <v>1912404.1</v>
      </c>
    </row>
    <row r="10" spans="1:7" x14ac:dyDescent="0.25">
      <c r="A10" s="13">
        <v>7</v>
      </c>
      <c r="B10" s="27" t="s">
        <v>289</v>
      </c>
      <c r="C10" s="26" t="s">
        <v>290</v>
      </c>
      <c r="D10" s="26" t="s">
        <v>291</v>
      </c>
      <c r="E10" s="9" t="s">
        <v>211</v>
      </c>
      <c r="F10" s="27" t="s">
        <v>336</v>
      </c>
      <c r="G10" s="15">
        <v>1364288.1</v>
      </c>
    </row>
    <row r="11" spans="1:7" x14ac:dyDescent="0.25">
      <c r="A11" s="13">
        <v>8</v>
      </c>
      <c r="B11" s="27" t="s">
        <v>292</v>
      </c>
      <c r="C11" s="26" t="s">
        <v>293</v>
      </c>
      <c r="D11" s="26" t="s">
        <v>294</v>
      </c>
      <c r="E11" s="9" t="s">
        <v>212</v>
      </c>
      <c r="F11" s="27" t="s">
        <v>337</v>
      </c>
      <c r="G11" s="15">
        <v>1480340.91</v>
      </c>
    </row>
    <row r="12" spans="1:7" x14ac:dyDescent="0.25">
      <c r="A12" s="13">
        <v>9</v>
      </c>
      <c r="B12" s="27" t="s">
        <v>295</v>
      </c>
      <c r="C12" s="26" t="s">
        <v>293</v>
      </c>
      <c r="D12" s="26" t="s">
        <v>294</v>
      </c>
      <c r="E12" s="9" t="s">
        <v>212</v>
      </c>
      <c r="F12" s="27" t="s">
        <v>337</v>
      </c>
      <c r="G12" s="15">
        <v>1142655.95</v>
      </c>
    </row>
    <row r="13" spans="1:7" x14ac:dyDescent="0.25">
      <c r="A13" s="13">
        <v>10</v>
      </c>
      <c r="B13" s="24" t="s">
        <v>296</v>
      </c>
      <c r="C13" s="26" t="s">
        <v>297</v>
      </c>
      <c r="D13" s="26" t="s">
        <v>298</v>
      </c>
      <c r="E13" s="9" t="s">
        <v>213</v>
      </c>
      <c r="F13" s="24" t="s">
        <v>338</v>
      </c>
      <c r="G13" s="15">
        <v>3241992.99</v>
      </c>
    </row>
    <row r="14" spans="1:7" x14ac:dyDescent="0.25">
      <c r="A14" s="13">
        <v>11</v>
      </c>
      <c r="B14" s="30" t="s">
        <v>299</v>
      </c>
      <c r="C14" s="26" t="s">
        <v>300</v>
      </c>
      <c r="D14" s="26" t="s">
        <v>301</v>
      </c>
      <c r="E14" s="9" t="s">
        <v>214</v>
      </c>
      <c r="F14" s="30" t="s">
        <v>339</v>
      </c>
      <c r="G14" s="15">
        <v>1364534.97</v>
      </c>
    </row>
    <row r="15" spans="1:7" x14ac:dyDescent="0.25">
      <c r="A15" s="13">
        <v>12</v>
      </c>
      <c r="B15" s="27" t="s">
        <v>302</v>
      </c>
      <c r="C15" s="26" t="s">
        <v>290</v>
      </c>
      <c r="D15" s="26" t="s">
        <v>291</v>
      </c>
      <c r="E15" s="9" t="s">
        <v>211</v>
      </c>
      <c r="F15" s="27" t="s">
        <v>336</v>
      </c>
      <c r="G15" s="15">
        <v>2138052.12</v>
      </c>
    </row>
    <row r="16" spans="1:7" x14ac:dyDescent="0.25">
      <c r="A16" s="13">
        <v>13</v>
      </c>
      <c r="B16" s="31" t="s">
        <v>303</v>
      </c>
      <c r="C16" s="26" t="s">
        <v>304</v>
      </c>
      <c r="D16" s="26" t="s">
        <v>305</v>
      </c>
      <c r="E16" s="9" t="s">
        <v>215</v>
      </c>
      <c r="F16" s="37" t="s">
        <v>340</v>
      </c>
      <c r="G16" s="15">
        <v>1901528.87</v>
      </c>
    </row>
    <row r="17" spans="1:7" x14ac:dyDescent="0.25">
      <c r="A17" s="13">
        <v>14</v>
      </c>
      <c r="B17" s="24" t="s">
        <v>306</v>
      </c>
      <c r="C17" s="26" t="s">
        <v>297</v>
      </c>
      <c r="D17" s="26" t="s">
        <v>298</v>
      </c>
      <c r="E17" s="9" t="s">
        <v>213</v>
      </c>
      <c r="F17" s="24" t="s">
        <v>338</v>
      </c>
      <c r="G17" s="15">
        <v>1184786.43</v>
      </c>
    </row>
    <row r="18" spans="1:7" x14ac:dyDescent="0.25">
      <c r="A18" s="13">
        <v>15</v>
      </c>
      <c r="B18" s="27" t="s">
        <v>307</v>
      </c>
      <c r="C18" s="32" t="s">
        <v>308</v>
      </c>
      <c r="D18" s="32" t="s">
        <v>309</v>
      </c>
      <c r="E18" s="9" t="s">
        <v>216</v>
      </c>
      <c r="F18" s="27" t="s">
        <v>341</v>
      </c>
      <c r="G18" s="15">
        <v>1659863.86</v>
      </c>
    </row>
    <row r="19" spans="1:7" x14ac:dyDescent="0.25">
      <c r="A19" s="13">
        <v>16</v>
      </c>
      <c r="B19" s="24" t="s">
        <v>306</v>
      </c>
      <c r="C19" s="26" t="s">
        <v>297</v>
      </c>
      <c r="D19" s="26" t="s">
        <v>298</v>
      </c>
      <c r="E19" s="9" t="s">
        <v>213</v>
      </c>
      <c r="F19" s="24" t="s">
        <v>338</v>
      </c>
      <c r="G19" s="15">
        <v>3836451.04</v>
      </c>
    </row>
    <row r="20" spans="1:7" x14ac:dyDescent="0.25">
      <c r="A20" s="13">
        <v>17</v>
      </c>
      <c r="B20" s="29" t="s">
        <v>310</v>
      </c>
      <c r="C20" s="32" t="s">
        <v>311</v>
      </c>
      <c r="D20" s="32" t="s">
        <v>312</v>
      </c>
      <c r="E20" s="9" t="s">
        <v>217</v>
      </c>
      <c r="F20" s="38" t="s">
        <v>342</v>
      </c>
      <c r="G20" s="15">
        <v>1038155.63</v>
      </c>
    </row>
    <row r="21" spans="1:7" x14ac:dyDescent="0.25">
      <c r="A21" s="13">
        <v>18</v>
      </c>
      <c r="B21" s="29" t="s">
        <v>313</v>
      </c>
      <c r="C21" s="32" t="s">
        <v>311</v>
      </c>
      <c r="D21" s="32" t="s">
        <v>312</v>
      </c>
      <c r="E21" s="9" t="s">
        <v>217</v>
      </c>
      <c r="F21" s="38" t="s">
        <v>342</v>
      </c>
      <c r="G21" s="15">
        <v>3111736.75</v>
      </c>
    </row>
    <row r="22" spans="1:7" x14ac:dyDescent="0.25">
      <c r="A22" s="13">
        <v>19</v>
      </c>
      <c r="B22" s="27" t="s">
        <v>314</v>
      </c>
      <c r="C22" s="32" t="s">
        <v>315</v>
      </c>
      <c r="D22" s="32" t="s">
        <v>316</v>
      </c>
      <c r="E22" s="9" t="s">
        <v>218</v>
      </c>
      <c r="F22" s="27" t="s">
        <v>343</v>
      </c>
      <c r="G22" s="15">
        <v>2958158.1</v>
      </c>
    </row>
    <row r="23" spans="1:7" x14ac:dyDescent="0.25">
      <c r="A23" s="13">
        <v>20</v>
      </c>
      <c r="B23" s="24" t="s">
        <v>317</v>
      </c>
      <c r="C23" s="32" t="s">
        <v>318</v>
      </c>
      <c r="D23" s="32" t="s">
        <v>319</v>
      </c>
      <c r="E23" s="9" t="s">
        <v>219</v>
      </c>
      <c r="F23" s="24" t="s">
        <v>344</v>
      </c>
      <c r="G23" s="15">
        <v>1895111.72</v>
      </c>
    </row>
    <row r="24" spans="1:7" x14ac:dyDescent="0.25">
      <c r="A24" s="13">
        <v>21</v>
      </c>
      <c r="B24" s="33" t="s">
        <v>320</v>
      </c>
      <c r="C24" s="32" t="s">
        <v>321</v>
      </c>
      <c r="D24" s="32" t="s">
        <v>322</v>
      </c>
      <c r="E24" s="9" t="s">
        <v>220</v>
      </c>
      <c r="F24" s="38" t="s">
        <v>345</v>
      </c>
      <c r="G24" s="15">
        <v>1136524.44</v>
      </c>
    </row>
    <row r="25" spans="1:7" x14ac:dyDescent="0.25">
      <c r="A25" s="13">
        <v>22</v>
      </c>
      <c r="B25" s="34" t="s">
        <v>323</v>
      </c>
      <c r="C25" s="32" t="s">
        <v>324</v>
      </c>
      <c r="D25" s="32" t="s">
        <v>325</v>
      </c>
      <c r="E25" s="9" t="s">
        <v>221</v>
      </c>
      <c r="F25" s="39" t="s">
        <v>346</v>
      </c>
      <c r="G25" s="15">
        <v>1031009.96</v>
      </c>
    </row>
    <row r="26" spans="1:7" x14ac:dyDescent="0.25">
      <c r="A26" s="13">
        <v>23</v>
      </c>
      <c r="B26" s="34" t="s">
        <v>326</v>
      </c>
      <c r="C26" s="32" t="s">
        <v>324</v>
      </c>
      <c r="D26" s="32" t="s">
        <v>325</v>
      </c>
      <c r="E26" s="9" t="s">
        <v>221</v>
      </c>
      <c r="F26" s="39" t="s">
        <v>346</v>
      </c>
      <c r="G26" s="15">
        <v>1204742.33</v>
      </c>
    </row>
    <row r="27" spans="1:7" ht="15.75" thickBot="1" x14ac:dyDescent="0.3">
      <c r="A27" s="13">
        <v>24</v>
      </c>
      <c r="B27" s="35" t="s">
        <v>327</v>
      </c>
      <c r="C27" s="36" t="s">
        <v>328</v>
      </c>
      <c r="D27" s="36" t="s">
        <v>329</v>
      </c>
      <c r="E27" s="9" t="s">
        <v>222</v>
      </c>
      <c r="F27" s="35" t="s">
        <v>347</v>
      </c>
      <c r="G27" s="15">
        <v>949977.16</v>
      </c>
    </row>
    <row r="28" spans="1:7" x14ac:dyDescent="0.25">
      <c r="A28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hidden="1" x14ac:dyDescent="0.25">
      <c r="B1" t="s">
        <v>10</v>
      </c>
      <c r="C1" t="s">
        <v>11</v>
      </c>
      <c r="D1" t="s">
        <v>10</v>
      </c>
      <c r="E1" t="s">
        <v>9</v>
      </c>
    </row>
    <row r="2" spans="1:7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7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  <row r="4" spans="1:7" x14ac:dyDescent="0.25">
      <c r="A4" s="13">
        <v>1</v>
      </c>
      <c r="B4" s="21" t="s">
        <v>267</v>
      </c>
      <c r="C4" s="79"/>
      <c r="D4" s="14"/>
      <c r="E4" s="14"/>
      <c r="F4" s="14"/>
    </row>
    <row r="5" spans="1:7" x14ac:dyDescent="0.25">
      <c r="A5" s="13">
        <v>2</v>
      </c>
      <c r="B5" s="21" t="s">
        <v>268</v>
      </c>
      <c r="C5" s="14"/>
      <c r="D5" s="14"/>
      <c r="E5" s="14"/>
      <c r="F5" s="14"/>
    </row>
    <row r="6" spans="1:7" ht="16.5" customHeight="1" x14ac:dyDescent="0.45">
      <c r="A6" s="13">
        <v>3</v>
      </c>
      <c r="B6" s="21" t="s">
        <v>268</v>
      </c>
      <c r="C6" s="14"/>
      <c r="D6" s="14"/>
      <c r="E6" s="14"/>
      <c r="F6" s="14"/>
      <c r="G6" s="19"/>
    </row>
    <row r="7" spans="1:7" ht="18.75" customHeight="1" x14ac:dyDescent="0.45">
      <c r="A7" s="13">
        <v>4</v>
      </c>
      <c r="B7" s="21" t="s">
        <v>267</v>
      </c>
      <c r="C7" s="14"/>
      <c r="D7" s="80"/>
      <c r="E7" s="14"/>
      <c r="F7" s="14"/>
    </row>
    <row r="8" spans="1:7" x14ac:dyDescent="0.25">
      <c r="A8" s="13">
        <v>5</v>
      </c>
      <c r="B8" s="21" t="s">
        <v>267</v>
      </c>
      <c r="C8" s="14"/>
      <c r="D8" s="14"/>
      <c r="E8" s="14"/>
      <c r="F8" s="14"/>
    </row>
    <row r="9" spans="1:7" x14ac:dyDescent="0.25">
      <c r="A9" s="13">
        <v>6</v>
      </c>
      <c r="B9" s="21" t="s">
        <v>269</v>
      </c>
      <c r="C9" s="14"/>
      <c r="D9" s="14"/>
      <c r="E9" s="14"/>
      <c r="F9" s="14"/>
    </row>
    <row r="10" spans="1:7" x14ac:dyDescent="0.25">
      <c r="A10" s="13">
        <v>7</v>
      </c>
      <c r="B10" s="21" t="s">
        <v>267</v>
      </c>
      <c r="C10" s="14"/>
      <c r="D10" s="14"/>
      <c r="E10" s="14"/>
      <c r="F10" s="14"/>
    </row>
    <row r="11" spans="1:7" x14ac:dyDescent="0.25">
      <c r="A11" s="13">
        <v>8</v>
      </c>
      <c r="B11" s="21" t="s">
        <v>267</v>
      </c>
      <c r="C11" s="14"/>
      <c r="D11" s="14"/>
      <c r="E11" s="14"/>
      <c r="F11" s="14"/>
    </row>
    <row r="12" spans="1:7" x14ac:dyDescent="0.25">
      <c r="A12" s="13">
        <v>9</v>
      </c>
      <c r="B12" s="21" t="s">
        <v>268</v>
      </c>
      <c r="C12" s="14"/>
      <c r="D12" s="14"/>
      <c r="E12" s="14"/>
      <c r="F12" s="14"/>
    </row>
    <row r="13" spans="1:7" x14ac:dyDescent="0.25">
      <c r="A13" s="13">
        <v>10</v>
      </c>
      <c r="B13" s="21" t="s">
        <v>268</v>
      </c>
      <c r="C13" s="14"/>
      <c r="D13" s="14"/>
      <c r="E13" s="14"/>
      <c r="F13" s="14"/>
    </row>
    <row r="14" spans="1:7" x14ac:dyDescent="0.25">
      <c r="A14" s="13">
        <v>11</v>
      </c>
      <c r="B14" s="21" t="s">
        <v>267</v>
      </c>
      <c r="C14" s="14"/>
      <c r="D14" s="14"/>
      <c r="E14" s="14"/>
      <c r="F14" s="14"/>
    </row>
    <row r="15" spans="1:7" x14ac:dyDescent="0.25">
      <c r="A15" s="13">
        <v>12</v>
      </c>
      <c r="B15" s="21" t="s">
        <v>268</v>
      </c>
      <c r="C15" s="14"/>
      <c r="D15" s="14"/>
      <c r="E15" s="14"/>
      <c r="F15" s="14"/>
    </row>
    <row r="16" spans="1:7" x14ac:dyDescent="0.25">
      <c r="A16" s="13">
        <v>13</v>
      </c>
      <c r="B16" s="21" t="s">
        <v>267</v>
      </c>
      <c r="C16" s="14"/>
      <c r="D16" s="14"/>
      <c r="E16" s="14"/>
      <c r="F16" s="14"/>
    </row>
    <row r="17" spans="1:6" x14ac:dyDescent="0.25">
      <c r="A17" s="13">
        <v>14</v>
      </c>
      <c r="B17" s="21" t="s">
        <v>270</v>
      </c>
      <c r="C17" s="14"/>
      <c r="D17" s="14"/>
      <c r="E17" s="14"/>
      <c r="F17" s="14"/>
    </row>
    <row r="18" spans="1:6" x14ac:dyDescent="0.25">
      <c r="A18" s="13">
        <v>15</v>
      </c>
      <c r="B18" s="21" t="s">
        <v>270</v>
      </c>
      <c r="C18" s="14"/>
      <c r="D18" s="14"/>
      <c r="E18" s="14"/>
      <c r="F18" s="14"/>
    </row>
    <row r="19" spans="1:6" x14ac:dyDescent="0.25">
      <c r="A19" s="13">
        <v>16</v>
      </c>
      <c r="B19" s="21" t="s">
        <v>268</v>
      </c>
      <c r="C19" s="14"/>
      <c r="D19" s="14"/>
      <c r="E19" s="14"/>
      <c r="F19" s="14"/>
    </row>
    <row r="20" spans="1:6" x14ac:dyDescent="0.25">
      <c r="A20" s="13">
        <v>17</v>
      </c>
      <c r="B20" s="21" t="s">
        <v>267</v>
      </c>
      <c r="C20" s="14"/>
      <c r="D20" s="14"/>
      <c r="E20" s="14"/>
      <c r="F20" s="14"/>
    </row>
    <row r="21" spans="1:6" x14ac:dyDescent="0.25">
      <c r="A21" s="13">
        <v>18</v>
      </c>
      <c r="B21" s="21" t="s">
        <v>268</v>
      </c>
      <c r="C21" s="14"/>
      <c r="D21" s="14"/>
      <c r="E21" s="14"/>
      <c r="F21" s="14"/>
    </row>
    <row r="22" spans="1:6" x14ac:dyDescent="0.25">
      <c r="A22" s="13">
        <v>19</v>
      </c>
      <c r="B22" s="21" t="s">
        <v>268</v>
      </c>
      <c r="C22" s="14"/>
      <c r="D22" s="14"/>
      <c r="E22" s="14"/>
      <c r="F22" s="14"/>
    </row>
    <row r="23" spans="1:6" x14ac:dyDescent="0.25">
      <c r="A23" s="13">
        <v>20</v>
      </c>
      <c r="B23" s="21" t="s">
        <v>268</v>
      </c>
      <c r="C23" s="14"/>
      <c r="D23" s="14"/>
      <c r="E23" s="14"/>
      <c r="F23" s="14"/>
    </row>
    <row r="24" spans="1:6" x14ac:dyDescent="0.25">
      <c r="A24" s="13">
        <v>21</v>
      </c>
      <c r="B24" s="21" t="s">
        <v>269</v>
      </c>
      <c r="C24" s="14"/>
      <c r="D24" s="14"/>
      <c r="E24" s="14"/>
      <c r="F24" s="14"/>
    </row>
    <row r="25" spans="1:6" x14ac:dyDescent="0.25">
      <c r="A25" s="13">
        <v>22</v>
      </c>
      <c r="B25" s="21" t="s">
        <v>269</v>
      </c>
      <c r="C25" s="14"/>
      <c r="D25" s="14"/>
      <c r="E25" s="14"/>
      <c r="F25" s="14"/>
    </row>
    <row r="26" spans="1:6" x14ac:dyDescent="0.25">
      <c r="A26" s="13">
        <v>23</v>
      </c>
      <c r="B26" s="21" t="s">
        <v>269</v>
      </c>
      <c r="C26" s="14"/>
      <c r="D26" s="14"/>
      <c r="E26" s="14"/>
      <c r="F26" s="14"/>
    </row>
    <row r="27" spans="1:6" x14ac:dyDescent="0.25">
      <c r="A27" s="13">
        <v>24</v>
      </c>
      <c r="B27" s="21" t="s">
        <v>269</v>
      </c>
      <c r="C27" s="14"/>
      <c r="D27" s="14"/>
      <c r="E27" s="14"/>
      <c r="F27" s="14"/>
    </row>
    <row r="28" spans="1:6" x14ac:dyDescent="0.25">
      <c r="A28" s="14"/>
    </row>
    <row r="29" spans="1:6" x14ac:dyDescent="0.25">
      <c r="A29" s="14"/>
    </row>
    <row r="30" spans="1:6" x14ac:dyDescent="0.25">
      <c r="A30" s="14"/>
    </row>
    <row r="31" spans="1:6" x14ac:dyDescent="0.25">
      <c r="A31" s="14"/>
    </row>
    <row r="32" spans="1:6" x14ac:dyDescent="0.25">
      <c r="A32" s="14"/>
    </row>
  </sheetData>
  <dataValidations count="1">
    <dataValidation type="list" allowBlank="1" showErrorMessage="1" sqref="E4:E74">
      <formula1>Hidden_1_Tabla_4543564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12" hidden="1" x14ac:dyDescent="0.25">
      <c r="B1" t="s">
        <v>10</v>
      </c>
      <c r="C1" t="s">
        <v>10</v>
      </c>
      <c r="D1" t="s">
        <v>8</v>
      </c>
      <c r="E1" t="s">
        <v>11</v>
      </c>
    </row>
    <row r="2" spans="1:12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12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  <row r="4" spans="1:12" x14ac:dyDescent="0.25">
      <c r="A4" s="13">
        <v>1</v>
      </c>
    </row>
    <row r="5" spans="1:12" x14ac:dyDescent="0.25">
      <c r="A5" s="13">
        <v>2</v>
      </c>
      <c r="H5" s="22"/>
      <c r="I5" s="23"/>
      <c r="J5" s="23"/>
      <c r="K5" s="23"/>
      <c r="L5" s="23"/>
    </row>
    <row r="6" spans="1:12" x14ac:dyDescent="0.25">
      <c r="A6" s="13">
        <v>3</v>
      </c>
    </row>
    <row r="7" spans="1:12" x14ac:dyDescent="0.25">
      <c r="A7" s="13">
        <v>4</v>
      </c>
    </row>
    <row r="8" spans="1:12" x14ac:dyDescent="0.25">
      <c r="A8" s="13">
        <v>5</v>
      </c>
    </row>
    <row r="9" spans="1:12" x14ac:dyDescent="0.25">
      <c r="A9" s="13">
        <v>6</v>
      </c>
    </row>
    <row r="10" spans="1:12" x14ac:dyDescent="0.25">
      <c r="A10" s="13">
        <v>7</v>
      </c>
    </row>
    <row r="11" spans="1:12" x14ac:dyDescent="0.25">
      <c r="A11" s="13">
        <v>8</v>
      </c>
    </row>
    <row r="12" spans="1:12" x14ac:dyDescent="0.25">
      <c r="A12" s="13">
        <v>9</v>
      </c>
    </row>
    <row r="13" spans="1:12" x14ac:dyDescent="0.25">
      <c r="A13" s="13">
        <v>10</v>
      </c>
    </row>
    <row r="14" spans="1:12" x14ac:dyDescent="0.25">
      <c r="A14" s="13">
        <v>11</v>
      </c>
    </row>
    <row r="15" spans="1:12" x14ac:dyDescent="0.25">
      <c r="A15" s="13">
        <v>12</v>
      </c>
    </row>
    <row r="16" spans="1:12" x14ac:dyDescent="0.25">
      <c r="A16" s="13">
        <v>13</v>
      </c>
    </row>
    <row r="17" spans="1:1" x14ac:dyDescent="0.25">
      <c r="A17" s="13">
        <v>14</v>
      </c>
    </row>
    <row r="18" spans="1:1" x14ac:dyDescent="0.25">
      <c r="A18" s="13">
        <v>15</v>
      </c>
    </row>
    <row r="19" spans="1:1" x14ac:dyDescent="0.25">
      <c r="A19" s="13">
        <v>16</v>
      </c>
    </row>
    <row r="20" spans="1:1" x14ac:dyDescent="0.25">
      <c r="A20" s="13">
        <v>17</v>
      </c>
    </row>
    <row r="21" spans="1:1" x14ac:dyDescent="0.25">
      <c r="A21" s="13">
        <v>18</v>
      </c>
    </row>
    <row r="22" spans="1:1" x14ac:dyDescent="0.25">
      <c r="A22" s="13">
        <v>19</v>
      </c>
    </row>
    <row r="23" spans="1:1" x14ac:dyDescent="0.25">
      <c r="A23" s="13">
        <v>20</v>
      </c>
    </row>
    <row r="24" spans="1:1" x14ac:dyDescent="0.25">
      <c r="A24" s="13">
        <v>21</v>
      </c>
    </row>
    <row r="25" spans="1:1" x14ac:dyDescent="0.25">
      <c r="A25" s="13">
        <v>22</v>
      </c>
    </row>
    <row r="26" spans="1:1" x14ac:dyDescent="0.25">
      <c r="A26" s="13">
        <v>23</v>
      </c>
    </row>
    <row r="27" spans="1:1" x14ac:dyDescent="0.25">
      <c r="A27" s="13">
        <v>24</v>
      </c>
    </row>
    <row r="28" spans="1:1" x14ac:dyDescent="0.25">
      <c r="A28" s="14"/>
    </row>
    <row r="29" spans="1:1" x14ac:dyDescent="0.25">
      <c r="A29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2018-04-11T20:35:28Z</dcterms:created>
  <dcterms:modified xsi:type="dcterms:W3CDTF">2018-06-01T15:36:00Z</dcterms:modified>
</cp:coreProperties>
</file>