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MMANUEL\Documents\4to Trimestre 2018\isaf observaciones\"/>
    </mc:Choice>
  </mc:AlternateContent>
  <xr:revisionPtr revIDLastSave="0" documentId="13_ncr:1_{42BC9382-E131-4D81-9FAD-70B2320A3C22}"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externalReferences>
    <externalReference r:id="rId9"/>
    <externalReference r:id="rId10"/>
  </externalReferences>
  <definedNames>
    <definedName name="Hidden_1_Tabla_4543564">Hidden_1_Tabla_454356!$A$1:$A$3</definedName>
    <definedName name="Hidden_13">Hidden_1!$A$1:$A$2</definedName>
    <definedName name="Hidden_24">Hidden_2!$A$1:$A$5</definedName>
    <definedName name="Hidden_335">Hidden_3!$A$1:$A$2</definedName>
    <definedName name="Hidden_549">[1]Hidden_5!$A$1:$A$2</definedName>
    <definedName name="hidden1">[2]hidden1!$A$1:$A$4</definedName>
    <definedName name="hidden2">[2]hidden2!$A$1:$A$5</definedName>
  </definedNames>
  <calcPr calcId="181029"/>
</workbook>
</file>

<file path=xl/calcChain.xml><?xml version="1.0" encoding="utf-8"?>
<calcChain xmlns="http://schemas.openxmlformats.org/spreadsheetml/2006/main">
  <c r="AB50" i="1" l="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alcChain>
</file>

<file path=xl/sharedStrings.xml><?xml version="1.0" encoding="utf-8"?>
<sst xmlns="http://schemas.openxmlformats.org/spreadsheetml/2006/main" count="2267" uniqueCount="774">
  <si>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</si>
  <si>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</si>
  <si>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</si>
  <si>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</si>
  <si>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</si>
  <si>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</si>
  <si>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</si>
  <si>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</si>
  <si>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</si>
  <si>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</si>
  <si>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</si>
  <si>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</si>
  <si>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</si>
  <si>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</si>
  <si>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</si>
  <si>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</si>
  <si>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</si>
  <si>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</si>
  <si>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</si>
  <si>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</si>
  <si>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</si>
  <si>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</si>
  <si>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</si>
  <si>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</si>
  <si>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</si>
  <si>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</si>
  <si>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</si>
  <si>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</si>
  <si>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</si>
  <si>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</si>
  <si>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</si>
  <si>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</si>
  <si>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</si>
  <si>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</si>
  <si>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</si>
  <si>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</si>
  <si>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</si>
  <si>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</si>
  <si>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</si>
  <si>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</si>
  <si>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</si>
  <si>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</si>
  <si>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</si>
  <si>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</si>
  <si>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</si>
  <si>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</si>
  <si>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</si>
  <si>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</si>
  <si>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</si>
  <si>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</si>
  <si>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</si>
  <si>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</si>
  <si>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</si>
  <si>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</si>
  <si>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</si>
  <si>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</si>
  <si>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</si>
  <si>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</si>
  <si>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</si>
  <si>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</si>
  <si>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</si>
  <si>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</si>
  <si>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</si>
  <si>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</si>
  <si>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</si>
  <si>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</si>
  <si>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</si>
  <si>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</si>
  <si>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</si>
  <si>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</si>
  <si>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</si>
  <si>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</si>
  <si>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</si>
  <si>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</si>
  <si>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</si>
  <si>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</si>
  <si>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</si>
  <si>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</si>
  <si>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</si>
  <si>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</si>
  <si>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</si>
  <si>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</si>
  <si>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</si>
  <si>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</si>
  <si>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</si>
  <si>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</si>
  <si>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</si>
  <si>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</si>
  <si>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</si>
  <si>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</si>
  <si>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</si>
  <si>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</si>
  <si>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</si>
  <si>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</si>
  <si>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</si>
  <si>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</si>
  <si>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</si>
  <si>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</si>
  <si>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</si>
  <si>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</si>
  <si>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</si>
  <si>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</si>
  <si>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</si>
  <si>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</si>
  <si>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</si>
  <si>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</si>
  <si>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</si>
  <si>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</si>
  <si>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</si>
  <si>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</si>
  <si>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</si>
  <si>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</si>
  <si>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</si>
  <si>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</si>
  <si>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</si>
  <si>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</si>
  <si>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</si>
  <si>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</si>
  <si>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</si>
  <si>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</si>
  <si>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</si>
  <si>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</si>
  <si>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</si>
  <si>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</si>
  <si>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</si>
  <si>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</si>
  <si>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</si>
  <si>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</si>
  <si>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</si>
  <si>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</si>
  <si>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</si>
  <si>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</si>
  <si>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</si>
  <si>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</si>
  <si>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</si>
  <si>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</si>
  <si>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</si>
  <si>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</si>
  <si>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</si>
  <si>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</si>
  <si>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</si>
  <si>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</si>
  <si>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</si>
  <si>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</si>
  <si>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</si>
  <si>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</si>
  <si>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</si>
  <si>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</si>
  <si>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</si>
  <si>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</si>
  <si>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LSO926055986152-2018</t>
  </si>
  <si>
    <t>SOLVENTE MAS BAJA</t>
  </si>
  <si>
    <t>http://201.155.204.144/transparencia/pnt/tecnica/70/XXVIIIA/2018/octubre/SH-FAMES-18-025.pdf</t>
  </si>
  <si>
    <t>(18-UE-0006) MANTENIMIENTO DE INFRAESTRUCTURA EN LA UNIVERSIDAD DE LA SIERRA, DE LA LOCALIDAD Y MUNICIPIO DE MOCTEZUMA, SONORA.</t>
  </si>
  <si>
    <t>JOSE ALFREDO</t>
  </si>
  <si>
    <t>MALDONADO</t>
  </si>
  <si>
    <t>CRUZ</t>
  </si>
  <si>
    <t>MINERA Y GANADERA TRES HERMANOS LCO  S.P.R. DE R.L.</t>
  </si>
  <si>
    <t>MGT-060608-F20</t>
  </si>
  <si>
    <t>DIRECCION GENARAL DE INNOVACION Y SISTEMAS</t>
  </si>
  <si>
    <t>DIRECCION GENERAL TECNICA</t>
  </si>
  <si>
    <t>ISIE-FAMES-18-013</t>
  </si>
  <si>
    <t>NACIONAL</t>
  </si>
  <si>
    <t>MONEDA NACIONAL</t>
  </si>
  <si>
    <t xml:space="preserve">TRANSFERENCIA ELECTONICA </t>
  </si>
  <si>
    <t>http://201.155.204.144/transparencia/pnt/tecnica/70/XXVIIIA/2018/octubre/ISIE-FAMES-18-013.pdf</t>
  </si>
  <si>
    <t>ESTATAL</t>
  </si>
  <si>
    <t>SH-FAMES-18-025</t>
  </si>
  <si>
    <t>http://201.155.204.144/transparencia/pnt/tecnica/70/XXVIIIA/2018/4/18-UE-0006-AF.pdf</t>
  </si>
  <si>
    <t>http://201.155.204.144/transparencia/pnt/tecnica/70/XXVIIIA/2018/4/18-UE-0006-EC.pdf</t>
  </si>
  <si>
    <t>DIRECCION FIANZAS, DIRECCION TECNICA Y DIRECCION DE OBRAS</t>
  </si>
  <si>
    <t>LO926055986E111-2018</t>
  </si>
  <si>
    <t>http://201.155.204.144/transparencia/pnt/tecnica/70/XXVIIIA/2018/octubre/DI-1391-18.pdf</t>
  </si>
  <si>
    <t>(17-FP-0175) REHABILITACION DE AULAS Y ALIMENTADORES ELECTRICOS, CONSISTENTE EN: REHABILITACION DEL SISTEMA ELECTRICO GENERAL DE AULAS, APLICACIÓN DE PINTURA GENERAL, IMPERMEABILIZACION DE LOSA Y CONSTRUCCION DE ALIMENTADORES ELECTRICOS, EN COBACH PLANTEL NAVOJOA, DE LA LOCALIDAD Y MUNICIPIO DE NAVOJOA, SONORA</t>
  </si>
  <si>
    <t>C. LUIS MARIO TIMOTEO</t>
  </si>
  <si>
    <t xml:space="preserve"> LOPEZ </t>
  </si>
  <si>
    <t>ANAYA</t>
  </si>
  <si>
    <t>PROYECTOS Y CONSTRUCCIONES MAGUS, S.A. DE C.V.</t>
  </si>
  <si>
    <t>PCM 040702 1E7</t>
  </si>
  <si>
    <t>ISIE-FP100-18-324</t>
  </si>
  <si>
    <t>http://201.155.204.144/transparencia/pnt/tecnica/70/XXVIIIA/2018/octubre/ISIE-FP100-18-324.pdf</t>
  </si>
  <si>
    <t>FEDERAL</t>
  </si>
  <si>
    <t>DI/1391/18</t>
  </si>
  <si>
    <t>http://201.155.204.144/transparencia/pnt/tecnica/70/XXVIIIA/2018/4/17-FP-0175-AF.pdf</t>
  </si>
  <si>
    <t>http://201.155.204.144/transparencia/pnt/tecnica/70/XXVIIIA/2018/4/17-FP-0175-EC.pdf</t>
  </si>
  <si>
    <t>LO926055986E113-2018</t>
  </si>
  <si>
    <t>http://201.155.204.144/transparencia/pnt/tecnica/70/XXVIIIA/2018/octubre/DI-1313-18.pdf</t>
  </si>
  <si>
    <t>(17-FP-0143) REHABILITACION DE EDIFICIOS (CUBIERTA, PISOS Y PINTURA) Y AIRES ACONDICIONADOS, EN ESCUELA PRIMARIA VICENTE GUERRERO, DE LA LOCALIDAD DE SANTA MARTHA Y MUNICIPIO DE SANTA ANA, SONORA</t>
  </si>
  <si>
    <t>ING. JOSE ALBERTO</t>
  </si>
  <si>
    <t>VILLASEÑOR</t>
  </si>
  <si>
    <t>GANDARA</t>
  </si>
  <si>
    <t>CONVIGA S.C. DE P. DE R.L. DE C.V.</t>
  </si>
  <si>
    <t>CON130118B11</t>
  </si>
  <si>
    <t>ISIE-FP100-18-325</t>
  </si>
  <si>
    <t>http://201.155.204.144/transparencia/pnt/tecnica/70/XXVIIIA/2018/octubre/ISIE-FP100-18-325.pdf</t>
  </si>
  <si>
    <t>DI/1313/18</t>
  </si>
  <si>
    <t>http://201.155.204.144/transparencia/pnt/tecnica/70/XXVIIIA/2018/4/17-FP-0143-EC.pdf</t>
  </si>
  <si>
    <t>(17-FP-0134) REHABILITACION MAYOR DE SERVICIOS SANITARIOS Y CONSTRUCCION DE CISTERNA, EN ESCUELA PRIMARIA CARLOS ENCINAS CORRALES, DE LA LOCALIDAD Y MUNICIPIO DE SANTA ANA, SONORA</t>
  </si>
  <si>
    <t>CON130118B12</t>
  </si>
  <si>
    <t>DIRECCION GENERAL E OBRAS</t>
  </si>
  <si>
    <t>ISIE-FP100-18-326</t>
  </si>
  <si>
    <t>http://201.155.204.144/transparencia/pnt/tecnica/70/XXVIIIA/2018/octubre/ISIE-FP100-18-326.pdf</t>
  </si>
  <si>
    <t>http://201.155.204.144/transparencia/pnt/tecnica/70/XXVIIIA/2018/4/17-FP-0134-EC.pdf</t>
  </si>
  <si>
    <t>(17-FP-0142) CONSTRUCCION DE MODULO DE SERVICIO SANITARIO Y ALIMENTADORES ELECTRICOS, EN ESCUELA PRIMARIA JOSEFA ORTIZ DE DOMINGUEZ, DE LA LOCALIDAD DE SANTA ANA VIEJO Y MUNICIPIO DE SANTA ANA, SONORA</t>
  </si>
  <si>
    <t>CON130118B13</t>
  </si>
  <si>
    <t>ISIE-FP100-18-327</t>
  </si>
  <si>
    <t>http://201.155.204.144/transparencia/pnt/tecnica/70/XXVIIIA/2018/octubre/ISIE-FP100-18-327.pdf</t>
  </si>
  <si>
    <t>http://201.155.204.144/transparencia/pnt/tecnica/70/XXVIIIA/2018/4/17-FP-0142-EC.pdf</t>
  </si>
  <si>
    <t>LO926055986E114-2018</t>
  </si>
  <si>
    <t>http://201.155.204.144/transparencia/pnt/tecnica/70/XXVIIIA/2018/octubre/DI-1315-18.pdf</t>
  </si>
  <si>
    <t>(18-FP-0106) REHABILITACION MAYOR DE SERVICIOS SANITARIOS, CONSTRUCCION DE SUBESTACION MONOFASICA 75 KVA Y ALIMENTADORES ELECTRICOS, EN LA ESCUELA PRIMARIA PEDRO GARCIA CONDE, DE LA LOCALIDAD DE ESTACION LLANO Y MUNICIPIO DE SANTA ANA, SONORA</t>
  </si>
  <si>
    <t>ING. JUAN SALVADOR</t>
  </si>
  <si>
    <t>RIVERA</t>
  </si>
  <si>
    <t>LARIOS</t>
  </si>
  <si>
    <t>CONSTRUCCION Y DESARROLLO INTEGRAL.S.A. DE C.V.</t>
  </si>
  <si>
    <t>CDI840509UL1</t>
  </si>
  <si>
    <t>ISIE-FP100-18-328</t>
  </si>
  <si>
    <t>http://201.155.204.144/transparencia/pnt/tecnica/70/XXVIIIA/2018/octubre/ISIE-FP100-18-328.pdf</t>
  </si>
  <si>
    <t>DI/1315/18</t>
  </si>
  <si>
    <t>http://201.155.204.144/transparencia/pnt/tecnica/70/XXVIIIA/2018/4/18-FP-0106-AF.pdf</t>
  </si>
  <si>
    <t>http://201.155.204.144/transparencia/pnt/tecnica/70/XXVIIIA/2018/4/18-FP-0106-EC.pdf</t>
  </si>
  <si>
    <t>http://201.155.204.144/transparencia/pnt/tecnica/70/XXVIIIA/2018/octubre/DI-1288-18.pdf</t>
  </si>
  <si>
    <t>(18-FP-0108) REHABILITACION DE AULAS, SERVICIOS SANITARIOS Y CONSTRUCCION DE SUBESTACION Y ALIMENTADORES, EN LA TELESECUNDARIA NO. 57, DE LA LOCALIDAD DE ESTACION LLANO Y MUNICIPIO DE SANTA ANA, SONORA</t>
  </si>
  <si>
    <t>CDI840509UL2</t>
  </si>
  <si>
    <t>ISIE-FP100-18-329</t>
  </si>
  <si>
    <t>http://201.155.204.144/transparencia/pnt/tecnica/70/XXVIIIA/2018/octubre/ISIE-FP100-18-329.pdf</t>
  </si>
  <si>
    <t>DI/1288/18</t>
  </si>
  <si>
    <t>http://201.155.204.144/transparencia/pnt/tecnica/70/XXVIIIA/2018/4/18-FP-0108-AF.pdf</t>
  </si>
  <si>
    <t>http://201.155.204.144/transparencia/pnt/tecnica/70/XXVIIIA/2018/4/18-FP-0108-EC.pdf</t>
  </si>
  <si>
    <t>http://201.155.204.144/transparencia/pnt/tecnica/70/XXVIIIA/2018/octubre/DI-1255-18.pdf</t>
  </si>
  <si>
    <t>(16-FP-0298) REHABILITACION DE EDIFICIO "A", REHABILITACION MAYOR DE SERVICIOS SANITARIOS, REHABILITACION DE AREA DE SERVICIOS ADMINISTRATIVOS, ACOMETIDA ELECTRICA, ALIMENTADORES ELECTRICOS, EN EL JARDIN DE NIÑOS JAIME NUNO, DE LA LOCALIDAD DE ESTACION LLANO Y MUNICIPIO DE SANTA ANA, SONORA</t>
  </si>
  <si>
    <t>CDI840509UL3</t>
  </si>
  <si>
    <t>ISIE-FP100-18-330</t>
  </si>
  <si>
    <t>http://201.155.204.144/transparencia/pnt/tecnica/70/XXVIIIA/2018/octubre/ISIE-FP100-18-330.pdf</t>
  </si>
  <si>
    <t>DI/1255/18</t>
  </si>
  <si>
    <t>http://201.155.204.144/transparencia/pnt/tecnica/70/XXVIIIA/2018/4/16-FP-0298-AF.pdf</t>
  </si>
  <si>
    <t>http://201.155.204.144/transparencia/pnt/tecnica/70/XXVIIIA/2018/4/16-FP-0298-EC.pdf</t>
  </si>
  <si>
    <t>LO926055986E115-2018</t>
  </si>
  <si>
    <t>(16-FP-0299) REHABILITACION DE CUBIERTA E INSTALACIONES ELECTRICAS EN EDIFICIO "1A", REHABILITACION DE SERVICIOS SANITARIOS, AIRES ACONDICIONADOS, ACOMETIDA Y ALIMENTADORES, EN EL JARDIN DE NIÑOS YOLANDA SILVA GALLEGO, DE LA LOCALIDAD DE EL CLARO Y MUNICIPIO DE SANTA ANA, SONORA</t>
  </si>
  <si>
    <t>C. JUAN CARLOS</t>
  </si>
  <si>
    <t>GAMES</t>
  </si>
  <si>
    <t>OSIO</t>
  </si>
  <si>
    <t>PALOFIERRO CONSTRUCCIONES, S.A. DE C.V.</t>
  </si>
  <si>
    <t>PFC-010303-N89</t>
  </si>
  <si>
    <t>ISIE-FP100-18-331</t>
  </si>
  <si>
    <t>http://201.155.204.144/transparencia/pnt/tecnica/70/XXVIIIA/2018/octubre/ISIE-FP100-18-331.pdf</t>
  </si>
  <si>
    <t>http://201.155.204.144/transparencia/pnt/tecnica/70/XXVIIIA/2018/4/16-FP-0299-AF.pdf</t>
  </si>
  <si>
    <t>http://201.155.204.144/transparencia/pnt/tecnica/70/XXVIIIA/2018/4/16-FP-0299-EC.pdf</t>
  </si>
  <si>
    <t>(17-FP-0139) REHABILITACION DE AULAS, SERVICIOS SANITARIOS Y OBRA EXTERIOR, EN LA ESCUELA PRIMARIA 13 DE JULIO, DE LA LOCALIDAD DE EL CLARO Y MUNICIPIO DE SANTA ANA, SONORA</t>
  </si>
  <si>
    <t>PFC-010303-N90</t>
  </si>
  <si>
    <t>ISIE-FP100-18-332</t>
  </si>
  <si>
    <t>http://201.155.204.144/transparencia/pnt/tecnica/70/XXVIIIA/2018/octubre/ISIE-FP100-18-332.pdf</t>
  </si>
  <si>
    <t>http://201.155.204.144/transparencia/pnt/tecnica/70/XXVIIIA/2018/4/17-FP-0139-AF.pdf</t>
  </si>
  <si>
    <t>http://201.155.204.144/transparencia/pnt/tecnica/70/XXVIIIA/2018/4/17-FP-0139-EC.pdf</t>
  </si>
  <si>
    <t>LO926055986E116-2018</t>
  </si>
  <si>
    <t>http://201.155.204.144/transparencia/pnt/tecnica/70/XXVIIIA/2018/octubre/DI-1179-18.pdf</t>
  </si>
  <si>
    <t>(18-FP-0044) REHABILITACION MENOR DE SERVICIOS SANITARIOS, CONSTRUCCION DE TEJABAN, DEMOLICION Y CONSTRUCCION DE PISO DE PLAZA CIVICA, EN LA ESCUELA PRIMARIA FORD 60, DE LA LOCALIDAD DE CARMEN DOLORES Y MUNICIPIO DE HERMOSILLO, SONORA</t>
  </si>
  <si>
    <t>ING. RAFAEL</t>
  </si>
  <si>
    <t>HURTADO</t>
  </si>
  <si>
    <t>OCAÑA</t>
  </si>
  <si>
    <t>DR 51 CONSTRURENTAS, S.A DE C.V.</t>
  </si>
  <si>
    <t>DUC-050129-9XA</t>
  </si>
  <si>
    <t>ISIE-FP100-18-333</t>
  </si>
  <si>
    <t>http://201.155.204.144/transparencia/pnt/tecnica/70/XXVIIIA/2018/octubre/ISIE-FP100-18-333.pdf</t>
  </si>
  <si>
    <t>DI/1179/18</t>
  </si>
  <si>
    <t>http://201.155.204.144/transparencia/pnt/tecnica/70/XXVIIIA/2018/4/18-FP-0044-AF.pdf</t>
  </si>
  <si>
    <t>http://201.155.204.144/transparencia/pnt/tecnica/70/XXVIIIA/2018/4/18-FP-0044-EC.pdf</t>
  </si>
  <si>
    <t>(18-FP-0057) CONSTRUCCION DE TEJABAN, CONSTRUCCION DE BARDA PERIMETRAL Y OBRA EXTERIOR EN CAM NUMERO 62, DE LA LOCALIDAD DE MIGUEL ALEMAN (LA DOCE) Y MUNICIPIO DE HERMOSILLO, SONORA.</t>
  </si>
  <si>
    <t>ISIE-FP100-18-334</t>
  </si>
  <si>
    <t>http://201.155.204.144/transparencia/pnt/tecnica/70/XXVIIIA/2018/octubre/ISIE-FP100-18-334.pdf</t>
  </si>
  <si>
    <t>http://201.155.204.144/transparencia/pnt/tecnica/70/XXVIIIA/2018/4/18-FP-0057-AF.pdf</t>
  </si>
  <si>
    <t>http://201.155.204.144/transparencia/pnt/tecnica/70/XXVIIIA/2018/4/18-FP-0057-EC.pdf</t>
  </si>
  <si>
    <t>LO926055986E117-2018</t>
  </si>
  <si>
    <t>http://201.155.204.144/transparencia/pnt/tecnica/70/XXVIIIA/2018/octubre/DI-1358-18.pdf</t>
  </si>
  <si>
    <t>(16-FP-0430) REHABILITACION DE AULAS, SERVICIOS SANITARIOS, AIRE ACONDICIONADO, ANDADORES, CERCO Y TEJABAN, EN LA ESCUELA PRIMARIA JESUS GARCÍA, DE LA LOCALIDAD DE HEROICA NOGALES Y MUNICIPIO DE NOGALES, SONORA</t>
  </si>
  <si>
    <t>JUDITH</t>
  </si>
  <si>
    <t>SPENCER</t>
  </si>
  <si>
    <t>VALENZUELA</t>
  </si>
  <si>
    <t>INMOBILIARIA TIERRAS DEL DESIERTO, S.A. DE C.V.</t>
  </si>
  <si>
    <t>ITD060406H72</t>
  </si>
  <si>
    <t>ISIE-FP100-18-335</t>
  </si>
  <si>
    <t>http://201.155.204.144/transparencia/pnt/tecnica/70/XXVIIIA/2018/octubre/ISIE-FP100-18-335.pdf</t>
  </si>
  <si>
    <t>DI/1358/18</t>
  </si>
  <si>
    <t>http://201.155.204.144/transparencia/pnt/tecnica/70/XXVIIIA/2018/4/16-FP-0430-AF.pdf</t>
  </si>
  <si>
    <t>http://201.155.204.144/transparencia/pnt/tecnica/70/XXVIIIA/2018/4/16-FP-0430-EC.pdf</t>
  </si>
  <si>
    <t>LO926055986E118-2018</t>
  </si>
  <si>
    <t>(16-FP-0251) CONSTRUCCION DE BODEGA, REHABILITACION DE AULAS, COMEDOR, SERVICIOS SANITARIOS, AIRE ACONDICIONADO Y OBRA EXTERIOR, EN EL JARDIN DE NIÑOS 5 DE MAYO, DE LA LOCALIDAD DE HEROICA NOGALES Y MUNICIPIO DE NOGALES, SONORA</t>
  </si>
  <si>
    <t>ARQ. NIDIA</t>
  </si>
  <si>
    <t>VARGAS</t>
  </si>
  <si>
    <t>QUINTANA</t>
  </si>
  <si>
    <t>ESTUDIO 4D,S.A. DE C.V.</t>
  </si>
  <si>
    <t>EDX160519EN5</t>
  </si>
  <si>
    <t>ISIE-FP100-18-336</t>
  </si>
  <si>
    <t>http://201.155.204.144/transparencia/pnt/tecnica/70/XXVIIIA/2018/octubre/ISIE-FP100-18-336.pdf</t>
  </si>
  <si>
    <t>http://201.155.204.144/transparencia/pnt/tecnica/70/XXVIIIA/2018/4/16-FP-0251-AF.pdf</t>
  </si>
  <si>
    <t>http://201.155.204.144/transparencia/pnt/tecnica/70/XXVIIIA/2018/4/16-FP-0251-EC.pdf</t>
  </si>
  <si>
    <t>(16-FP-0264) REHABILITACION DE AULAS Y DE SERVICIOS SANITARIOS, AIRE ACONDICIONADO Y OBRA EXTERIOR, EN EL JARDIN DE NIÑOS ALAMOS, DE LA LOCALIDAD DE HEROICA NOGALES Y MUNICIPIO DE NOGALES, SONORA</t>
  </si>
  <si>
    <t>EDX160519EN6</t>
  </si>
  <si>
    <t>ISIE-FP100-18-337</t>
  </si>
  <si>
    <t>http://201.155.204.144/transparencia/pnt/tecnica/70/XXVIIIA/2018/octubre/ISIE-FP100-18-337.pdf</t>
  </si>
  <si>
    <t>http://201.155.204.144/transparencia/pnt/tecnica/70/XXVIIIA/2018/4/16-FP-0264-AF.pdf</t>
  </si>
  <si>
    <t>http://201.155.204.144/transparencia/pnt/tecnica/70/XXVIIIA/2018/4/16-FP-0264-EC.pdf</t>
  </si>
  <si>
    <t>LO926055986E119-2018</t>
  </si>
  <si>
    <t>(16-FP-0432) CONSTRUCCION DE SUBESTACION Y ALIMENTADORES, EN ESCUELA PRIMARIA IGNACIO W. COVARRUBIAS, DE LA LOCALIDAD DE HEROICA NOGALES Y MUNICIPIO DE NOGALES, SONORA</t>
  </si>
  <si>
    <t>ARQ. LUIS FELIPE</t>
  </si>
  <si>
    <t>ACOSTA</t>
  </si>
  <si>
    <t>GUTIERREZ</t>
  </si>
  <si>
    <t>JASSEM PROYECTO Y DESARROLLO,S.A. DE C.V.</t>
  </si>
  <si>
    <t>JPD1505181X8</t>
  </si>
  <si>
    <t>ISIE-FP100-18-338</t>
  </si>
  <si>
    <t>http://201.155.204.144/transparencia/pnt/tecnica/70/XXVIIIA/2018/octubre/ISIE-FP100-18-338.pdf</t>
  </si>
  <si>
    <t>http://201.155.204.144/transparencia/pnt/tecnica/70/XXVIIIA/2018/4/16-FP-0432-AF.pdf</t>
  </si>
  <si>
    <t>http://201.155.204.144/transparencia/pnt/tecnica/70/XXVIIIA/2018/4/16-FP-0432-EC.pdf</t>
  </si>
  <si>
    <t>http://201.155.204.144/transparencia/pnt/tecnica/70/XXVIIIA/2018/octubre/DI-1387-18.pdf</t>
  </si>
  <si>
    <t>(16-FP-0510) CONSTRUCCION DE UN AULA Y OBRA EXTERIOR, EN CONALEP PLANTEL NOGALES, DE LA LOCALIDAD DE HEROICA NOGALES Y MUNICIPIO DE NOGALES, SONORA</t>
  </si>
  <si>
    <t>JPD1505181X9</t>
  </si>
  <si>
    <t>ISIE-FP100-18-339</t>
  </si>
  <si>
    <t>http://201.155.204.144/transparencia/pnt/tecnica/70/XXVIIIA/2018/octubre/ISIE-FP100-18-339.pdf</t>
  </si>
  <si>
    <t>DI/1387/18</t>
  </si>
  <si>
    <t>http://201.155.204.144/transparencia/pnt/tecnica/70/XXVIIIA/2018/4/16-FP-0510-AF.pdf</t>
  </si>
  <si>
    <t>http://201.155.204.144/transparencia/pnt/tecnica/70/XXVIIIA/2018/4/16-FP-0510-EC.pdf</t>
  </si>
  <si>
    <t>(16-FP-0507) CONSTRUCCION DE CANCHA DEPORTIVA, MURO DE CONTENCION Y ANDADORES, EN CECYTES PLANTEL NOGALES, DE LA LOCALIDAD DE HEROICA NOGALES Y MUNICIPIO NOGALES, SONORA</t>
  </si>
  <si>
    <t>JPD1505181X10</t>
  </si>
  <si>
    <t>ISIE-FP100-18-340</t>
  </si>
  <si>
    <t>http://201.155.204.144/transparencia/pnt/tecnica/70/XXVIIIA/2018/octubre/ISIE-FP100-18-340.pdf</t>
  </si>
  <si>
    <t>http://201.155.204.144/transparencia/pnt/tecnica/70/XXVIIIA/2018/4/16-FP-0507-AF.pdf</t>
  </si>
  <si>
    <t>http://201.155.204.144/transparencia/pnt/tecnica/70/XXVIIIA/2018/4/16-FP-0507-EC.pdf</t>
  </si>
  <si>
    <t>IO926055986E122-2018</t>
  </si>
  <si>
    <t>(18-ED-0183) REPARACION DE BANQUETAS Y ANDADORES, REHABILITACION MAYOR DE MODULO SANITARIO, BANQUETA EDIFICIO "1A", RAMPAS ACCESO, RAMPA FALTANTE, BARANDAL Y PINTURA, RAMPA DE ACCESO DE PLAZA CIVICA A EDIFICIO "1A", DIRECCION, RAMPA DE PLAZA CIVICA A EDIFICIO "1A" (PORTICO), ANDADOR TIPO RAMPA DE EDIFICIO "1A" HASTA MODULO SANITARIO, ILUMINACION EXTERIOR Y CONSTRUCCION DE CISTERNA, EN EL JARDIN DE NIÑOS IGNACIA E. DE AMANTE, DE LA LOCALIDAD Y MUNICIPIO DE HERMOSILLO, SONORA</t>
  </si>
  <si>
    <t>C.JOSE TRINIDAD ERNESTO</t>
  </si>
  <si>
    <t>GONZALEZ</t>
  </si>
  <si>
    <t>CARLON</t>
  </si>
  <si>
    <t>CONCARE CONSTRUCCIONES,S.A. DE C.V.</t>
  </si>
  <si>
    <t>CCO1204031N5</t>
  </si>
  <si>
    <t>ISIE-FP100-18-341</t>
  </si>
  <si>
    <t>http://201.155.204.144/transparencia/pnt/tecnica/70/XXVIIIA/2018/octubre/ISIE-FP100-18-341.pdf</t>
  </si>
  <si>
    <t>http://201.155.204.144/transparencia/pnt/tecnica/70/XXVIIIA/2018/4/18-ED-0183-AF.pdf</t>
  </si>
  <si>
    <t>http://201.155.204.144/transparencia/pnt/tecnica/70/XXVIIIA/2018/4/18-ED-0183-EC.pdf</t>
  </si>
  <si>
    <t>(18-ED-0211) CONSTRUCCION DE TEJABAN DE 18X30 M., EN EL JARDIN DE NIÑOS NUEVA CREACION, CALIFORNIA, DE LA LOCALIDAD Y MUNICIPIO DE HERMOSILLO, SONORA</t>
  </si>
  <si>
    <t>CCO1204031N6</t>
  </si>
  <si>
    <t>ISIE-FP100-18-342</t>
  </si>
  <si>
    <t>http://201.155.204.144/transparencia/pnt/tecnica/70/XXVIIIA/2018/octubre/ISIE-FP100-18-342.pdf</t>
  </si>
  <si>
    <t>http://201.155.204.144/transparencia/pnt/tecnica/70/XXVIIIA/2018/4/18-ED-0211-AF.pdf</t>
  </si>
  <si>
    <t>http://201.155.204.144/transparencia/pnt/tecnica/70/XXVIIIA/2018/4/18-ED-0211-EC.pdf</t>
  </si>
  <si>
    <t>IO926055986E125-2018</t>
  </si>
  <si>
    <t>http://201.155.204.144/transparencia/pnt/tecnica/70/XXVIIIA/2018/octubre/DI-1370-18.pdf</t>
  </si>
  <si>
    <t>(18-FP-0038) REHABILITACION GENERAL EN AULAS, SERVICIOS SANITARIOS Y OBRA EXTERIOR, EN LA ESCUELA PRIMARIA GENERAL LAZARO CARDENAS, DE LA LOCALIDAD DE EL ZACATON Y MUNICIPIO DE HERMOSILLO, SONORA</t>
  </si>
  <si>
    <t>C. NANCY EDITH</t>
  </si>
  <si>
    <t xml:space="preserve"> AINZA</t>
  </si>
  <si>
    <t>NAVARRO</t>
  </si>
  <si>
    <t>MULTIELEMENTOS Y PRODUCTOS JAN, S.A. DE C.V.</t>
  </si>
  <si>
    <t>MPJ-120323-7G3</t>
  </si>
  <si>
    <t>ISIE-FP100-18-344</t>
  </si>
  <si>
    <t>http://201.155.204.144/transparencia/pnt/tecnica/70/XXVIIIA/2018/octubre/ISIE-FP100-18-344.pdf</t>
  </si>
  <si>
    <t>DI/1370/18</t>
  </si>
  <si>
    <t>http://201.155.204.144/transparencia/pnt/tecnica/70/XXVIIIA/2018/4/18-FP-0038-AF.pdf</t>
  </si>
  <si>
    <t>http://201.155.204.144/transparencia/pnt/tecnica/70/XXVIIIA/2018/4/18-FP-0038-EC.pdf</t>
  </si>
  <si>
    <t>IO926055986E126-2018</t>
  </si>
  <si>
    <t>(18-FP-0063) CONSTRUCCION DE TEJABAN EN CANCHA DEPORTIVA,REHABILITACION DE MODULOS SANITARIOS E INSTALACION DE LUMINARIAS,CONTACTOS Y APAGADORES, EN LA TELESECUNDARIA 232, DE LA LOCALIDAD DE ZAMORA Y MUNICIPIO DE HERMOSILLO, SONORA.</t>
  </si>
  <si>
    <t>ARQ. JUAN PABLO</t>
  </si>
  <si>
    <t xml:space="preserve">CAMOU </t>
  </si>
  <si>
    <t>LEON</t>
  </si>
  <si>
    <t>CARTE ARQUITECTOS ,S.A. DE C.V.</t>
  </si>
  <si>
    <t>CAR090115CQ2</t>
  </si>
  <si>
    <t>ISIE-FP100-18-345</t>
  </si>
  <si>
    <t>http://201.155.204.144/transparencia/pnt/tecnica/70/XXVIIIA/2018/octubre/ISIE-FP100-18-345.pdf</t>
  </si>
  <si>
    <t>http://201.155.204.144/transparencia/pnt/tecnica/70/XXVIIIA/2018/4/18-FP-0063-AF.pdf</t>
  </si>
  <si>
    <t>http://201.155.204.144/transparencia/pnt/tecnica/70/XXVIIIA/2018/4/18-FP-0063.pdf</t>
  </si>
  <si>
    <t>IO926055986E127-2018</t>
  </si>
  <si>
    <t>http://201.155.204.144/transparencia/pnt/tecnica/70/XXVIIIA/2018/octubre/DI-1430-18.pdf</t>
  </si>
  <si>
    <t>(18-FP-0107) CONSTRUCCION DE DOS AULAS, EQUIPOS DE AIRE MINISPLITS, ILUMINACION DE TEJABAN Y PASILLOS, EN LA ESCUELA PRIMARIA NUEVA CREACION (COLONIA KENNEDY), DE LA LOCALIDAD Y MUNICIPIO DE SANTA ANA, SONORA</t>
  </si>
  <si>
    <t xml:space="preserve">ARQ. ORALIA </t>
  </si>
  <si>
    <t>RAMIREZ</t>
  </si>
  <si>
    <t>SPAZICORP, S.A. DE C.V.</t>
  </si>
  <si>
    <t>SPA-080620-5D9</t>
  </si>
  <si>
    <t>ISIE-FP100-18-346</t>
  </si>
  <si>
    <t>http://201.155.204.144/transparencia/pnt/tecnica/70/XXVIIIA/2018/octubre/ISIE-FP100-18-346.pdf</t>
  </si>
  <si>
    <t>DI/1430/18</t>
  </si>
  <si>
    <t>http://201.155.204.144/transparencia/pnt/tecnica/70/XXVIIIA/2018/4/18-FP-0107-AF.pdf</t>
  </si>
  <si>
    <t>http://201.155.204.144/transparencia/pnt/tecnica/70/XXVIIIA/2018/4/18-FP-0107-EC.pdf</t>
  </si>
  <si>
    <t>IO926055986E128-2018</t>
  </si>
  <si>
    <t>http://201.155.204.144/transparencia/pnt/tecnica/70/XXVIIIA/2018/octubre/DI-1425-18.pdf</t>
  </si>
  <si>
    <t>(17-FP-0145) REHABILITACION GENERAL EN AULAS, SERVICIOS SANITARIOS Y OBRA EXTERIOR, EN LA TELESECUNDARIA 55, DE LA LOCALIDAD Y MUNICIPIO DE SANTA CRUZ, SONORA</t>
  </si>
  <si>
    <t>C. IGNACIO ARMANDO</t>
  </si>
  <si>
    <t>BURRUEL</t>
  </si>
  <si>
    <t>MENDOZA</t>
  </si>
  <si>
    <t>GRUPO EMPRESARIAL SIERRA BAJA FNB,S.A. DE C.V.</t>
  </si>
  <si>
    <t>GES170831G95</t>
  </si>
  <si>
    <t>ISIE-FP100-18-347</t>
  </si>
  <si>
    <t>http://201.155.204.144/transparencia/pnt/tecnica/70/XXVIIIA/2018/octubre/ISIE-FP100-18-347.pdf</t>
  </si>
  <si>
    <t>DI/1425/18</t>
  </si>
  <si>
    <t>http://201.155.204.144/transparencia/pnt/tecnica/70/XXVIIIA/2018/4/17-FP-0145-AF.pdf</t>
  </si>
  <si>
    <t>http://201.155.204.144/transparencia/pnt/tecnica/70/XXVIIIA/2018/4/17-FP-0145-EC.pdf</t>
  </si>
  <si>
    <t>IO926055986E129-2018</t>
  </si>
  <si>
    <t>(18-ED-0205) REHABILITACION DE TUBERIAS HIDRAULICAS DE AGUA POTABLE, REHABILITACION DE FOSAS SEPTICAS, EN LA ESCUELA SECUNDARIA EZEQUIEL SILVA LOPEZ, DE LA LOCALIDAD DE EJIDO EL TRIUNFO Y MUNICIPIO DE HERMOSILLO, SONORA</t>
  </si>
  <si>
    <t>ISIE-FP100-18-351</t>
  </si>
  <si>
    <t>http://201.155.204.144/transparencia/pnt/tecnica/70/XXVIIIA/2018/octubre/ISIE-FP100-18-351.pdf</t>
  </si>
  <si>
    <t>http://201.155.204.144/transparencia/pnt/tecnica/70/XXVIIIA/2018/4/18-ED-0205-AF.pdf</t>
  </si>
  <si>
    <t>http://201.155.204.144/transparencia/pnt/tecnica/70/XXVIIIA/2018/4/18-ED-0205-EC.pdf</t>
  </si>
  <si>
    <t>IO926055986E130-2018</t>
  </si>
  <si>
    <t>(18-PI-0029) REHABILITACION DE BARDA-REJA, CONSTRUCCION DE CANCHA DEPORTIVA, EN LA ESCUELA PRIMARIA JAIME NUNO, EN LA LOCALIDAD Y MUNICIPIO DE PUERTO PEÑASCO, SONORA</t>
  </si>
  <si>
    <t>ING. SERGIO JAVIER</t>
  </si>
  <si>
    <t>MONTES</t>
  </si>
  <si>
    <t>GRUPO EMPRESARIAL BABASAC,S.A. DE C.V.</t>
  </si>
  <si>
    <t>GEB110118TM2</t>
  </si>
  <si>
    <t>ISIE-FP100-18-352</t>
  </si>
  <si>
    <t>http://201.155.204.144/transparencia/pnt/tecnica/70/XXVIIIA/2018/octubre/ISIE-FP100-18-352.pdf</t>
  </si>
  <si>
    <t>http://201.155.204.144/transparencia/pnt/tecnica/70/XXVIIIA/2018/4/18-PI-0029-AF.pdf</t>
  </si>
  <si>
    <t>http://201.155.204.144/transparencia/pnt/tecnica/70/XXVIIIA/2018/4/18-PI-0029-EC.pdf</t>
  </si>
  <si>
    <t>IO926055986E131-2018</t>
  </si>
  <si>
    <t>http://201.155.204.144/transparencia/pnt/tecnica/70/XXVIIIA/2018/octubre/DI-1278-18.pdf</t>
  </si>
  <si>
    <t>(16-FP-0296) CONSTRUCCION DE TEJABAN, ACOMETIDA Y ALIMENTADORES, EN EL JARDIN DE NIÑOS PATRIA, DE LA LOCALIDAD Y MUNICIPIO DE SANTA ANA, SONORA</t>
  </si>
  <si>
    <t>C. MARCO ANTONIO</t>
  </si>
  <si>
    <t>LUCERO</t>
  </si>
  <si>
    <t>GARDNER</t>
  </si>
  <si>
    <t>IEL LUCERO SC DE RL DE CV</t>
  </si>
  <si>
    <t>ILU-071206-LW8</t>
  </si>
  <si>
    <t>ISIE-FP100-18-353</t>
  </si>
  <si>
    <t>http://201.155.204.144/transparencia/pnt/tecnica/70/XXVIIIA/2018/octubre/ISIE-FP100-18-353.pdf</t>
  </si>
  <si>
    <t>DI/1278/18</t>
  </si>
  <si>
    <t>http://201.155.204.144/transparencia/pnt/tecnica/70/XXVIIIA/2018/4/16-FP-0296-EC.pdf</t>
  </si>
  <si>
    <t>(17-FP-0137) REHABILITACION DE SERVICIOS SANITARIOS Y OBRA EXTERIOR, EN EL JARDIN DE NIÑOS CONCEPCION AGUIRRE GALVEZ, DE LA LOCALIDAD Y MUNICIPIO DE SANTA ANA, SONORA.</t>
  </si>
  <si>
    <t>ILU-071206-LW9</t>
  </si>
  <si>
    <t>ISIE-FP100-18-354</t>
  </si>
  <si>
    <t>http://201.155.204.144/transparencia/pnt/tecnica/70/XXVIIIA/2018/octubre/ISIE-FP100-18-354.pdf</t>
  </si>
  <si>
    <t>http://201.155.204.144/transparencia/pnt/tecnica/70/XXVIIIA/2018/4/17-FP-0137-EC.pdf</t>
  </si>
  <si>
    <t>(17-FP-0144) SUSTITUCION DE CUBIERTAS, PINTURA GENERAL, Y REHABILITACION DEL SISTEMA ELECTRICO, EN ESCUELA PRIMARIA VICENTE GUERRERO, DE LA LOCALIDAD DE SANTA RITA Y MUNICIPIO DE SANTA ANA, SONORA.</t>
  </si>
  <si>
    <t>ILU-071206-LW10</t>
  </si>
  <si>
    <t>ISIE-FP100-18-355</t>
  </si>
  <si>
    <t>http://201.155.204.144/transparencia/pnt/tecnica/70/XXVIIIA/2018/octubre/ISIE-FP100-18-355.pdf</t>
  </si>
  <si>
    <t>http://201.155.204.144/transparencia/pnt/tecnica/70/XXVIIIA/2018/4/17-FP-0144-EC.pdf</t>
  </si>
  <si>
    <t>IO926055986E132-2018</t>
  </si>
  <si>
    <t>http://201.155.204.144/transparencia/pnt/tecnica/70/XXVIIIA/2018/octubre/DI-1470-18.pdf</t>
  </si>
  <si>
    <t>(18-FP-0100) REHABILITACION MAYOR EN AULAS, INSTALACION DE AIRES ACONDICIONADOS, CONSTRUCCION DE FOSA SEPTICA Y POZO DE ABSORCION, EN TELESECUNDARIA 1, DE LA LOCALIDAD DE FUNDICION Y MUNICIPIO DE NAVOJOA, SONORA</t>
  </si>
  <si>
    <t>ING. ANGEL ANTONIO</t>
  </si>
  <si>
    <t>ROBINSON BOURS</t>
  </si>
  <si>
    <t xml:space="preserve"> ZARAGOZA</t>
  </si>
  <si>
    <t>EDIFICACIONES BOZA, S.A. DE C.V.</t>
  </si>
  <si>
    <t>EBO-921110-GG6</t>
  </si>
  <si>
    <t>ISIE-FP100-18-356</t>
  </si>
  <si>
    <t>http://201.155.204.144/transparencia/pnt/tecnica/70/XXVIIIA/2018/octubre/ISIE-FP100-18-356.pdf</t>
  </si>
  <si>
    <t>DI/1470/18</t>
  </si>
  <si>
    <t>http://201.155.204.144/transparencia/pnt/tecnica/70/XXVIIIA/2018/4/18-FP-0100-AF.pdf</t>
  </si>
  <si>
    <t>http://201.155.204.144/transparencia/pnt/tecnica/70/XXVIIIA/2018/4/18-FP-0100-EC.pdf</t>
  </si>
  <si>
    <t>IO926055986E133-2018</t>
  </si>
  <si>
    <t>(18-FP-0037) REHABILITACION DE AULAS, REHABILITACION MAYOR DE SERVICIOS SANITARIOS, REHABILITACION DE SERVICIOS ADMINISTRATIVOS Y OBRA EXTERIOR, EN LA ESCUELA PRIMARIA REVOLUCION, DE LA LOCALIDAD DE SAN PEDRO EL SAUCITO Y MUNICIPIO DE HERMOSILLO, SONORA</t>
  </si>
  <si>
    <t xml:space="preserve">ING. GERMAN </t>
  </si>
  <si>
    <t xml:space="preserve">GALVEZ </t>
  </si>
  <si>
    <t>PIECO PROYECTOS DE INTERMEDIACION ECONOMICOS,S.A. DE C.V.</t>
  </si>
  <si>
    <t>PPI1107227S4</t>
  </si>
  <si>
    <t>ISIE-FP100-18-357</t>
  </si>
  <si>
    <t>http://201.155.204.144/transparencia/pnt/tecnica/70/XXVIIIA/2018/octubre/ISIE-FP100-18-357.pdf</t>
  </si>
  <si>
    <t>http://201.155.204.144/transparencia/pnt/tecnica/70/XXVIIIA/2018/4/18-FP-0037-AF.pdf</t>
  </si>
  <si>
    <t>http://201.155.204.144/transparencia/pnt/tecnica/70/XXVIIIA/2018/4/18-FP-0037-EC.pdf</t>
  </si>
  <si>
    <t>LSO926055986153-2018</t>
  </si>
  <si>
    <t>http://201.155.204.144/transparencia/pnt/tecnica/70/XXVIIIA/2018/4/SH-ED-18-103.pdf</t>
  </si>
  <si>
    <t>(18-ED-0528) REHABILITACION GENERAL DE AULAS, REHABILITACION MAYOR DE SERVICIOS SANITARIOS Y CONSTRUCCION DE CISTERNA, EN EL COLEGIO NACIONAL DE EDUCACION PROFESIONAL (CONALEP) PLANTEL CIUDAD OBREGON, DE LA LOCALIDAD DE CIUDAD OBREGON Y MUNICIPIO DE CAJEME, SONORA.</t>
  </si>
  <si>
    <t>ZARAGOZA</t>
  </si>
  <si>
    <t>ISIE-ED-18-206</t>
  </si>
  <si>
    <t>http://201.155.204.144/transparencia/pnt/tecnica/70/XXVIIIA/2018/4/ISIE-ED-18-206.pdf</t>
  </si>
  <si>
    <t>SH-ED-18-103</t>
  </si>
  <si>
    <t>http://201.155.204.144/transparencia/pnt/tecnica/70/XXVIIIA/2018/4/18-ED-0528-AF.pdf</t>
  </si>
  <si>
    <t>http://201.155.204.144/transparencia/pnt/tecnica/70/XXVIIIA/2018/4/18-ED-0528-EC.pdf</t>
  </si>
  <si>
    <t>IO926055986E135-2018</t>
  </si>
  <si>
    <t>http://201.155.204.144/transparencia/pnt/tecnica/70/XXVIIIA/2018/4/DI-1358-18.pdf</t>
  </si>
  <si>
    <t>(18-ED-0150) REHABILITACION DE AULAS Y CONSTRUCCION DE TEJABAN, EN LA ESCUELA PRIMARIA VENUSTIANO CARRANZA, DE LA LOCALIDAD DE SANTA MARIA DEL BUARAJE Y MUNICIPIO DE NAVOJOA, SONORA</t>
  </si>
  <si>
    <t>LOPEZ</t>
  </si>
  <si>
    <t>ISIE-FP100-18-364</t>
  </si>
  <si>
    <t>http://201.155.204.144/transparencia/pnt/tecnica/70/XXVIIIA/2018/4/ISIE-FP100-18-364.pdf</t>
  </si>
  <si>
    <t>DI/1585/18</t>
  </si>
  <si>
    <t>http://201.155.204.144/transparencia/pnt/tecnica/70/XXVIIIA/2018/4/18-ED-0150-AF.pdf</t>
  </si>
  <si>
    <t>http://201.155.204.144/transparencia/pnt/tecnica/70/XXVIIIA/2018/4/18-ED-0150-EC.pdf</t>
  </si>
  <si>
    <t>IO926055986E136-2018</t>
  </si>
  <si>
    <t>http://201.155.204.144/transparencia/pnt/tecnica/70/XXVIIIA/2018/4/DI-1585-18.pdf</t>
  </si>
  <si>
    <t>(18-FP-0053) REHABILITACION DE AULAS, SERVICIOS SANITARIOS Y OBRA EXTERIOR, EN LA ESCUELA PRIMARIA ALEJANDRO GONZALEZ GARZA, DE LA LOCALIDAD DE MESA DEL SERI Y MUNICIPIO DE HERMOSILLO, SONORA</t>
  </si>
  <si>
    <t>C.P. LUIS FELIPE</t>
  </si>
  <si>
    <t>PROMOTORA MAJERUS, S. DE R.L.</t>
  </si>
  <si>
    <t>PMA-050416-D68</t>
  </si>
  <si>
    <t>ISIE-FP100-18-365</t>
  </si>
  <si>
    <t>http://201.155.204.144/transparencia/pnt/tecnica/70/XXVIIIA/2018/4/ISIE-FP100-18-365.pdf</t>
  </si>
  <si>
    <t>http://201.155.204.144/transparencia/pnt/tecnica/70/XXVIIIA/2018/4/18-FP-0053-AF.pdf</t>
  </si>
  <si>
    <t>http://201.155.204.144/transparencia/pnt/tecnica/70/XXVIIIA/2018/4/18-FP-0053-EC.pdf</t>
  </si>
  <si>
    <t>IO926055986E137-2018</t>
  </si>
  <si>
    <t>(18-FP-0052) CONSTRUCCION DE SERVICIOS SANITARIOS, REHABILITACION DE AULAS Y OBRA EXTERIOR, EN LA ESCUELA PRIMARIA 16 DE SEPTIEMBRE, DE LA LOCALIDAD DE EL SAUCITO Y MUNICIPIO DE HERMOSILLO, SONORA</t>
  </si>
  <si>
    <t>JOSE ANGEL</t>
  </si>
  <si>
    <t>GAXIOLA</t>
  </si>
  <si>
    <t xml:space="preserve"> SANCHEZ</t>
  </si>
  <si>
    <t>SANTA ROSA CONSTRUCCIONES, S.A. DE C.V.</t>
  </si>
  <si>
    <t>SRC-971126-UF9</t>
  </si>
  <si>
    <t>ISIE-FP100-18-366</t>
  </si>
  <si>
    <t>http://201.155.204.144/transparencia/pnt/tecnica/70/XXVIIIA/2018/4/ISIE-FP100-18-366.pdf</t>
  </si>
  <si>
    <t>http://201.155.204.144/transparencia/pnt/tecnica/70/XXVIIIA/2018/4/18-FP-0052-AF.pdf</t>
  </si>
  <si>
    <t>http://201.155.204.144/transparencia/pnt/tecnica/70/XXVIIIA/2018/4/18-FP-0052-EC.pdf</t>
  </si>
  <si>
    <t>IO926055986E138-2018</t>
  </si>
  <si>
    <t>(18-FP-0018) CONSTRUCCION DE ANDADORES, TEJABAN Y OBRA EXTERIOR, EN LA TELESECUNDARIA 250, DE LA LOCALIDAD DE LAS PLAYITAS Y MUNICIPIO DE ETCHOJOA, SONORA</t>
  </si>
  <si>
    <t>ING. JOSE ALFREDO</t>
  </si>
  <si>
    <t>VILLALBA</t>
  </si>
  <si>
    <t>GIBHER CONSTRUCTORES, S.A. DE C.V.</t>
  </si>
  <si>
    <t>GCO-021116-KM4</t>
  </si>
  <si>
    <t>ISIE-FP100-18-367</t>
  </si>
  <si>
    <t>http://201.155.204.144/transparencia/pnt/tecnica/70/XXVIIIA/2018/4/ISIE-FP100-18-367.pdf</t>
  </si>
  <si>
    <t>DI/970/17</t>
  </si>
  <si>
    <t>http://201.155.204.144/transparencia/pnt/tecnica/70/XXVIIIA/2018/4/18-FP-0018-AF.pdf</t>
  </si>
  <si>
    <t>http://201.155.204.144/transparencia/pnt/tecnica/70/XXVIIIA/2018/4/18-FP-0018-EC.pdf</t>
  </si>
  <si>
    <t>IO926055986E140-2018</t>
  </si>
  <si>
    <t>http://201.155.204.144/transparencia/pnt/tecnica/70/XXVIIIA/2018/4/DI-970-17.pdf</t>
  </si>
  <si>
    <t>(16-FP-0058) SUSTITUCION DE CUBIERTAS, IMPERMEABILIZACION DE BODEGA, REHABILITACION DEL SISTEMA ELECTRICO, PINTURA GENERAL Y SUSTITUCION DE VENTANAS, CONSTRUCCION DE ACOMETIDA Y ALIMENTADORES ELECTRICOS, EN EL JARDIN DE NIÑOS JOAQUIN ANTONIO ROSSINI, DE LA LOCALIDAD DE CIUDAD OBREGON Y MUNICIPIO DE CAJEME, SONORA</t>
  </si>
  <si>
    <t>ING. IVAN</t>
  </si>
  <si>
    <t>MLADOSICH</t>
  </si>
  <si>
    <t>ESTRADA</t>
  </si>
  <si>
    <t>ING. IVAN MLADOSICH ESTRADA</t>
  </si>
  <si>
    <t>MAEI-640904-6Y6</t>
  </si>
  <si>
    <t>ISIE-FP100-18-368</t>
  </si>
  <si>
    <t>http://201.155.204.144/transparencia/pnt/tecnica/70/XXVIIIA/2018/4/ISIE-FP100-18-368.pdf</t>
  </si>
  <si>
    <t>http://201.155.204.144/transparencia/pnt/tecnica/70/XXVIIIA/2018/4/16-FP-0058-AF.pdf</t>
  </si>
  <si>
    <t>http://201.155.204.144/transparencia/pnt/tecnica/70/XXVIIIA/2018/4/16-FP-0058-EC.pdf</t>
  </si>
  <si>
    <t>LSO926055986154-2018</t>
  </si>
  <si>
    <t>http://201.155.204.144/transparencia/pnt/tecnica/70/XXVIIIA/2018/4/SH-ED-18-167.pdf</t>
  </si>
  <si>
    <t>(18-GI-0001) CONSTRUCCION DE BARDA PERIMETRAL, MURO CIEGO Y CERCO DE MALLA CICLONICA EN J.N. PREESCOLAR COMUNITARIO "PAYASITOS", DE LA LOCALIDAD DE SONORA PROGRESISTA Y MUNICIPIO DE CAJEME, SONORA.</t>
  </si>
  <si>
    <t>ING. MIGUEL ANGEL</t>
  </si>
  <si>
    <t xml:space="preserve">AVILEZ </t>
  </si>
  <si>
    <t>ENCINAS</t>
  </si>
  <si>
    <t>MIAVEN TERRACERIA Y RENTA DE MAQUINARIA,S.A. DE C.V.</t>
  </si>
  <si>
    <t>MTR110705EGA</t>
  </si>
  <si>
    <t>ISIE-ED-18-208</t>
  </si>
  <si>
    <t>http://201.155.204.144/transparencia/pnt/tecnica/70/XXVIIIA/2018/4/ISIE-ED-18-208.pdf</t>
  </si>
  <si>
    <t>SH-ED-18-167</t>
  </si>
  <si>
    <t>http://201.155.204.144/transparencia/pnt/tecnica/70/XXVIIIA/2018/4/18-GI-0001-EC.pdf</t>
  </si>
  <si>
    <t>IO926055986E142-2018</t>
  </si>
  <si>
    <t>http://201.155.204.144/transparencia/pnt/tecnica/70/XXVIIIA/2018/4/SE.IX.14-2017.pdf</t>
  </si>
  <si>
    <t>(16-NW-0144) BARDA Y CERO PERIMETRAL DAÑADOS, REHABILITACION Y CONSTRUCCION DE SUBESTACION DE 150 KVA TRIFASICA, TIPO PEDESTAL EN 13200, EN EL CBTIS NO. 40, DE LA LOCALIDAD DE H. GUAYMAS Y MUNICIPIO DE GUAYMAS, SONORA</t>
  </si>
  <si>
    <t>ISIE-FONDEN-18-044</t>
  </si>
  <si>
    <t>http://201.155.204.144/transparencia/pnt/tecnica/70/XXVIIIA/2018/4/ISIE-FONDEN-18-044.pdf</t>
  </si>
  <si>
    <t>SE.IX.14/2017</t>
  </si>
  <si>
    <t>http://201.155.204.144/transparencia/pnt/tecnica/70/XXVIIIA/2018/4/16-NW-0144-AF.pdf</t>
  </si>
  <si>
    <t>http://201.155.204.144/transparencia/pnt/tecnica/70/XXVIIIA/2018/4/16-NW-0144-EC.pdf</t>
  </si>
  <si>
    <t>LPO926055986160-2018</t>
  </si>
  <si>
    <t>http://201.155.204.144/transparencia/pnt/tecnica/70/XXVIIIA/2018/4/CONV ISIE-UES-04-2018.pdf</t>
  </si>
  <si>
    <t>(18-CONV-02) CONTINUACION DE CONSTRUCCION DE TORRE DE EDIFICIO DE CIENCIAS DE LA SALUD DE LA UNIVERSIDAD ESTATAL DE SONORA (UES), EN UNIDAD ACADEMICA HERMOSILLO, DE LA LOCALIDAD Y MUNICIPIO DE HERMOSILLO, SONORA.</t>
  </si>
  <si>
    <t>C.JORGE ALBERTO</t>
  </si>
  <si>
    <t>COTA</t>
  </si>
  <si>
    <t>AMADOR</t>
  </si>
  <si>
    <t>DISEÑOS Y CONSTRUCCION DEL NOROESTE CHS, S.A. DE C.V.</t>
  </si>
  <si>
    <t>DCN130821R34</t>
  </si>
  <si>
    <t>ISIE-UES-18-002</t>
  </si>
  <si>
    <t>http://201.155.204.144/transparencia/pnt/tecnica/70/XXVIIIA/2018/4/ISIE-UES-18-002.pdf</t>
  </si>
  <si>
    <t>CONVISIE-UES-04-2018</t>
  </si>
  <si>
    <t>http://201.155.204.144/transparencia/pnt/tecnica/70/XXVIIIA/2018/4/18-CONV-02-AF.pdf</t>
  </si>
  <si>
    <t>http://201.155.204.144/transparencia/pnt/tecnica/70/XXVIIIA/2018/4/18-CONV-02-EC.pdf</t>
  </si>
  <si>
    <t>LSO926055986161-2018</t>
  </si>
  <si>
    <t>http://201.155.204.144/transparencia/pnt/tecnica/70/XXVIIIA/2018/4/SH-ED-18-152.pdf</t>
  </si>
  <si>
    <t>(18-ED-0228) CONSTRUCCION DE TEJABAN DE 18.0 X 30.0 METROS, EN ESCUELA PRIMARIA 20 DE NOVIEMBRE, DE LA LOCALIDAD Y MUNICIPIO DE EMPALME, SONORA</t>
  </si>
  <si>
    <t>ISIE-ED-18-210</t>
  </si>
  <si>
    <t>http://201.155.204.144/transparencia/pnt/tecnica/70/XXVIIIA/2018/4/ISIE-ED-18-210.pdf</t>
  </si>
  <si>
    <t>SH-ED-18-152</t>
  </si>
  <si>
    <t>http://201.155.204.144/transparencia/pnt/tecnica/70/XXVIIIA/2018/4/18-ED-0228-AF.pdf</t>
  </si>
  <si>
    <t>http://201.155.204.144/transparencia/pnt/tecnica/70/XXVIIIA/2018/4/18-ED-0228-EC.pdf</t>
  </si>
  <si>
    <t>LSO926055986163-2018</t>
  </si>
  <si>
    <t>(18-CONV-03) CONSTRUCCION DE SEGUNDA ETAPA DE EDIFICIO DE CIENCIAS DE LA SALUD, EN LA UNIVERSIDAD ESTATAL DE SONORA (UES), EN LA UNIDAD ACADEMICA NAVOJOA, DE LA LOCALIDAD Y MUNICIPIO DE NAVOJOA, SONORA.</t>
  </si>
  <si>
    <t>ISIE-UES-18-003</t>
  </si>
  <si>
    <t>http://201.155.204.144/transparencia/pnt/tecnica/70/XXVIIIA/2018/4/ISIE-UES-18-003.pdf</t>
  </si>
  <si>
    <t>http://201.155.204.144/transparencia/pnt/tecnica/70/XXVIIIA/2018/4/18-CONV-03-AF.pdf</t>
  </si>
  <si>
    <t>http://201.155.204.144/transparencia/pnt/tecnica/70/XXVIIIA/2018/4/18-CONV-03-EC.pdf</t>
  </si>
  <si>
    <t>IO926055986143-2018</t>
  </si>
  <si>
    <t>http://201.155.204.144/transparencia/pnt/tecnica/70/XXVIIIA/2018/4/DI-1686-18.pdf</t>
  </si>
  <si>
    <t>(18-00-0001) REHABILITACION DE AULAS Y CUBIERTA Y CONSTRUCCION DE TEJABAN, EN ESCUELA PRIMARIA EMILIANO ZAPATA, DE LA LOCALIDAD DE EJIDO ADOLFO ORIBE DE ALVA Y MUNICIPIO DE CABORCA, SONORA</t>
  </si>
  <si>
    <t xml:space="preserve">C. IGNACIO ARMANDO </t>
  </si>
  <si>
    <t>ISIE-FP100-18-380</t>
  </si>
  <si>
    <t>http://201.155.204.144/transparencia/pnt/tecnica/70/XXVIIIA/2018/4/ISIE-FP100-18-380.pdf</t>
  </si>
  <si>
    <t>DI/1686/18</t>
  </si>
  <si>
    <t>http://201.155.204.144/transparencia/pnt/tecnica/70/XXVIIIA/2018/4/18-00-0001-EC.pdf</t>
  </si>
  <si>
    <t>LA-926055986-E134-18</t>
  </si>
  <si>
    <t>(15-FP-073E) ADQUISICION DE MOBILIARIO Y EQUIPO DE VOZ Y DATOS PARA LA UNIVERSIDAD TECNOLOGICA DE SAN LUIS RIO COLORADO, DE LA LOCALIDAD Y MPIO. DE SAN LUIS RIO COLORADO, SONORA.</t>
  </si>
  <si>
    <t xml:space="preserve">IVAN DARIO </t>
  </si>
  <si>
    <t xml:space="preserve">RODRIGUEZ </t>
  </si>
  <si>
    <t>GLOBAL VOIP DE MÉXICO, S.A. DE C .V.</t>
  </si>
  <si>
    <t>GVM-030210-PM0</t>
  </si>
  <si>
    <t>ISIE-ADQ-UTSLRC-01-18</t>
  </si>
  <si>
    <t>TRANSFERENCIA ELECTRONICA</t>
  </si>
  <si>
    <t>http://10.10.12.252/Transparencia/pnt/tecnica/70/XXVIIIA/2018/4/CONTRATO ISIE-ADQ-UTSLRC-01-18.pdf</t>
  </si>
  <si>
    <t>ESCUELAS AL CIEN SUPERIOR 2015</t>
  </si>
  <si>
    <t>CT/0703/15</t>
  </si>
  <si>
    <t>(15-FP-073E) ADQUISICION DE MOBILIARIO Y EQUIPO DE VOZ Y DATOS PARA LA UNIVERSIDAD TECNOLOGICA DE SAN LUIS RIO COLORADO, DE LA LOCALIDAD Y MPIO. DE SAN LUIS RIO COLORADO, SONORA</t>
  </si>
  <si>
    <t xml:space="preserve">JESUS MANUEL </t>
  </si>
  <si>
    <t xml:space="preserve">RENTERIA </t>
  </si>
  <si>
    <t>RAMOS</t>
  </si>
  <si>
    <t>COMERCIALIZADORA RECASTI, S.A. DE C.V.</t>
  </si>
  <si>
    <t>CRE-170721-8F6</t>
  </si>
  <si>
    <t>ISIE-ADQ-UTSLRC-02-18</t>
  </si>
  <si>
    <t>LA926055986E1412018</t>
  </si>
  <si>
    <t>CONTINUACION DEL EQUIPO DE LA CARRERA DE SOPORTE Y MANTENIMIENTO DEL EQUIPO DE COMPUTO PARA PLANTEL CONALEP HERMOSILLO II</t>
  </si>
  <si>
    <t xml:space="preserve">DIEGO </t>
  </si>
  <si>
    <t xml:space="preserve">BALDERAS </t>
  </si>
  <si>
    <t>MEZA</t>
  </si>
  <si>
    <t>EDUTELSA, S.A. DE C.V.</t>
  </si>
  <si>
    <t>EDU-830320-MUA</t>
  </si>
  <si>
    <t>ISIE-FPCONALEP-01-18</t>
  </si>
  <si>
    <t>http://10.10.12.252/Transparencia/pnt/tecnica/70/XXVIIIA/2018/4/CONTRATO ISIE-FPCONALEP-01-18.pdf</t>
  </si>
  <si>
    <t>ESC AL CIEN BASICO (141) -2018</t>
  </si>
  <si>
    <t>DI/1565/18</t>
  </si>
  <si>
    <t>http://10.10.12.252/Transparencia/pnt/tecnica/70/XXVIIIA/2018/4/ACTA DE ENTREGA ISIE-FPCONALEP-01-18.pdf</t>
  </si>
  <si>
    <t>LA-926055986-E141-18</t>
  </si>
  <si>
    <t>(17-FP-0176) ADQUISICION DE EQUIPO PARA EL TALLER DE ELECTROMECANICA INDUSTRIAL PARA EL PLANTEL CONALEP NACOZARI</t>
  </si>
  <si>
    <t>ISIE-FPCONALEP-02-18</t>
  </si>
  <si>
    <t>http://10.10.12.252/Transparencia/pnt/tecnica/70/XXVIIIA/2018/4/CONTRATO ISIE-FPCONALEP-02-18.pdf</t>
  </si>
  <si>
    <t>DI/1571/18</t>
  </si>
  <si>
    <t>http://10.10.12.252/Transparencia/pnt/tecnica/70/XXVIIIA/2018/4/ACTA DE ENTREGA ISIE-FPCONALEP-02-18.pdf</t>
  </si>
  <si>
    <t>LPA-926055986-156-18</t>
  </si>
  <si>
    <t>(18-UT-0007) SUMINISTRO E INSTALACION DE PANELES SOLARES EN LA UNIVERSIDAD TECNOLOGICA DEL SUR DE SONORA</t>
  </si>
  <si>
    <t xml:space="preserve">JOAQUIN </t>
  </si>
  <si>
    <t xml:space="preserve">CORELLA </t>
  </si>
  <si>
    <t>PUENTE</t>
  </si>
  <si>
    <t>INTELIGENCIA EN AHORRO DE ENERGIA, S.A. DE C.V.</t>
  </si>
  <si>
    <t>IAE-160824-L54</t>
  </si>
  <si>
    <t>ISIE-ADQ-UTS-02-18</t>
  </si>
  <si>
    <t>http://10.10.12.252/Transparencia/pnt/tecnica/70/XXVIIIA/2018/4/CONTRATO ISIE-ADQ-UTS-02-18.pdf</t>
  </si>
  <si>
    <t>FAMES 2018</t>
  </si>
  <si>
    <t>SH-FAMES-18-038</t>
  </si>
  <si>
    <t>http://10.10.12.252/Transparencia/pnt/tecnica/70/XXVIIIA/2018/4/ACTA DE ENTREGA ISIE-ADQ-UTS-02-18.pdf</t>
  </si>
  <si>
    <t>LPA9260559861582018</t>
  </si>
  <si>
    <t>SUMINISTRO DE EQUIPO SWITCH</t>
  </si>
  <si>
    <t xml:space="preserve"> IVAN DE JESUS </t>
  </si>
  <si>
    <t xml:space="preserve">VALENZUELA </t>
  </si>
  <si>
    <t>CORRALES</t>
  </si>
  <si>
    <t>RETO INDUSTRIAL, S.A. DE C.V.</t>
  </si>
  <si>
    <t>RIN-890824-FMA</t>
  </si>
  <si>
    <t>ISIE-ADQ-ITSON-02-18</t>
  </si>
  <si>
    <t>ADQUISICION DE MOBILIARIO Y EQUIPO PARA AULAS</t>
  </si>
  <si>
    <t xml:space="preserve">ARTURO </t>
  </si>
  <si>
    <t xml:space="preserve">CARLOS </t>
  </si>
  <si>
    <t>ACUÑA</t>
  </si>
  <si>
    <t>INTEGRACION COMPUTACIONAL CAJEME, S.A. DE C.V.</t>
  </si>
  <si>
    <t>ICC-861127-R9A</t>
  </si>
  <si>
    <t>ISIE-ADQ-ITSON-01-18</t>
  </si>
  <si>
    <t>http://10.10.12.252/Transparencia/pnt/tecnica/70/XXVIIIA/2018/4/CONTRATO ISIE-ADQ-ITSON-01-18.pdf</t>
  </si>
  <si>
    <t>LPA-926055986-155-18</t>
  </si>
  <si>
    <t>(18-UT-0006) SUMINISTRO E INSTALACION DE PANELES SOLARES EN LA UNIVERSIDAD TECNOLOGICA DE GUAYMAS, DE LA LOCALIDAD Y MPIO. DE GUAYMAS, SONORA</t>
  </si>
  <si>
    <t>ISIE-ADQ-UTG-04-18</t>
  </si>
  <si>
    <t>http://10.10.12.252/Transparencia/pnt/tecnica/70/XXVIIIA/2018/4/CONTRATO ISIE-ADQ-UTG-04-18.pdf</t>
  </si>
  <si>
    <t>http://10.10.12.252/Transparencia/pnt/tecnica/70/XXVIIIA/2018/4/ACTA DE ENTREGA ISIE-ADQ-UTG-04-18.pdf</t>
  </si>
  <si>
    <t>LPA9260559861572018</t>
  </si>
  <si>
    <t>SUMISNTRO DE MOBILIARIO, SILLA Y MESA PARA ALUMNO Y PINTARRONES</t>
  </si>
  <si>
    <t xml:space="preserve">NICOLAS </t>
  </si>
  <si>
    <t>OLIVAS</t>
  </si>
  <si>
    <t>BRINGAS</t>
  </si>
  <si>
    <t>NYKOS MUEBLES EJECUTIVOS,S.A. DE C.V.</t>
  </si>
  <si>
    <t>NSM991208KSA</t>
  </si>
  <si>
    <t>ISIE-UTH-01-18</t>
  </si>
  <si>
    <t>http://10.10.12.252/Transparencia/pnt/tecnica/70/XXVIIIA/2018/4/CONTRATO ISIE-UTH-01-18.pdf</t>
  </si>
  <si>
    <t>SH-FAMES-18-019</t>
  </si>
  <si>
    <t>http://10.10.12.252/Transparencia/pnt/tecnica/70/XXVIIIA/2018/4/ACTA DE ENTREGA ISIE-UTH-01-18.pdf</t>
  </si>
  <si>
    <t>LPA-9260559861572018</t>
  </si>
  <si>
    <t>SUMINISTRO DE EQUIPOS DE AIFRE ACONDIONADO</t>
  </si>
  <si>
    <t xml:space="preserve">RICARDO JOSE </t>
  </si>
  <si>
    <t xml:space="preserve">ENCINAS </t>
  </si>
  <si>
    <t>SOTO</t>
  </si>
  <si>
    <t>AIRES WYNN, S.A. DE C.V.</t>
  </si>
  <si>
    <t>AWY-130315-8S2</t>
  </si>
  <si>
    <t>ISIE-ADQ-UTH-02-18</t>
  </si>
  <si>
    <t>http://10.10.12.252/Transparencia/pnt/tecnica/70/XXVIIIA/2018/4/CONTRATO ISIE-ADQ-UTH-02-18.pdf</t>
  </si>
  <si>
    <t>http://10.10.12.252/Transparencia/pnt/tecnica/70/XXVIIIA/2018/4/ACTA DE ENTREGA ISIE-ADQ-UTH-02-18.pdf</t>
  </si>
  <si>
    <t>ADQ. DE HERRAMIENTA</t>
  </si>
  <si>
    <t xml:space="preserve">CESAR DAVID </t>
  </si>
  <si>
    <t xml:space="preserve">LOPEZ </t>
  </si>
  <si>
    <t>MARTINEZ</t>
  </si>
  <si>
    <t>VANGUARDIA TECNOLOGICA Y REPRESENTACIONES, S.A. DE C.V.</t>
  </si>
  <si>
    <t>VTR-001123-M32</t>
  </si>
  <si>
    <t>ISIE-ADQ-UTH-03-18</t>
  </si>
  <si>
    <t>LPA-926055986-162-18</t>
  </si>
  <si>
    <t>(18-UE-0024) EQUIPAMIENTO DEL LABORATORIO DE INGENIERIA INDUSTRIAL Y DE SISTEMAS PARA EL INSTITUTO TECNOLOGICO DE SONORA CAMPUS GUAYMAS</t>
  </si>
  <si>
    <t xml:space="preserve">CHRISTIAN </t>
  </si>
  <si>
    <t xml:space="preserve">GONZALEZ </t>
  </si>
  <si>
    <t>CG AUTOMATIZACION, S.A. DE C.V.</t>
  </si>
  <si>
    <t>CAU1412181BA</t>
  </si>
  <si>
    <t>ISIE-ADQ-ITSON-03-18</t>
  </si>
  <si>
    <t>(18-UE-0028) EQUIPAMIENTO DEL LABORATORIO DE INGENIERIA INDUSTRIAL Y DE SISTEMAS PARA EL INSTITUTO TECNOLOGICO DE SONORA CAMPUS GUAYMAS</t>
  </si>
  <si>
    <t>ISIE-ADQ-ITSON-03-18 (18-UE-0028)</t>
  </si>
  <si>
    <t>SH-FAMES-18-034</t>
  </si>
  <si>
    <t>(18-UT-0003) EQUIPAMIENTO PARA AULAS, LABORATORIOS Y TALLERES EN LA UNIVERSIDAD TECNOLOGICA DE HERMOSILLO DE LA LOCALIDAD Y MUNICIPIO DE HERMOSILLO, SONORA</t>
  </si>
  <si>
    <t xml:space="preserve">JOSÉ ARMANDO </t>
  </si>
  <si>
    <t xml:space="preserve">OLIVAS </t>
  </si>
  <si>
    <t>DE ALBA</t>
  </si>
  <si>
    <t>ACCES &amp; TI SOLUCIONES ACCESORIOS Y TECNOLOGÍA, S.A DE C.V.</t>
  </si>
  <si>
    <t>AAT-091016-VC4</t>
  </si>
  <si>
    <t>ISIE-ADQ-UTH-04-18</t>
  </si>
  <si>
    <t>LSA9260559861662018</t>
  </si>
  <si>
    <t>EQUIPAMIENTO DE CUATRO LABORATORIOS DE CIENCIAS BASICAS EN LA UNIVERSIDAD ESTATAL DE SONORA CAMPUS SAN LUIS RIO COLORADO</t>
  </si>
  <si>
    <t xml:space="preserve">JORGE LUIS </t>
  </si>
  <si>
    <t xml:space="preserve">GAMEZ </t>
  </si>
  <si>
    <t>PERALTA</t>
  </si>
  <si>
    <t>C. JORGE LUIS GAMEZ PERALTA</t>
  </si>
  <si>
    <t>GAPJ610819SDA</t>
  </si>
  <si>
    <t>ISIE-ADQ-UES-03-18</t>
  </si>
  <si>
    <t>http://10.10.12.252/Transparencia/pnt/tecnica/70/XXVIIIA/2018/4/CONTRATO ISIE-ADQ-UES-03-18.pdf</t>
  </si>
  <si>
    <t>LSA9260559861672018</t>
  </si>
  <si>
    <t>EQUIPAMIENTO DE LA INFRAESTRUCTURA ACADEMICA Y DE APOYO PARA LA FORMACION INTEGRAL DEL ESTUDIANTADO EN LA UNIVERSIDAD DE LA SIERRA DE LA LOCALIDAD Y MUNICIPIO DE MOCTEZUMA, SONORA</t>
  </si>
  <si>
    <t>MIGUEL ANGEL</t>
  </si>
  <si>
    <t>SALAZAR</t>
  </si>
  <si>
    <t>ING. MIGUEL ANGEL SALAZAR ACUÑA</t>
  </si>
  <si>
    <t>SAAM7108176E9</t>
  </si>
  <si>
    <t>ISIE-ADQ-UNISIERRA-02-18</t>
  </si>
  <si>
    <t>http://10.10.12.252/Transparencia/pnt/tecnica/70/XXVIIIA/2018/4/CONTRATO ISIE-ADQ-UNISIERRA-02-18.pdf</t>
  </si>
  <si>
    <t>SH-FAMES-18-032</t>
  </si>
  <si>
    <t>LSA9260559861652018</t>
  </si>
  <si>
    <t>ADQUISICION DE EQUIPO DE COMPUTO PARA LA UNIVERSIDAD ESTATAL DE SONORA.</t>
  </si>
  <si>
    <t xml:space="preserve">JUAN CARLOS </t>
  </si>
  <si>
    <t>TORRES</t>
  </si>
  <si>
    <t xml:space="preserve"> MATTY</t>
  </si>
  <si>
    <t>ISIETEL,S.A. DE C.V.</t>
  </si>
  <si>
    <t>ISI030114139</t>
  </si>
  <si>
    <t>ISIE-ADQ-UES-01-18</t>
  </si>
  <si>
    <t>CONV ISIE-UES 2018</t>
  </si>
  <si>
    <t>CONVISIE-UES-05-2018</t>
  </si>
  <si>
    <t>http://10.10.12.252/Transparencia/pnt/tecnica/70/XXVIIIA/2018/4/ACTA DE ENTREGA ISIE-ADQ-UES-01-18.pdf</t>
  </si>
  <si>
    <t>LSA926055986-1652018</t>
  </si>
  <si>
    <t>ADQUISICION DE MESABANCOS PARA UNIVERSIDAD ESTATAL DE SONORA</t>
  </si>
  <si>
    <t>DISON DISTRIBUCIONES CCS, S.A. DE C.V.</t>
  </si>
  <si>
    <t>DDC131219849</t>
  </si>
  <si>
    <t>ISIE-ADQ-UES-02-18</t>
  </si>
  <si>
    <t>http://10.10.12.252/Transparencia/pnt/tecnica/70/XXVIIIA/2018/4/CONTRATO ISIE-ADQ-UES-02-18.pdf</t>
  </si>
  <si>
    <t>http://10.10.12.252/Transparencia/pnt/tecnica/70/XXVIIIA/2018/4/ACTA DE ENTREGA ISIE-ADQ-UES-02-18.pdf</t>
  </si>
  <si>
    <t>LPA-926055986-168-18</t>
  </si>
  <si>
    <t>18_PI-9999 ADQUISICION DE MOBILIARIO PARA PLANTELES DE EDUCACION BASICA EN EL ESTADO DE SONORA</t>
  </si>
  <si>
    <t xml:space="preserve">LIZETT ALIN </t>
  </si>
  <si>
    <t xml:space="preserve">AYALA </t>
  </si>
  <si>
    <t>MONTERROSAS</t>
  </si>
  <si>
    <t>EDUCACION PARA EL FUTURO,S.A. DE C.V.</t>
  </si>
  <si>
    <t>EFU980619F9A</t>
  </si>
  <si>
    <t>ISIE-SEC-MOB-01-18</t>
  </si>
  <si>
    <t>http://10.10.12.252/Transparencia/pnt/tecnica/70/XXVIIIA/2018/4/CONTRATO ISIE-SEC-MOB-01-18.pdf</t>
  </si>
  <si>
    <t>REPARACION FAMEB 2018</t>
  </si>
  <si>
    <t>SH-FAMEB-18-029</t>
  </si>
  <si>
    <t>http://10.10.12.252/Transparencia/pnt/tecnica/70/XXVIIIA/2018/4/ACTA DE ENTREGA ISIE-SEC-MOB-01-18.pdf</t>
  </si>
  <si>
    <t>UNIVERSIDAD ESTATAL</t>
  </si>
  <si>
    <t>COBACH</t>
  </si>
  <si>
    <t>PRIMARIA</t>
  </si>
  <si>
    <t>TELESECUNDARIA</t>
  </si>
  <si>
    <t>JARDIN DE NIÑOS</t>
  </si>
  <si>
    <t>ESPECIAL</t>
  </si>
  <si>
    <t>CONALEP</t>
  </si>
  <si>
    <t>CECYTES</t>
  </si>
  <si>
    <t>SECUNDARIA</t>
  </si>
  <si>
    <t>CBTIS</t>
  </si>
  <si>
    <t>N/D</t>
  </si>
  <si>
    <t>ISIE-FP100-18-331-CM-01</t>
  </si>
  <si>
    <t>DIFERIMIENTO</t>
  </si>
  <si>
    <t>http://201.155.204.144/transparencia/pnt/tecnica/70/XXVIIIB/2018/octubre/ISIE-FP100-18-331-CM-01.pdf</t>
  </si>
  <si>
    <t>ISIE-FP100-18-332-CM-01</t>
  </si>
  <si>
    <t>http://201.155.204.144/transparencia/pnt/tecnica/70/XXVIIIB/2018/octubre/ISIE-FP100-18-332-CM-01.pdf</t>
  </si>
  <si>
    <t>ISIE-FP100-18-352-CM-01</t>
  </si>
  <si>
    <t>http://201.155.204.144/transparencia/pnt/tecnica/70/XXVIIIB/2018/octubre/ISIE-FP100-18-352-CM-01.pdf</t>
  </si>
  <si>
    <t>ISIE-FP100-18-366-CM-01</t>
  </si>
  <si>
    <t>http://201.155.204.144/transparencia/pnt/tecnica/70/XXVIIIB/2018/4/ISIE-FP100-18-366-CM-01.pdf</t>
  </si>
  <si>
    <t>ISIE-UES-18-002-CM-01</t>
  </si>
  <si>
    <t>http://201.155.204.144/transparencia/pnt/tecnica/70/XXVIIIB/2018/4/ISIE-UES-18-002-CM-01.pdf</t>
  </si>
  <si>
    <t>ISIE-UTH-01-18-CA</t>
  </si>
  <si>
    <t>ADQUISICION DE MOBILIARIO PARA UNIVERSIDAD TECNOLOGICA DE HERMOSILLO</t>
  </si>
  <si>
    <t>http://10.10.12.252/Transparencia/pnt/tecnica/70/XXVIIIA/2018/4/CONVENIO ISIE-ADQ-UTH-01-18-CA-01.pdf</t>
  </si>
  <si>
    <t>ISIE-ADQ-UTH-02-18-CA</t>
  </si>
  <si>
    <t>ADQUISICIONA DE AIRES ACONDICIONADOS</t>
  </si>
  <si>
    <t>http://10.10.12.252/Transparencia/pnt/tecnica/70/XXVIIIA/2018/4/CONVENIO ISIE-ADQ-UTH-02-18-CA-01.pdf</t>
  </si>
  <si>
    <t>ISIE-ADQ-ITSON-03-18 -CA-01</t>
  </si>
  <si>
    <t>EQUIPAMIENTO DEL LABORATORIO DE INGENIERIA INDUSTRIAL Y DE SISTEMAS</t>
  </si>
  <si>
    <t>ISIE-ADQ-ITSON-03-18 -CA-01.</t>
  </si>
  <si>
    <t>ADQUISICION DE EQUIPAMIENTO DE LABORATORIO DE INGENIERIA INDUSTRIAL Y DE SISTEMAS</t>
  </si>
  <si>
    <t>ISIE-ADQ-UES-03-18-CA-01</t>
  </si>
  <si>
    <t>CONVENIO ADICIONAL DE ADQUISICIOON DE EQUIPO EQUIPAMIENTO DE CUATRO LABORATORIOS DE CIENCIAS BÁSICAS</t>
  </si>
  <si>
    <t>ISIE-SEC-MOB-01-18-CA-01</t>
  </si>
  <si>
    <t>ADQUISICION DE MOBILIARIO PARA PLANTELES DE EDUCACION BASICA EN EL ESTADO DE SONORA</t>
  </si>
  <si>
    <t>http://10.10.12.252/Transparencia/pnt/tecnica/70/XXVIIIA/2018/4/CONVENIO  ISIE-SEC-MOB-01-18-CA-01.pdf</t>
  </si>
  <si>
    <t>NO HUBO CONVENIO</t>
  </si>
  <si>
    <t>REPORTE EN PROCESO DE ELABORACION;  CONTRATO EN PROCESO DE CIERRE DOCUMENTAL.</t>
  </si>
  <si>
    <t>CONTRATO EN PROCESO DE CIERRE DOCUMENTAL.</t>
  </si>
  <si>
    <t>MI MECANISMO DE VIGILANCIA Y SUPERVISION ES EL ARCHIVO DE LA COLUMNA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</si>
</sst>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Arial"/>
      <family val="2"/>
    </font>
    <font>
      <sz val="8"/>
      <color theme="1"/>
      <name val="Calibri"/>
      <family val="2"/>
      <scheme val="minor"/>
    </font>
    <font>
      <sz val="9"/>
      <name val="Arial"/>
      <family val="2"/>
    </font>
    <font>
      <b/>
      <sz val="11"/>
      <color rgb="FFFF0000"/>
      <name val="Calibri"/>
      <family val="2"/>
      <scheme val="minor"/>
    </font>
    <font>
      <sz val="8"/>
      <name val="Arial"/>
      <family val="2"/>
    </font>
    <font>
      <b/>
      <sz val="11"/>
      <name val="Calibri"/>
      <family val="2"/>
      <scheme val="minor"/>
    </font>
    <font>
      <sz val="8"/>
      <name val="Calibri"/>
      <family val="2"/>
      <scheme val="minor"/>
    </font>
    <font>
      <sz val="8"/>
      <color indexed="8"/>
      <name val="Calibri"/>
      <family val="2"/>
      <scheme val="minor"/>
    </font>
    <font>
      <b/>
      <sz val="8"/>
      <name val="Calibri"/>
      <family val="2"/>
      <scheme val="minor"/>
    </font>
    <font>
      <b/>
      <sz val="8"/>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applyNumberFormat="0" applyFill="0" applyBorder="0" applyAlignment="0" applyProtection="0"/>
    <xf numFmtId="0" fontId="4" fillId="3" borderId="0"/>
    <xf numFmtId="0" fontId="1" fillId="3" borderId="0"/>
    <xf numFmtId="0" fontId="4" fillId="3" borderId="0"/>
    <xf numFmtId="43" fontId="4" fillId="3" borderId="0" applyFont="0" applyFill="0" applyBorder="0" applyAlignment="0" applyProtection="0"/>
    <xf numFmtId="0" fontId="6" fillId="3" borderId="0" applyNumberFormat="0" applyFill="0" applyBorder="0" applyAlignment="0" applyProtection="0"/>
    <xf numFmtId="0" fontId="4" fillId="3" borderId="0"/>
  </cellStyleXfs>
  <cellXfs count="7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7" fillId="3" borderId="1" xfId="2" applyFont="1" applyBorder="1"/>
    <xf numFmtId="14" fontId="8" fillId="3" borderId="1" xfId="0" applyNumberFormat="1" applyFont="1" applyFill="1" applyBorder="1" applyAlignment="1">
      <alignment horizontal="center"/>
    </xf>
    <xf numFmtId="0" fontId="9" fillId="3" borderId="1" xfId="0" applyFont="1" applyFill="1" applyBorder="1" applyAlignment="1">
      <alignment horizontal="center"/>
    </xf>
    <xf numFmtId="0" fontId="9" fillId="0" borderId="1" xfId="0" applyFont="1" applyBorder="1" applyAlignment="1">
      <alignment horizontal="center" vertical="center"/>
    </xf>
    <xf numFmtId="0" fontId="0" fillId="0" borderId="1" xfId="0" applyBorder="1" applyAlignment="1">
      <alignment horizontal="center" vertical="top"/>
    </xf>
    <xf numFmtId="0" fontId="6" fillId="0" borderId="1" xfId="1" applyBorder="1" applyAlignment="1">
      <alignment horizontal="center" vertical="top"/>
    </xf>
    <xf numFmtId="0" fontId="9" fillId="0" borderId="1" xfId="0" applyFont="1" applyBorder="1"/>
    <xf numFmtId="0" fontId="9" fillId="0" borderId="1" xfId="0" applyFont="1" applyBorder="1" applyAlignment="1">
      <alignment horizontal="center"/>
    </xf>
    <xf numFmtId="0" fontId="5" fillId="0" borderId="1" xfId="0" applyFont="1" applyBorder="1"/>
    <xf numFmtId="0" fontId="10" fillId="5" borderId="1" xfId="0" applyFont="1" applyFill="1" applyBorder="1" applyAlignment="1">
      <alignment horizontal="justify" vertical="top" wrapText="1"/>
    </xf>
    <xf numFmtId="0" fontId="9" fillId="3" borderId="1" xfId="0" applyFont="1" applyFill="1" applyBorder="1" applyAlignment="1">
      <alignment horizontal="left" vertical="top"/>
    </xf>
    <xf numFmtId="0" fontId="9" fillId="3" borderId="1" xfId="0" applyFont="1" applyFill="1" applyBorder="1" applyAlignment="1">
      <alignment horizontal="center" vertical="top"/>
    </xf>
    <xf numFmtId="14" fontId="9" fillId="0" borderId="1" xfId="0" applyNumberFormat="1" applyFont="1" applyBorder="1" applyAlignment="1">
      <alignment horizontal="center"/>
    </xf>
    <xf numFmtId="2" fontId="9" fillId="0" borderId="1" xfId="0" applyNumberFormat="1" applyFont="1" applyBorder="1" applyAlignment="1">
      <alignment horizontal="right"/>
    </xf>
    <xf numFmtId="2" fontId="1" fillId="3" borderId="1" xfId="0" applyNumberFormat="1" applyFont="1" applyFill="1" applyBorder="1" applyAlignment="1">
      <alignment horizontal="right"/>
    </xf>
    <xf numFmtId="0" fontId="7" fillId="0" borderId="1" xfId="0" applyFont="1" applyBorder="1" applyAlignment="1">
      <alignment vertical="top"/>
    </xf>
    <xf numFmtId="0" fontId="1" fillId="0" borderId="1" xfId="0" applyFont="1" applyBorder="1" applyAlignment="1">
      <alignment vertical="top"/>
    </xf>
    <xf numFmtId="14" fontId="9" fillId="0" borderId="1" xfId="0" applyNumberFormat="1" applyFont="1" applyBorder="1" applyAlignment="1">
      <alignment horizontal="right"/>
    </xf>
    <xf numFmtId="14" fontId="6" fillId="0" borderId="1" xfId="1" applyNumberFormat="1" applyBorder="1" applyAlignment="1">
      <alignment horizontal="left" vertical="top" wrapText="1"/>
    </xf>
    <xf numFmtId="0" fontId="11" fillId="0" borderId="1" xfId="0" applyFont="1" applyBorder="1" applyAlignment="1">
      <alignment horizontal="center" vertical="top"/>
    </xf>
    <xf numFmtId="0" fontId="0" fillId="0" borderId="1" xfId="0" applyBorder="1" applyAlignment="1">
      <alignment horizontal="center"/>
    </xf>
    <xf numFmtId="0" fontId="0" fillId="0" borderId="1" xfId="0" applyBorder="1"/>
    <xf numFmtId="0" fontId="1" fillId="0" borderId="1" xfId="0" applyFont="1" applyBorder="1" applyAlignment="1">
      <alignment horizontal="center" vertical="top"/>
    </xf>
    <xf numFmtId="0" fontId="6" fillId="0" borderId="1" xfId="1" applyBorder="1" applyAlignment="1">
      <alignment horizontal="center"/>
    </xf>
    <xf numFmtId="0" fontId="11" fillId="0" borderId="1" xfId="0" applyFont="1" applyBorder="1" applyAlignment="1">
      <alignment horizontal="center"/>
    </xf>
    <xf numFmtId="0" fontId="0" fillId="0" borderId="1" xfId="0" applyBorder="1" applyAlignment="1">
      <alignment vertical="top"/>
    </xf>
    <xf numFmtId="14" fontId="0" fillId="0" borderId="1" xfId="0" applyNumberFormat="1" applyBorder="1"/>
    <xf numFmtId="0" fontId="9" fillId="3" borderId="1" xfId="3" applyFont="1" applyBorder="1"/>
    <xf numFmtId="0" fontId="1" fillId="0" borderId="1" xfId="0" applyFont="1" applyBorder="1"/>
    <xf numFmtId="0" fontId="12" fillId="5" borderId="1" xfId="0" applyFont="1" applyFill="1" applyBorder="1" applyAlignment="1">
      <alignment horizontal="justify" vertical="top" wrapText="1"/>
    </xf>
    <xf numFmtId="2" fontId="0" fillId="0" borderId="1" xfId="0" applyNumberFormat="1" applyBorder="1" applyAlignment="1">
      <alignment horizontal="right"/>
    </xf>
    <xf numFmtId="0" fontId="13" fillId="0" borderId="1" xfId="0" applyFont="1" applyBorder="1" applyAlignment="1">
      <alignment vertical="top"/>
    </xf>
    <xf numFmtId="0" fontId="10" fillId="0" borderId="1" xfId="0" applyFont="1" applyBorder="1" applyAlignment="1">
      <alignment horizontal="justify" vertical="top" wrapText="1"/>
    </xf>
    <xf numFmtId="0" fontId="0" fillId="0" borderId="1" xfId="0" applyBorder="1" applyAlignment="1">
      <alignment vertical="center"/>
    </xf>
    <xf numFmtId="0" fontId="10" fillId="0" borderId="1" xfId="0" applyFont="1" applyBorder="1" applyAlignment="1">
      <alignment horizontal="left" vertical="top" wrapText="1"/>
    </xf>
    <xf numFmtId="0" fontId="9" fillId="3" borderId="1" xfId="2" applyFont="1" applyBorder="1" applyAlignment="1">
      <alignment horizontal="center"/>
    </xf>
    <xf numFmtId="0" fontId="6" fillId="0" borderId="1" xfId="1" applyBorder="1"/>
    <xf numFmtId="0" fontId="14" fillId="3" borderId="1" xfId="2" applyFont="1" applyBorder="1"/>
    <xf numFmtId="14" fontId="12" fillId="3" borderId="1" xfId="4" applyNumberFormat="1" applyFont="1" applyBorder="1" applyAlignment="1">
      <alignment horizontal="center"/>
    </xf>
    <xf numFmtId="0" fontId="9" fillId="3" borderId="1" xfId="4" applyFont="1" applyBorder="1" applyAlignment="1">
      <alignment horizontal="center"/>
    </xf>
    <xf numFmtId="0" fontId="14" fillId="3" borderId="1" xfId="4" applyFont="1" applyBorder="1"/>
    <xf numFmtId="0" fontId="14" fillId="3" borderId="1" xfId="4" applyFont="1" applyBorder="1" applyAlignment="1">
      <alignment horizontal="center" vertical="top"/>
    </xf>
    <xf numFmtId="0" fontId="16" fillId="3" borderId="1" xfId="4" applyFont="1" applyBorder="1" applyAlignment="1">
      <alignment horizontal="center" vertical="top"/>
    </xf>
    <xf numFmtId="0" fontId="14" fillId="3" borderId="1" xfId="4" applyFont="1" applyBorder="1" applyAlignment="1">
      <alignment horizontal="right"/>
    </xf>
    <xf numFmtId="0" fontId="14" fillId="3" borderId="1" xfId="4" applyFont="1" applyBorder="1" applyAlignment="1">
      <alignment horizontal="left" vertical="top"/>
    </xf>
    <xf numFmtId="14" fontId="9" fillId="3" borderId="1" xfId="4" applyNumberFormat="1" applyFont="1" applyBorder="1"/>
    <xf numFmtId="2" fontId="9" fillId="3" borderId="1" xfId="4" applyNumberFormat="1" applyFont="1" applyBorder="1" applyAlignment="1">
      <alignment horizontal="right"/>
    </xf>
    <xf numFmtId="2" fontId="16" fillId="3" borderId="1" xfId="4" applyNumberFormat="1" applyFont="1" applyBorder="1" applyAlignment="1">
      <alignment horizontal="right" vertical="top"/>
    </xf>
    <xf numFmtId="0" fontId="14" fillId="3" borderId="1" xfId="4" applyFont="1" applyBorder="1" applyAlignment="1">
      <alignment vertical="top"/>
    </xf>
    <xf numFmtId="0" fontId="9" fillId="3" borderId="1" xfId="4" applyFont="1" applyBorder="1"/>
    <xf numFmtId="43" fontId="14" fillId="3" borderId="1" xfId="5" applyFont="1" applyBorder="1" applyAlignment="1">
      <alignment vertical="top"/>
    </xf>
    <xf numFmtId="0" fontId="6" fillId="3" borderId="1" xfId="6" applyBorder="1" applyAlignment="1">
      <alignment vertical="top"/>
    </xf>
    <xf numFmtId="0" fontId="15" fillId="3" borderId="1" xfId="4" applyFont="1" applyBorder="1" applyAlignment="1">
      <alignment horizontal="center" vertical="top"/>
    </xf>
    <xf numFmtId="0" fontId="17" fillId="3" borderId="1" xfId="4" applyFont="1" applyBorder="1" applyAlignment="1">
      <alignment vertical="top"/>
    </xf>
    <xf numFmtId="0" fontId="15" fillId="3" borderId="1" xfId="4" applyFont="1" applyBorder="1" applyAlignment="1">
      <alignment vertical="top"/>
    </xf>
    <xf numFmtId="2" fontId="15" fillId="3" borderId="1" xfId="4" applyNumberFormat="1" applyFont="1" applyBorder="1" applyAlignment="1">
      <alignment horizontal="right" vertical="top"/>
    </xf>
    <xf numFmtId="2" fontId="17" fillId="3" borderId="1" xfId="4" applyNumberFormat="1" applyFont="1" applyBorder="1" applyAlignment="1">
      <alignment horizontal="right" vertical="top"/>
    </xf>
    <xf numFmtId="0" fontId="10" fillId="5"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xf>
    <xf numFmtId="0" fontId="4" fillId="3" borderId="1" xfId="7" applyBorder="1"/>
    <xf numFmtId="0" fontId="9" fillId="3" borderId="1" xfId="7" applyFont="1" applyBorder="1"/>
    <xf numFmtId="0" fontId="4" fillId="3" borderId="1" xfId="7" applyBorder="1" applyAlignment="1">
      <alignment horizontal="left"/>
    </xf>
    <xf numFmtId="2" fontId="9" fillId="3" borderId="1" xfId="7" applyNumberFormat="1" applyFont="1" applyBorder="1" applyAlignment="1">
      <alignment horizontal="right"/>
    </xf>
    <xf numFmtId="0" fontId="9" fillId="0" borderId="0" xfId="0" applyFont="1" applyAlignment="1">
      <alignment horizontal="center"/>
    </xf>
    <xf numFmtId="0" fontId="1" fillId="0" borderId="0" xfId="0" applyFont="1"/>
    <xf numFmtId="0" fontId="0" fillId="0" borderId="0" xfId="0" applyAlignment="1">
      <alignment horizontal="center" vertical="center"/>
    </xf>
    <xf numFmtId="14" fontId="0" fillId="0" borderId="0" xfId="0" applyNumberFormat="1"/>
    <xf numFmtId="0" fontId="6" fillId="3" borderId="0" xfId="6"/>
    <xf numFmtId="0" fontId="0" fillId="0" borderId="0" xfId="0" applyAlignment="1">
      <alignment horizontal="center"/>
    </xf>
    <xf numFmtId="0" fontId="9" fillId="3" borderId="0" xfId="0" applyFont="1" applyFill="1"/>
    <xf numFmtId="14" fontId="9" fillId="3" borderId="0" xfId="0" applyNumberFormat="1"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8">
    <cellStyle name="Hipervínculo" xfId="1" builtinId="8"/>
    <cellStyle name="Hipervínculo 2" xfId="6" xr:uid="{E44EBFD7-B9A0-4BE1-A983-3231162F9194}"/>
    <cellStyle name="Millares 2" xfId="5" xr:uid="{C4A98579-F5AF-4ABD-91B5-D78C7AB04987}"/>
    <cellStyle name="Normal" xfId="0" builtinId="0"/>
    <cellStyle name="Normal 2 2" xfId="3" xr:uid="{8F6EAA2D-FC1C-4060-9CBC-B77FAB559D57}"/>
    <cellStyle name="Normal 3" xfId="2" xr:uid="{52906120-7522-4489-A787-15783D0B772D}"/>
    <cellStyle name="Normal 4" xfId="4" xr:uid="{FF58A8A5-0D58-462C-AE44-2C201102F267}"/>
    <cellStyle name="Normal 5" xfId="7" xr:uid="{F4994F7E-3491-4F79-A85D-DCAD4FCA15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NUEL/Documents/4to%20Trimestre%202018/Ana/70/XXVIIIB_2018%20(OCT-NOV-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18\LICITACIONES%20Y%20ADQUISICIONES%202018\TRANSPARENCIA\TRANSPARENCIA%20%202018\1ER.%20TRIMESTRE%20%202018%20(FEB%20Y%20MAR)\1er.%20TRIMESTRE%202018(%20FORMATOS%20XXV,%20XXVIA,%20XXVIIA)\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54381"/>
      <sheetName val="Tabla_454410"/>
      <sheetName val="Tabla _454411"/>
      <sheetName val="Tabla_454412"/>
      <sheetName val="Tabla_454413"/>
      <sheetName val="Tabla_454414"/>
    </sheetNames>
    <sheetDataSet>
      <sheetData sheetId="0"/>
      <sheetData sheetId="1"/>
      <sheetData sheetId="2"/>
      <sheetData sheetId="3"/>
      <sheetData sheetId="4"/>
      <sheetData sheetId="5">
        <row r="1">
          <cell r="A1" t="str">
            <v>Si</v>
          </cell>
        </row>
        <row r="2">
          <cell r="A2" t="str">
            <v>No</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201.155.204.144/transparencia/pnt/tecnica/70/XXVIIIA/2018/octubre/DI-1358-18.pdf" TargetMode="External"/><Relationship Id="rId117" Type="http://schemas.openxmlformats.org/officeDocument/2006/relationships/hyperlink" Target="http://201.155.204.144/transparencia/pnt/tecnica/70/XXVIIIA/2018/4/18-FP-0108-AF.pdf" TargetMode="External"/><Relationship Id="rId21" Type="http://schemas.openxmlformats.org/officeDocument/2006/relationships/hyperlink" Target="http://201.155.204.144/transparencia/pnt/tecnica/70/XXVIIIA/2018/octubre/DI-1370-18.pdf" TargetMode="External"/><Relationship Id="rId42" Type="http://schemas.openxmlformats.org/officeDocument/2006/relationships/hyperlink" Target="http://201.155.204.144/transparencia/pnt/tecnica/70/XXVIIIA/2018/4/CONV%20ISIE-UES-04-2018.pdf" TargetMode="External"/><Relationship Id="rId47" Type="http://schemas.openxmlformats.org/officeDocument/2006/relationships/hyperlink" Target="http://201.155.204.144/transparencia/pnt/tecnica/70/XXVIIIA/2018/octubre/ISIE-FP100-18-327.pdf" TargetMode="External"/><Relationship Id="rId63" Type="http://schemas.openxmlformats.org/officeDocument/2006/relationships/hyperlink" Target="http://201.155.204.144/transparencia/pnt/tecnica/70/XXVIIIA/2018/octubre/ISIE-FP100-18-344.pdf" TargetMode="External"/><Relationship Id="rId68" Type="http://schemas.openxmlformats.org/officeDocument/2006/relationships/hyperlink" Target="http://201.155.204.144/transparencia/pnt/tecnica/70/XXVIIIA/2018/octubre/ISIE-FP100-18-352.pdf" TargetMode="External"/><Relationship Id="rId84" Type="http://schemas.openxmlformats.org/officeDocument/2006/relationships/hyperlink" Target="http://201.155.204.144/transparencia/pnt/tecnica/70/XXVIIIA/2018/4/ISIE-UES-18-003.pdf" TargetMode="External"/><Relationship Id="rId89" Type="http://schemas.openxmlformats.org/officeDocument/2006/relationships/hyperlink" Target="http://10.10.12.252/Transparencia/pnt/tecnica/70/XXVIIIA/2018/4/ACTA%20DE%20ENTREGA%20ISIE-ADQ-UTH-02-18.pdf" TargetMode="External"/><Relationship Id="rId112" Type="http://schemas.openxmlformats.org/officeDocument/2006/relationships/hyperlink" Target="http://201.155.204.144/transparencia/pnt/tecnica/70/XXVIIIA/2018/4/17-FP-0143-EC.pdf" TargetMode="External"/><Relationship Id="rId133" Type="http://schemas.openxmlformats.org/officeDocument/2006/relationships/hyperlink" Target="http://201.155.204.144/transparencia/pnt/tecnica/70/XXVIIIA/2018/4/16-FP-0264-AF.pdf" TargetMode="External"/><Relationship Id="rId138" Type="http://schemas.openxmlformats.org/officeDocument/2006/relationships/hyperlink" Target="http://201.155.204.144/transparencia/pnt/tecnica/70/XXVIIIA/2018/4/16-FP-0510-EC.pdf" TargetMode="External"/><Relationship Id="rId154" Type="http://schemas.openxmlformats.org/officeDocument/2006/relationships/hyperlink" Target="http://201.155.204.144/transparencia/pnt/tecnica/70/XXVIIIA/2018/4/18-ED-0205-EC.pdf" TargetMode="External"/><Relationship Id="rId159" Type="http://schemas.openxmlformats.org/officeDocument/2006/relationships/hyperlink" Target="http://201.155.204.144/transparencia/pnt/tecnica/70/XXVIIIA/2018/4/17-FP-0144-EC.pdf" TargetMode="External"/><Relationship Id="rId175" Type="http://schemas.openxmlformats.org/officeDocument/2006/relationships/hyperlink" Target="http://201.155.204.144/transparencia/pnt/tecnica/70/XXVIIIA/2018/4/16-FP-0058-EC.pdf" TargetMode="External"/><Relationship Id="rId170" Type="http://schemas.openxmlformats.org/officeDocument/2006/relationships/hyperlink" Target="http://201.155.204.144/transparencia/pnt/tecnica/70/XXVIIIA/2018/4/18-FP-0052-AF.pdf" TargetMode="External"/><Relationship Id="rId16" Type="http://schemas.openxmlformats.org/officeDocument/2006/relationships/hyperlink" Target="http://201.155.204.144/transparencia/pnt/tecnica/70/XXVIIIA/2018/octubre/DI-1358-18.pdf" TargetMode="External"/><Relationship Id="rId107" Type="http://schemas.openxmlformats.org/officeDocument/2006/relationships/hyperlink" Target="http://10.10.12.252/Transparencia/pnt/tecnica/70/XXVIIIA/2018/4/ACTA%20DE%20ENTREGA%20ISIE-ADQ-UTG-04-18.pdf" TargetMode="External"/><Relationship Id="rId11" Type="http://schemas.openxmlformats.org/officeDocument/2006/relationships/hyperlink" Target="http://201.155.204.144/transparencia/pnt/tecnica/70/XXVIIIA/2018/octubre/DI-1179-18.pdf" TargetMode="External"/><Relationship Id="rId32" Type="http://schemas.openxmlformats.org/officeDocument/2006/relationships/hyperlink" Target="http://201.155.204.144/transparencia/pnt/tecnica/70/XXVIIIA/2018/4/SH-ED-18-103.pdf" TargetMode="External"/><Relationship Id="rId37" Type="http://schemas.openxmlformats.org/officeDocument/2006/relationships/hyperlink" Target="http://201.155.204.144/transparencia/pnt/tecnica/70/XXVIIIA/2018/4/DI-970-17.pdf" TargetMode="External"/><Relationship Id="rId53" Type="http://schemas.openxmlformats.org/officeDocument/2006/relationships/hyperlink" Target="http://201.155.204.144/transparencia/pnt/tecnica/70/XXVIIIA/2018/octubre/ISIE-FP100-18-333.pdf" TargetMode="External"/><Relationship Id="rId58" Type="http://schemas.openxmlformats.org/officeDocument/2006/relationships/hyperlink" Target="http://201.155.204.144/transparencia/pnt/tecnica/70/XXVIIIA/2018/octubre/ISIE-FP100-18-338.pdf" TargetMode="External"/><Relationship Id="rId74" Type="http://schemas.openxmlformats.org/officeDocument/2006/relationships/hyperlink" Target="http://201.155.204.144/transparencia/pnt/tecnica/70/XXVIIIA/2018/4/ISIE-ED-18-206.pdf" TargetMode="External"/><Relationship Id="rId79" Type="http://schemas.openxmlformats.org/officeDocument/2006/relationships/hyperlink" Target="http://201.155.204.144/transparencia/pnt/tecnica/70/XXVIIIA/2018/4/ISIE-FP100-18-368.pdf" TargetMode="External"/><Relationship Id="rId102" Type="http://schemas.openxmlformats.org/officeDocument/2006/relationships/hyperlink" Target="http://10.10.12.252/Transparencia/pnt/tecnica/70/XXVIIIA/2018/4/CONTRATO%20ISIE-ADQ-ITSON-01-18.pdf" TargetMode="External"/><Relationship Id="rId123" Type="http://schemas.openxmlformats.org/officeDocument/2006/relationships/hyperlink" Target="http://201.155.204.144/transparencia/pnt/tecnica/70/XXVIIIA/2018/4/17-FP-0139-AF.pdf" TargetMode="External"/><Relationship Id="rId128" Type="http://schemas.openxmlformats.org/officeDocument/2006/relationships/hyperlink" Target="http://201.155.204.144/transparencia/pnt/tecnica/70/XXVIIIA/2018/4/18-FP-0057-EC.pdf" TargetMode="External"/><Relationship Id="rId144" Type="http://schemas.openxmlformats.org/officeDocument/2006/relationships/hyperlink" Target="http://201.155.204.144/transparencia/pnt/tecnica/70/XXVIIIA/2018/4/18-ED-0211-EC.pdf" TargetMode="External"/><Relationship Id="rId149" Type="http://schemas.openxmlformats.org/officeDocument/2006/relationships/hyperlink" Target="http://201.155.204.144/transparencia/pnt/tecnica/70/XXVIIIA/2018/4/18-FP-0107-AF.pdf" TargetMode="External"/><Relationship Id="rId5" Type="http://schemas.openxmlformats.org/officeDocument/2006/relationships/hyperlink" Target="http://201.155.204.144/transparencia/pnt/tecnica/70/XXVIIIA/2018/octubre/DI-1313-18.pdf" TargetMode="External"/><Relationship Id="rId90" Type="http://schemas.openxmlformats.org/officeDocument/2006/relationships/hyperlink" Target="http://10.10.12.252/Transparencia/pnt/tecnica/70/XXVIIIA/2018/4/ACTA%20DE%20ENTREGA%20ISIE-FPCONALEP-01-18.pdf" TargetMode="External"/><Relationship Id="rId95" Type="http://schemas.openxmlformats.org/officeDocument/2006/relationships/hyperlink" Target="http://10.10.12.252/Transparencia/pnt/tecnica/70/XXVIIIA/2018/4/CONTRATO%20ISIE-SEC-MOB-01-18.pdf" TargetMode="External"/><Relationship Id="rId160" Type="http://schemas.openxmlformats.org/officeDocument/2006/relationships/hyperlink" Target="http://201.155.204.144/transparencia/pnt/tecnica/70/XXVIIIA/2018/4/18-FP-0100-AF.pdf" TargetMode="External"/><Relationship Id="rId165" Type="http://schemas.openxmlformats.org/officeDocument/2006/relationships/hyperlink" Target="http://201.155.204.144/transparencia/pnt/tecnica/70/XXVIIIA/2018/4/18-ED-0528-EC.pdf" TargetMode="External"/><Relationship Id="rId181" Type="http://schemas.openxmlformats.org/officeDocument/2006/relationships/hyperlink" Target="http://201.155.204.144/transparencia/pnt/tecnica/70/XXVIIIA/2018/4/18-ED-0228-AF.pdf" TargetMode="External"/><Relationship Id="rId22" Type="http://schemas.openxmlformats.org/officeDocument/2006/relationships/hyperlink" Target="http://201.155.204.144/transparencia/pnt/tecnica/70/XXVIIIA/2018/octubre/DI-1370-18.pdf" TargetMode="External"/><Relationship Id="rId27" Type="http://schemas.openxmlformats.org/officeDocument/2006/relationships/hyperlink" Target="http://201.155.204.144/transparencia/pnt/tecnica/70/XXVIIIA/2018/octubre/DI-1278-18.pdf" TargetMode="External"/><Relationship Id="rId43" Type="http://schemas.openxmlformats.org/officeDocument/2006/relationships/hyperlink" Target="http://201.155.204.144/transparencia/pnt/tecnica/70/XXVIIIA/2018/4/DI-1686-18.pdf" TargetMode="External"/><Relationship Id="rId48" Type="http://schemas.openxmlformats.org/officeDocument/2006/relationships/hyperlink" Target="http://201.155.204.144/transparencia/pnt/tecnica/70/XXVIIIA/2018/octubre/ISIE-FP100-18-328.pdf" TargetMode="External"/><Relationship Id="rId64" Type="http://schemas.openxmlformats.org/officeDocument/2006/relationships/hyperlink" Target="http://201.155.204.144/transparencia/pnt/tecnica/70/XXVIIIA/2018/octubre/ISIE-FP100-18-345.pdf" TargetMode="External"/><Relationship Id="rId69" Type="http://schemas.openxmlformats.org/officeDocument/2006/relationships/hyperlink" Target="http://201.155.204.144/transparencia/pnt/tecnica/70/XXVIIIA/2018/octubre/ISIE-FP100-18-353.pdf" TargetMode="External"/><Relationship Id="rId113" Type="http://schemas.openxmlformats.org/officeDocument/2006/relationships/hyperlink" Target="http://201.155.204.144/transparencia/pnt/tecnica/70/XXVIIIA/2018/4/17-FP-0134-EC.pdf" TargetMode="External"/><Relationship Id="rId118" Type="http://schemas.openxmlformats.org/officeDocument/2006/relationships/hyperlink" Target="http://201.155.204.144/transparencia/pnt/tecnica/70/XXVIIIA/2018/4/18-FP-0108-EC.pdf" TargetMode="External"/><Relationship Id="rId134" Type="http://schemas.openxmlformats.org/officeDocument/2006/relationships/hyperlink" Target="http://201.155.204.144/transparencia/pnt/tecnica/70/XXVIIIA/2018/4/16-FP-0264-EC.pdf" TargetMode="External"/><Relationship Id="rId139" Type="http://schemas.openxmlformats.org/officeDocument/2006/relationships/hyperlink" Target="http://201.155.204.144/transparencia/pnt/tecnica/70/XXVIIIA/2018/4/16-FP-0507-AF.pdf" TargetMode="External"/><Relationship Id="rId80" Type="http://schemas.openxmlformats.org/officeDocument/2006/relationships/hyperlink" Target="http://201.155.204.144/transparencia/pnt/tecnica/70/XXVIIIA/2018/4/ISIE-ED-18-208.pdf" TargetMode="External"/><Relationship Id="rId85" Type="http://schemas.openxmlformats.org/officeDocument/2006/relationships/hyperlink" Target="http://201.155.204.144/transparencia/pnt/tecnica/70/XXVIIIA/2018/4/ISIE-FP100-18-380.pdf" TargetMode="External"/><Relationship Id="rId150" Type="http://schemas.openxmlformats.org/officeDocument/2006/relationships/hyperlink" Target="http://201.155.204.144/transparencia/pnt/tecnica/70/XXVIIIA/2018/4/18-FP-0107-EC.pdf" TargetMode="External"/><Relationship Id="rId155" Type="http://schemas.openxmlformats.org/officeDocument/2006/relationships/hyperlink" Target="http://201.155.204.144/transparencia/pnt/tecnica/70/XXVIIIA/2018/4/18-PI-0029-AF.pdf" TargetMode="External"/><Relationship Id="rId171" Type="http://schemas.openxmlformats.org/officeDocument/2006/relationships/hyperlink" Target="http://201.155.204.144/transparencia/pnt/tecnica/70/XXVIIIA/2018/4/18-FP-0052-EC.pdf" TargetMode="External"/><Relationship Id="rId176" Type="http://schemas.openxmlformats.org/officeDocument/2006/relationships/hyperlink" Target="http://201.155.204.144/transparencia/pnt/tecnica/70/XXVIIIA/2018/4/18-GI-0001-EC.pdf" TargetMode="External"/><Relationship Id="rId12" Type="http://schemas.openxmlformats.org/officeDocument/2006/relationships/hyperlink" Target="http://201.155.204.144/transparencia/pnt/tecnica/70/XXVIIIA/2018/octubre/DI-1179-18.pdf" TargetMode="External"/><Relationship Id="rId17" Type="http://schemas.openxmlformats.org/officeDocument/2006/relationships/hyperlink" Target="http://201.155.204.144/transparencia/pnt/tecnica/70/XXVIIIA/2018/octubre/DI-1387-18.pdf" TargetMode="External"/><Relationship Id="rId33" Type="http://schemas.openxmlformats.org/officeDocument/2006/relationships/hyperlink" Target="http://201.155.204.144/transparencia/pnt/tecnica/70/XXVIIIA/2018/4/DI-1358-18.pdf" TargetMode="External"/><Relationship Id="rId38" Type="http://schemas.openxmlformats.org/officeDocument/2006/relationships/hyperlink" Target="http://201.155.204.144/transparencia/pnt/tecnica/70/XXVIIIA/2018/4/SH-ED-18-167.pdf" TargetMode="External"/><Relationship Id="rId59" Type="http://schemas.openxmlformats.org/officeDocument/2006/relationships/hyperlink" Target="http://201.155.204.144/transparencia/pnt/tecnica/70/XXVIIIA/2018/octubre/ISIE-FP100-18-339.pdf" TargetMode="External"/><Relationship Id="rId103" Type="http://schemas.openxmlformats.org/officeDocument/2006/relationships/hyperlink" Target="http://10.10.12.252/Transparencia/pnt/tecnica/70/XXVIIIA/2018/4/CONTRATO%20ISIE-ADQ-UTS-02-18.pdf" TargetMode="External"/><Relationship Id="rId108" Type="http://schemas.openxmlformats.org/officeDocument/2006/relationships/hyperlink" Target="http://201.155.204.144/transparencia/pnt/tecnica/70/XXVIIIA/2018/4/18-UE-0006-AF.pdf" TargetMode="External"/><Relationship Id="rId124" Type="http://schemas.openxmlformats.org/officeDocument/2006/relationships/hyperlink" Target="http://201.155.204.144/transparencia/pnt/tecnica/70/XXVIIIA/2018/4/17-FP-0139-EC.pdf" TargetMode="External"/><Relationship Id="rId129" Type="http://schemas.openxmlformats.org/officeDocument/2006/relationships/hyperlink" Target="http://201.155.204.144/transparencia/pnt/tecnica/70/XXVIIIA/2018/4/16-FP-0430-AF.pdf" TargetMode="External"/><Relationship Id="rId54" Type="http://schemas.openxmlformats.org/officeDocument/2006/relationships/hyperlink" Target="http://201.155.204.144/transparencia/pnt/tecnica/70/XXVIIIA/2018/octubre/ISIE-FP100-18-334.pdf" TargetMode="External"/><Relationship Id="rId70" Type="http://schemas.openxmlformats.org/officeDocument/2006/relationships/hyperlink" Target="http://201.155.204.144/transparencia/pnt/tecnica/70/XXVIIIA/2018/octubre/ISIE-FP100-18-354.pdf" TargetMode="External"/><Relationship Id="rId75" Type="http://schemas.openxmlformats.org/officeDocument/2006/relationships/hyperlink" Target="http://201.155.204.144/transparencia/pnt/tecnica/70/XXVIIIA/2018/4/ISIE-FP100-18-364.pdf" TargetMode="External"/><Relationship Id="rId91" Type="http://schemas.openxmlformats.org/officeDocument/2006/relationships/hyperlink" Target="http://10.10.12.252/Transparencia/pnt/tecnica/70/XXVIIIA/2018/4/ACTA%20DE%20ENTREGA%20ISIE-FPCONALEP-02-18.pdf" TargetMode="External"/><Relationship Id="rId96" Type="http://schemas.openxmlformats.org/officeDocument/2006/relationships/hyperlink" Target="http://10.10.12.252/Transparencia/pnt/tecnica/70/XXVIIIA/2018/4/CONTRATO%20ISIE-ADQ-UES-02-18.pdf" TargetMode="External"/><Relationship Id="rId140" Type="http://schemas.openxmlformats.org/officeDocument/2006/relationships/hyperlink" Target="http://201.155.204.144/transparencia/pnt/tecnica/70/XXVIIIA/2018/4/16-FP-0507-EC.pdf" TargetMode="External"/><Relationship Id="rId145" Type="http://schemas.openxmlformats.org/officeDocument/2006/relationships/hyperlink" Target="http://201.155.204.144/transparencia/pnt/tecnica/70/XXVIIIA/2018/4/18-FP-0038-AF.pdf" TargetMode="External"/><Relationship Id="rId161" Type="http://schemas.openxmlformats.org/officeDocument/2006/relationships/hyperlink" Target="http://201.155.204.144/transparencia/pnt/tecnica/70/XXVIIIA/2018/4/18-FP-0100-EC.pdf" TargetMode="External"/><Relationship Id="rId166" Type="http://schemas.openxmlformats.org/officeDocument/2006/relationships/hyperlink" Target="http://201.155.204.144/transparencia/pnt/tecnica/70/XXVIIIA/2018/4/18-ED-0150-AF.pdf" TargetMode="External"/><Relationship Id="rId182" Type="http://schemas.openxmlformats.org/officeDocument/2006/relationships/hyperlink" Target="http://201.155.204.144/transparencia/pnt/tecnica/70/XXVIIIA/2018/4/18-ED-0228-EC.pdf" TargetMode="External"/><Relationship Id="rId1" Type="http://schemas.openxmlformats.org/officeDocument/2006/relationships/hyperlink" Target="http://201.155.204.144/transparencia/pnt/tecnica/70/XXVIIIA/2018/octubre/SH-FAMES-18-025.pdf" TargetMode="External"/><Relationship Id="rId6" Type="http://schemas.openxmlformats.org/officeDocument/2006/relationships/hyperlink" Target="http://201.155.204.144/transparencia/pnt/tecnica/70/XXVIIIA/2018/octubre/DI-1315-18.pdf" TargetMode="External"/><Relationship Id="rId23" Type="http://schemas.openxmlformats.org/officeDocument/2006/relationships/hyperlink" Target="http://201.155.204.144/transparencia/pnt/tecnica/70/XXVIIIA/2018/octubre/DI-1430-18.pdf" TargetMode="External"/><Relationship Id="rId28" Type="http://schemas.openxmlformats.org/officeDocument/2006/relationships/hyperlink" Target="http://201.155.204.144/transparencia/pnt/tecnica/70/XXVIIIA/2018/octubre/DI-1313-18.pdf" TargetMode="External"/><Relationship Id="rId49" Type="http://schemas.openxmlformats.org/officeDocument/2006/relationships/hyperlink" Target="http://201.155.204.144/transparencia/pnt/tecnica/70/XXVIIIA/2018/octubre/ISIE-FP100-18-329.pdf" TargetMode="External"/><Relationship Id="rId114" Type="http://schemas.openxmlformats.org/officeDocument/2006/relationships/hyperlink" Target="http://201.155.204.144/transparencia/pnt/tecnica/70/XXVIIIA/2018/4/17-FP-0142-EC.pdf" TargetMode="External"/><Relationship Id="rId119" Type="http://schemas.openxmlformats.org/officeDocument/2006/relationships/hyperlink" Target="http://201.155.204.144/transparencia/pnt/tecnica/70/XXVIIIA/2018/4/16-FP-0298-AF.pdf" TargetMode="External"/><Relationship Id="rId44" Type="http://schemas.openxmlformats.org/officeDocument/2006/relationships/hyperlink" Target="http://201.155.204.144/transparencia/pnt/tecnica/70/XXVIIIA/2018/octubre/ISIE-FAMES-18-013.pdf" TargetMode="External"/><Relationship Id="rId60" Type="http://schemas.openxmlformats.org/officeDocument/2006/relationships/hyperlink" Target="http://201.155.204.144/transparencia/pnt/tecnica/70/XXVIIIA/2018/octubre/ISIE-FP100-18-340.pdf" TargetMode="External"/><Relationship Id="rId65" Type="http://schemas.openxmlformats.org/officeDocument/2006/relationships/hyperlink" Target="http://201.155.204.144/transparencia/pnt/tecnica/70/XXVIIIA/2018/octubre/ISIE-FP100-18-346.pdf" TargetMode="External"/><Relationship Id="rId81" Type="http://schemas.openxmlformats.org/officeDocument/2006/relationships/hyperlink" Target="http://201.155.204.144/transparencia/pnt/tecnica/70/XXVIIIA/2018/4/ISIE-FONDEN-18-044.pdf" TargetMode="External"/><Relationship Id="rId86" Type="http://schemas.openxmlformats.org/officeDocument/2006/relationships/hyperlink" Target="http://10.10.12.252/Transparencia/pnt/tecnica/70/XXVIIIA/2018/4/CONTRATO.pdf" TargetMode="External"/><Relationship Id="rId130" Type="http://schemas.openxmlformats.org/officeDocument/2006/relationships/hyperlink" Target="http://201.155.204.144/transparencia/pnt/tecnica/70/XXVIIIA/2018/4/16-FP-0430-EC.pdf" TargetMode="External"/><Relationship Id="rId135" Type="http://schemas.openxmlformats.org/officeDocument/2006/relationships/hyperlink" Target="http://201.155.204.144/transparencia/pnt/tecnica/70/XXVIIIA/2018/4/16-FP-0432-AF.pdf" TargetMode="External"/><Relationship Id="rId151" Type="http://schemas.openxmlformats.org/officeDocument/2006/relationships/hyperlink" Target="http://201.155.204.144/transparencia/pnt/tecnica/70/XXVIIIA/2018/4/17-FP-0145-AF.pdf" TargetMode="External"/><Relationship Id="rId156" Type="http://schemas.openxmlformats.org/officeDocument/2006/relationships/hyperlink" Target="http://201.155.204.144/transparencia/pnt/tecnica/70/XXVIIIA/2018/4/18-PI-0029-EC.pdf" TargetMode="External"/><Relationship Id="rId177" Type="http://schemas.openxmlformats.org/officeDocument/2006/relationships/hyperlink" Target="http://201.155.204.144/transparencia/pnt/tecnica/70/XXVIIIA/2018/4/16-NW-0144-AF.pdf" TargetMode="External"/><Relationship Id="rId4" Type="http://schemas.openxmlformats.org/officeDocument/2006/relationships/hyperlink" Target="http://201.155.204.144/transparencia/pnt/tecnica/70/XXVIIIA/2018/octubre/DI-1313-18.pdf" TargetMode="External"/><Relationship Id="rId9" Type="http://schemas.openxmlformats.org/officeDocument/2006/relationships/hyperlink" Target="http://201.155.204.144/transparencia/pnt/tecnica/70/XXVIIIA/2018/octubre/DI-1255-18.pdf" TargetMode="External"/><Relationship Id="rId172" Type="http://schemas.openxmlformats.org/officeDocument/2006/relationships/hyperlink" Target="http://201.155.204.144/transparencia/pnt/tecnica/70/XXVIIIA/2018/4/18-FP-0018-AF.pdf" TargetMode="External"/><Relationship Id="rId180" Type="http://schemas.openxmlformats.org/officeDocument/2006/relationships/hyperlink" Target="http://201.155.204.144/transparencia/pnt/tecnica/70/XXVIIIA/2018/4/18-CONV-02-EC.pdf" TargetMode="External"/><Relationship Id="rId13" Type="http://schemas.openxmlformats.org/officeDocument/2006/relationships/hyperlink" Target="http://201.155.204.144/transparencia/pnt/tecnica/70/XXVIIIA/2018/octubre/DI-1358-18.pdf" TargetMode="External"/><Relationship Id="rId18" Type="http://schemas.openxmlformats.org/officeDocument/2006/relationships/hyperlink" Target="http://201.155.204.144/transparencia/pnt/tecnica/70/XXVIIIA/2018/octubre/DI-1358-18.pdf" TargetMode="External"/><Relationship Id="rId39" Type="http://schemas.openxmlformats.org/officeDocument/2006/relationships/hyperlink" Target="http://201.155.204.144/transparencia/pnt/tecnica/70/XXVIIIA/2018/4/SE.IX.14-2017.pdf" TargetMode="External"/><Relationship Id="rId109" Type="http://schemas.openxmlformats.org/officeDocument/2006/relationships/hyperlink" Target="http://201.155.204.144/transparencia/pnt/tecnica/70/XXVIIIA/2018/4/18-UE-0006-EC.pdf" TargetMode="External"/><Relationship Id="rId34" Type="http://schemas.openxmlformats.org/officeDocument/2006/relationships/hyperlink" Target="http://201.155.204.144/transparencia/pnt/tecnica/70/XXVIIIA/2018/4/DI-1585-18.pdf" TargetMode="External"/><Relationship Id="rId50" Type="http://schemas.openxmlformats.org/officeDocument/2006/relationships/hyperlink" Target="http://201.155.204.144/transparencia/pnt/tecnica/70/XXVIIIA/2018/octubre/ISIE-FP100-18-330.pdf" TargetMode="External"/><Relationship Id="rId55" Type="http://schemas.openxmlformats.org/officeDocument/2006/relationships/hyperlink" Target="http://201.155.204.144/transparencia/pnt/tecnica/70/XXVIIIA/2018/octubre/ISIE-FP100-18-335.pdf" TargetMode="External"/><Relationship Id="rId76" Type="http://schemas.openxmlformats.org/officeDocument/2006/relationships/hyperlink" Target="http://201.155.204.144/transparencia/pnt/tecnica/70/XXVIIIA/2018/4/ISIE-FP100-18-365.pdf" TargetMode="External"/><Relationship Id="rId97" Type="http://schemas.openxmlformats.org/officeDocument/2006/relationships/hyperlink" Target="http://10.10.12.252/Transparencia/pnt/tecnica/70/XXVIIIA/2018/4/CONTRATO%20ISIE-ADQ-UNISIERRA-02-18.pdf" TargetMode="External"/><Relationship Id="rId104" Type="http://schemas.openxmlformats.org/officeDocument/2006/relationships/hyperlink" Target="http://10.10.12.252/Transparencia/pnt/tecnica/70/XXVIIIA/2018/4/CONTRATO%20ISIE-FPCONALEP-02-18.pdf" TargetMode="External"/><Relationship Id="rId120" Type="http://schemas.openxmlformats.org/officeDocument/2006/relationships/hyperlink" Target="http://201.155.204.144/transparencia/pnt/tecnica/70/XXVIIIA/2018/4/16-FP-0298-EC.pdf" TargetMode="External"/><Relationship Id="rId125" Type="http://schemas.openxmlformats.org/officeDocument/2006/relationships/hyperlink" Target="http://201.155.204.144/transparencia/pnt/tecnica/70/XXVIIIA/2018/4/18-FP-0044-AF.pdf" TargetMode="External"/><Relationship Id="rId141" Type="http://schemas.openxmlformats.org/officeDocument/2006/relationships/hyperlink" Target="http://201.155.204.144/transparencia/pnt/tecnica/70/XXVIIIA/2018/4/18-ED-0183-AF.pdf" TargetMode="External"/><Relationship Id="rId146" Type="http://schemas.openxmlformats.org/officeDocument/2006/relationships/hyperlink" Target="http://201.155.204.144/transparencia/pnt/tecnica/70/XXVIIIA/2018/4/18-FP-0038-EC.pdf" TargetMode="External"/><Relationship Id="rId167" Type="http://schemas.openxmlformats.org/officeDocument/2006/relationships/hyperlink" Target="http://201.155.204.144/transparencia/pnt/tecnica/70/XXVIIIA/2018/4/18-ED-0150-EC.pdf" TargetMode="External"/><Relationship Id="rId7" Type="http://schemas.openxmlformats.org/officeDocument/2006/relationships/hyperlink" Target="http://201.155.204.144/transparencia/pnt/tecnica/70/XXVIIIA/2018/octubre/DI-1288-18.pdf" TargetMode="External"/><Relationship Id="rId71" Type="http://schemas.openxmlformats.org/officeDocument/2006/relationships/hyperlink" Target="http://201.155.204.144/transparencia/pnt/tecnica/70/XXVIIIA/2018/octubre/ISIE-FP100-18-355.pdf" TargetMode="External"/><Relationship Id="rId92" Type="http://schemas.openxmlformats.org/officeDocument/2006/relationships/hyperlink" Target="http://10.10.12.252/Transparencia/pnt/tecnica/70/XXVIIIA/2018/4/ACTA%20DE%20ENTREGA%20ISIE-ADQ-UES-01-18.pdf" TargetMode="External"/><Relationship Id="rId162" Type="http://schemas.openxmlformats.org/officeDocument/2006/relationships/hyperlink" Target="http://201.155.204.144/transparencia/pnt/tecnica/70/XXVIIIA/2018/4/18-FP-0037-AF.pdf" TargetMode="External"/><Relationship Id="rId183" Type="http://schemas.openxmlformats.org/officeDocument/2006/relationships/hyperlink" Target="http://201.155.204.144/transparencia/pnt/tecnica/70/XXVIIIA/2018/4/18-CONV-03-AF.pdf" TargetMode="External"/><Relationship Id="rId2" Type="http://schemas.openxmlformats.org/officeDocument/2006/relationships/hyperlink" Target="http://201.155.204.144/transparencia/pnt/tecnica/70/XXVIIIA/2018/octubre/DI-1391-18.pdf" TargetMode="External"/><Relationship Id="rId29" Type="http://schemas.openxmlformats.org/officeDocument/2006/relationships/hyperlink" Target="http://201.155.204.144/transparencia/pnt/tecnica/70/XXVIIIA/2018/octubre/DI-1313-18.pdf" TargetMode="External"/><Relationship Id="rId24" Type="http://schemas.openxmlformats.org/officeDocument/2006/relationships/hyperlink" Target="http://201.155.204.144/transparencia/pnt/tecnica/70/XXVIIIA/2018/octubre/DI-1425-18.pdf" TargetMode="External"/><Relationship Id="rId40" Type="http://schemas.openxmlformats.org/officeDocument/2006/relationships/hyperlink" Target="http://201.155.204.144/transparencia/pnt/tecnica/70/XXVIIIA/2018/4/CONV%20ISIE-UES-04-2018.pdf" TargetMode="External"/><Relationship Id="rId45" Type="http://schemas.openxmlformats.org/officeDocument/2006/relationships/hyperlink" Target="http://201.155.204.144/transparencia/pnt/tecnica/70/XXVIIIA/2018/octubre/ISIE-FP100-18-325.pdf" TargetMode="External"/><Relationship Id="rId66" Type="http://schemas.openxmlformats.org/officeDocument/2006/relationships/hyperlink" Target="http://201.155.204.144/transparencia/pnt/tecnica/70/XXVIIIA/2018/octubre/ISIE-FP100-18-347.pdf" TargetMode="External"/><Relationship Id="rId87" Type="http://schemas.openxmlformats.org/officeDocument/2006/relationships/hyperlink" Target="http://10.10.12.252/Transparencia/pnt/tecnica/70/XXVIIIA/2018/4/CONTRATO.pdf" TargetMode="External"/><Relationship Id="rId110" Type="http://schemas.openxmlformats.org/officeDocument/2006/relationships/hyperlink" Target="http://201.155.204.144/transparencia/pnt/tecnica/70/XXVIIIA/2018/4/17-FP-0175-AF.pdf" TargetMode="External"/><Relationship Id="rId115" Type="http://schemas.openxmlformats.org/officeDocument/2006/relationships/hyperlink" Target="http://201.155.204.144/transparencia/pnt/tecnica/70/XXVIIIA/2018/4/18-FP-0106-AF.pdf" TargetMode="External"/><Relationship Id="rId131" Type="http://schemas.openxmlformats.org/officeDocument/2006/relationships/hyperlink" Target="http://201.155.204.144/transparencia/pnt/tecnica/70/XXVIIIA/2018/4/16-FP-0251-AF.pdf" TargetMode="External"/><Relationship Id="rId136" Type="http://schemas.openxmlformats.org/officeDocument/2006/relationships/hyperlink" Target="http://201.155.204.144/transparencia/pnt/tecnica/70/XXVIIIA/2018/4/16-FP-0432-EC.pdf" TargetMode="External"/><Relationship Id="rId157" Type="http://schemas.openxmlformats.org/officeDocument/2006/relationships/hyperlink" Target="http://201.155.204.144/transparencia/pnt/tecnica/70/XXVIIIA/2018/4/16-FP-0296-EC.pdf" TargetMode="External"/><Relationship Id="rId178" Type="http://schemas.openxmlformats.org/officeDocument/2006/relationships/hyperlink" Target="http://201.155.204.144/transparencia/pnt/tecnica/70/XXVIIIA/2018/4/16-NW-0144-EC.pdf" TargetMode="External"/><Relationship Id="rId61" Type="http://schemas.openxmlformats.org/officeDocument/2006/relationships/hyperlink" Target="http://201.155.204.144/transparencia/pnt/tecnica/70/XXVIIIA/2018/octubre/ISIE-FP100-18-341.pdf" TargetMode="External"/><Relationship Id="rId82" Type="http://schemas.openxmlformats.org/officeDocument/2006/relationships/hyperlink" Target="http://201.155.204.144/transparencia/pnt/tecnica/70/XXVIIIA/2018/4/ISIE-UES-18-002.pdf" TargetMode="External"/><Relationship Id="rId152" Type="http://schemas.openxmlformats.org/officeDocument/2006/relationships/hyperlink" Target="http://201.155.204.144/transparencia/pnt/tecnica/70/XXVIIIA/2018/4/17-FP-0145-EC.pdf" TargetMode="External"/><Relationship Id="rId173" Type="http://schemas.openxmlformats.org/officeDocument/2006/relationships/hyperlink" Target="http://201.155.204.144/transparencia/pnt/tecnica/70/XXVIIIA/2018/4/18-FP-0018-EC.pdf" TargetMode="External"/><Relationship Id="rId19" Type="http://schemas.openxmlformats.org/officeDocument/2006/relationships/hyperlink" Target="http://201.155.204.144/transparencia/pnt/tecnica/70/XXVIIIA/2018/octubre/DI-1358-18.pdf" TargetMode="External"/><Relationship Id="rId14" Type="http://schemas.openxmlformats.org/officeDocument/2006/relationships/hyperlink" Target="http://201.155.204.144/transparencia/pnt/tecnica/70/XXVIIIA/2018/octubre/DI-1358-18.pdf" TargetMode="External"/><Relationship Id="rId30" Type="http://schemas.openxmlformats.org/officeDocument/2006/relationships/hyperlink" Target="http://201.155.204.144/transparencia/pnt/tecnica/70/XXVIIIA/2018/octubre/DI-1470-18.pdf" TargetMode="External"/><Relationship Id="rId35" Type="http://schemas.openxmlformats.org/officeDocument/2006/relationships/hyperlink" Target="http://201.155.204.144/transparencia/pnt/tecnica/70/XXVIIIA/2018/4/DI-1585-18.pdf" TargetMode="External"/><Relationship Id="rId56" Type="http://schemas.openxmlformats.org/officeDocument/2006/relationships/hyperlink" Target="http://201.155.204.144/transparencia/pnt/tecnica/70/XXVIIIA/2018/octubre/ISIE-FP100-18-336.pdf" TargetMode="External"/><Relationship Id="rId77" Type="http://schemas.openxmlformats.org/officeDocument/2006/relationships/hyperlink" Target="http://201.155.204.144/transparencia/pnt/tecnica/70/XXVIIIA/2018/4/ISIE-FP100-18-366.pdf" TargetMode="External"/><Relationship Id="rId100" Type="http://schemas.openxmlformats.org/officeDocument/2006/relationships/hyperlink" Target="http://10.10.12.252/Transparencia/pnt/tecnica/70/XXVIIIA/2018/4/CONTRATO%20ISIE-UTH-01-18.pdf" TargetMode="External"/><Relationship Id="rId105" Type="http://schemas.openxmlformats.org/officeDocument/2006/relationships/hyperlink" Target="http://10.10.12.252/Transparencia/pnt/tecnica/70/XXVIIIA/2018/4/CONTRATO%20ISIE-FPCONALEP-01-18.pdf" TargetMode="External"/><Relationship Id="rId126" Type="http://schemas.openxmlformats.org/officeDocument/2006/relationships/hyperlink" Target="http://201.155.204.144/transparencia/pnt/tecnica/70/XXVIIIA/2018/4/18-FP-0044-EC.pdf" TargetMode="External"/><Relationship Id="rId147" Type="http://schemas.openxmlformats.org/officeDocument/2006/relationships/hyperlink" Target="http://201.155.204.144/transparencia/pnt/tecnica/70/XXVIIIA/2018/4/18-FP-0063-AF.pdf" TargetMode="External"/><Relationship Id="rId168" Type="http://schemas.openxmlformats.org/officeDocument/2006/relationships/hyperlink" Target="http://201.155.204.144/transparencia/pnt/tecnica/70/XXVIIIA/2018/4/18-FP-0053-AF.pdf" TargetMode="External"/><Relationship Id="rId8" Type="http://schemas.openxmlformats.org/officeDocument/2006/relationships/hyperlink" Target="http://201.155.204.144/transparencia/pnt/tecnica/70/XXVIIIA/2018/octubre/DI-1255-18.pdf" TargetMode="External"/><Relationship Id="rId51" Type="http://schemas.openxmlformats.org/officeDocument/2006/relationships/hyperlink" Target="http://201.155.204.144/transparencia/pnt/tecnica/70/XXVIIIA/2018/octubre/ISIE-FP100-18-331.pdf" TargetMode="External"/><Relationship Id="rId72" Type="http://schemas.openxmlformats.org/officeDocument/2006/relationships/hyperlink" Target="http://201.155.204.144/transparencia/pnt/tecnica/70/XXVIIIA/2018/octubre/ISIE-FP100-18-356.pdf" TargetMode="External"/><Relationship Id="rId93" Type="http://schemas.openxmlformats.org/officeDocument/2006/relationships/hyperlink" Target="http://10.10.12.252/Transparencia/pnt/tecnica/70/XXVIIIA/2018/4/ACTA%20DE%20ENTREGA%20ISIE-ADQ-UES-02-18.pdf" TargetMode="External"/><Relationship Id="rId98" Type="http://schemas.openxmlformats.org/officeDocument/2006/relationships/hyperlink" Target="http://10.10.12.252/Transparencia/pnt/tecnica/70/XXVIIIA/2018/4/CONTRATO%20ISIE-ADQ-UES-03-18.pdf" TargetMode="External"/><Relationship Id="rId121" Type="http://schemas.openxmlformats.org/officeDocument/2006/relationships/hyperlink" Target="http://201.155.204.144/transparencia/pnt/tecnica/70/XXVIIIA/2018/4/16-FP-0299-AF.pdf" TargetMode="External"/><Relationship Id="rId142" Type="http://schemas.openxmlformats.org/officeDocument/2006/relationships/hyperlink" Target="http://201.155.204.144/transparencia/pnt/tecnica/70/XXVIIIA/2018/4/18-ED-0183-EC.pdf" TargetMode="External"/><Relationship Id="rId163" Type="http://schemas.openxmlformats.org/officeDocument/2006/relationships/hyperlink" Target="http://201.155.204.144/transparencia/pnt/tecnica/70/XXVIIIA/2018/4/18-FP-0037-EC.pdf" TargetMode="External"/><Relationship Id="rId184" Type="http://schemas.openxmlformats.org/officeDocument/2006/relationships/hyperlink" Target="http://201.155.204.144/transparencia/pnt/tecnica/70/XXVIIIA/2018/4/18-CONV-03-EC.pdf" TargetMode="External"/><Relationship Id="rId3" Type="http://schemas.openxmlformats.org/officeDocument/2006/relationships/hyperlink" Target="http://201.155.204.144/transparencia/pnt/tecnica/70/XXVIIIA/2018/octubre/DI-1313-18.pdf" TargetMode="External"/><Relationship Id="rId25" Type="http://schemas.openxmlformats.org/officeDocument/2006/relationships/hyperlink" Target="http://201.155.204.144/transparencia/pnt/tecnica/70/XXVIIIA/2018/octubre/DI-1358-18.pdf" TargetMode="External"/><Relationship Id="rId46" Type="http://schemas.openxmlformats.org/officeDocument/2006/relationships/hyperlink" Target="http://201.155.204.144/transparencia/pnt/tecnica/70/XXVIIIA/2018/octubre/ISIE-FP100-18-326.pdf" TargetMode="External"/><Relationship Id="rId67" Type="http://schemas.openxmlformats.org/officeDocument/2006/relationships/hyperlink" Target="http://201.155.204.144/transparencia/pnt/tecnica/70/XXVIIIA/2018/octubre/ISIE-FP100-18-351.pdf" TargetMode="External"/><Relationship Id="rId116" Type="http://schemas.openxmlformats.org/officeDocument/2006/relationships/hyperlink" Target="http://201.155.204.144/transparencia/pnt/tecnica/70/XXVIIIA/2018/4/18-FP-0106-EC.pdf" TargetMode="External"/><Relationship Id="rId137" Type="http://schemas.openxmlformats.org/officeDocument/2006/relationships/hyperlink" Target="http://201.155.204.144/transparencia/pnt/tecnica/70/XXVIIIA/2018/4/16-FP-0510-AF.pdf" TargetMode="External"/><Relationship Id="rId158" Type="http://schemas.openxmlformats.org/officeDocument/2006/relationships/hyperlink" Target="http://201.155.204.144/transparencia/pnt/tecnica/70/XXVIIIA/2018/4/17-FP-0137-EC.pdf" TargetMode="External"/><Relationship Id="rId20" Type="http://schemas.openxmlformats.org/officeDocument/2006/relationships/hyperlink" Target="http://201.155.204.144/transparencia/pnt/tecnica/70/XXVIIIA/2018/octubre/DI-1358-18.pdf" TargetMode="External"/><Relationship Id="rId41" Type="http://schemas.openxmlformats.org/officeDocument/2006/relationships/hyperlink" Target="http://201.155.204.144/transparencia/pnt/tecnica/70/XXVIIIA/2018/4/SH-ED-18-152.pdf" TargetMode="External"/><Relationship Id="rId62" Type="http://schemas.openxmlformats.org/officeDocument/2006/relationships/hyperlink" Target="http://201.155.204.144/transparencia/pnt/tecnica/70/XXVIIIA/2018/octubre/ISIE-FP100-18-342.pdf" TargetMode="External"/><Relationship Id="rId83" Type="http://schemas.openxmlformats.org/officeDocument/2006/relationships/hyperlink" Target="http://201.155.204.144/transparencia/pnt/tecnica/70/XXVIIIA/2018/4/ISIE-ED-18-210.pdf" TargetMode="External"/><Relationship Id="rId88" Type="http://schemas.openxmlformats.org/officeDocument/2006/relationships/hyperlink" Target="http://10.10.12.252/Transparencia/pnt/tecnica/70/XXVIIIA/2018/4/ACTA%20DE%20ENTREGA%20ISIE-UTH-01-18.pdf" TargetMode="External"/><Relationship Id="rId111" Type="http://schemas.openxmlformats.org/officeDocument/2006/relationships/hyperlink" Target="http://201.155.204.144/transparencia/pnt/tecnica/70/XXVIIIA/2018/4/17-FP-0175-EC.pdf" TargetMode="External"/><Relationship Id="rId132" Type="http://schemas.openxmlformats.org/officeDocument/2006/relationships/hyperlink" Target="http://201.155.204.144/transparencia/pnt/tecnica/70/XXVIIIA/2018/4/16-FP-0251-EC.pdf" TargetMode="External"/><Relationship Id="rId153" Type="http://schemas.openxmlformats.org/officeDocument/2006/relationships/hyperlink" Target="http://201.155.204.144/transparencia/pnt/tecnica/70/XXVIIIA/2018/4/18-ED-0205-AF.pdf" TargetMode="External"/><Relationship Id="rId174" Type="http://schemas.openxmlformats.org/officeDocument/2006/relationships/hyperlink" Target="http://201.155.204.144/transparencia/pnt/tecnica/70/XXVIIIA/2018/4/16-FP-0058-AF.pdf" TargetMode="External"/><Relationship Id="rId179" Type="http://schemas.openxmlformats.org/officeDocument/2006/relationships/hyperlink" Target="http://201.155.204.144/transparencia/pnt/tecnica/70/XXVIIIA/2018/4/18-CONV-02-AF.pdf" TargetMode="External"/><Relationship Id="rId15" Type="http://schemas.openxmlformats.org/officeDocument/2006/relationships/hyperlink" Target="http://201.155.204.144/transparencia/pnt/tecnica/70/XXVIIIA/2018/octubre/DI-1358-18.pdf" TargetMode="External"/><Relationship Id="rId36" Type="http://schemas.openxmlformats.org/officeDocument/2006/relationships/hyperlink" Target="http://201.155.204.144/transparencia/pnt/tecnica/70/XXVIIIA/2018/4/DI-1585-18.pdf" TargetMode="External"/><Relationship Id="rId57" Type="http://schemas.openxmlformats.org/officeDocument/2006/relationships/hyperlink" Target="http://201.155.204.144/transparencia/pnt/tecnica/70/XXVIIIA/2018/octubre/ISIE-FP100-18-337.pdf" TargetMode="External"/><Relationship Id="rId106" Type="http://schemas.openxmlformats.org/officeDocument/2006/relationships/hyperlink" Target="http://10.10.12.252/Transparencia/pnt/tecnica/70/XXVIIIA/2018/4/ACTA%20DE%20ENTREGA%20ISIE-ADQ-UTS-02-18.pdf" TargetMode="External"/><Relationship Id="rId127" Type="http://schemas.openxmlformats.org/officeDocument/2006/relationships/hyperlink" Target="http://201.155.204.144/transparencia/pnt/tecnica/70/XXVIIIA/2018/4/18-FP-0057-AF.pdf" TargetMode="External"/><Relationship Id="rId10" Type="http://schemas.openxmlformats.org/officeDocument/2006/relationships/hyperlink" Target="http://201.155.204.144/transparencia/pnt/tecnica/70/XXVIIIA/2018/octubre/DI-1313-18.pdf" TargetMode="External"/><Relationship Id="rId31" Type="http://schemas.openxmlformats.org/officeDocument/2006/relationships/hyperlink" Target="http://201.155.204.144/transparencia/pnt/tecnica/70/XXVIIIA/2018/octubre/DI-1470-18.pdf" TargetMode="External"/><Relationship Id="rId52" Type="http://schemas.openxmlformats.org/officeDocument/2006/relationships/hyperlink" Target="http://201.155.204.144/transparencia/pnt/tecnica/70/XXVIIIA/2018/octubre/ISIE-FP100-18-332.pdf" TargetMode="External"/><Relationship Id="rId73" Type="http://schemas.openxmlformats.org/officeDocument/2006/relationships/hyperlink" Target="http://201.155.204.144/transparencia/pnt/tecnica/70/XXVIIIA/2018/octubre/ISIE-FP100-18-357.pdf" TargetMode="External"/><Relationship Id="rId78" Type="http://schemas.openxmlformats.org/officeDocument/2006/relationships/hyperlink" Target="http://201.155.204.144/transparencia/pnt/tecnica/70/XXVIIIA/2018/4/ISIE-FP100-18-367.pdf" TargetMode="External"/><Relationship Id="rId94" Type="http://schemas.openxmlformats.org/officeDocument/2006/relationships/hyperlink" Target="http://10.10.12.252/Transparencia/pnt/tecnica/70/XXVIIIA/2018/4/ACTA%20DE%20ENTREGA%20ISIE-SEC-MOB-01-18.pdf" TargetMode="External"/><Relationship Id="rId99" Type="http://schemas.openxmlformats.org/officeDocument/2006/relationships/hyperlink" Target="http://10.10.12.252/Transparencia/pnt/tecnica/70/XXVIIIA/2018/4/CONTRATO%20ISIE-ADQ-UTH-02-18.pdf" TargetMode="External"/><Relationship Id="rId101" Type="http://schemas.openxmlformats.org/officeDocument/2006/relationships/hyperlink" Target="http://10.10.12.252/Transparencia/pnt/tecnica/70/XXVIIIA/2018/4/CONTRATO%20ISIE-ADQ-UTG-04-18.pdf" TargetMode="External"/><Relationship Id="rId122" Type="http://schemas.openxmlformats.org/officeDocument/2006/relationships/hyperlink" Target="http://201.155.204.144/transparencia/pnt/tecnica/70/XXVIIIA/2018/4/16-FP-0299-EC.pdf" TargetMode="External"/><Relationship Id="rId143" Type="http://schemas.openxmlformats.org/officeDocument/2006/relationships/hyperlink" Target="http://201.155.204.144/transparencia/pnt/tecnica/70/XXVIIIA/2018/4/18-ED-0211-AF.pdf" TargetMode="External"/><Relationship Id="rId148" Type="http://schemas.openxmlformats.org/officeDocument/2006/relationships/hyperlink" Target="http://201.155.204.144/transparencia/pnt/tecnica/70/XXVIIIA/2018/4/18-FP-0063.pdf" TargetMode="External"/><Relationship Id="rId164" Type="http://schemas.openxmlformats.org/officeDocument/2006/relationships/hyperlink" Target="http://201.155.204.144/transparencia/pnt/tecnica/70/XXVIIIA/2018/4/18-ED-0528-AF.pdf" TargetMode="External"/><Relationship Id="rId169" Type="http://schemas.openxmlformats.org/officeDocument/2006/relationships/hyperlink" Target="http://201.155.204.144/transparencia/pnt/tecnica/70/XXVIIIA/2018/4/18-FP-0053-EC.pdf" TargetMode="External"/><Relationship Id="rId185" Type="http://schemas.openxmlformats.org/officeDocument/2006/relationships/hyperlink" Target="http://201.155.204.144/transparencia/pnt/tecnica/70/XXVIIIA/2018/4/18-00-0001-EC.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10.10.12.252/Transparencia/pnt/tecnica/70/XXVIIIA/2018/4/CONVENIO%20ISIE-ADQ-UTH-01-18-CA-01.pdf" TargetMode="External"/><Relationship Id="rId3" Type="http://schemas.openxmlformats.org/officeDocument/2006/relationships/hyperlink" Target="http://201.155.204.144/transparencia/pnt/tecnica/70/XXVIIIB/2018/octubre/ISIE-FP100-18-352-CM-01.pdf" TargetMode="External"/><Relationship Id="rId7" Type="http://schemas.openxmlformats.org/officeDocument/2006/relationships/hyperlink" Target="http://10.10.12.252/Transparencia/pnt/tecnica/70/XXVIIIA/2018/4/CONVENIO%20%20ISIE-SEC-MOB-01-18-CA-01.pdf" TargetMode="External"/><Relationship Id="rId2" Type="http://schemas.openxmlformats.org/officeDocument/2006/relationships/hyperlink" Target="http://201.155.204.144/transparencia/pnt/tecnica/70/XXVIIIB/2018/octubre/ISIE-FP100-18-332-CM-01.pdf" TargetMode="External"/><Relationship Id="rId1" Type="http://schemas.openxmlformats.org/officeDocument/2006/relationships/hyperlink" Target="http://201.155.204.144/transparencia/pnt/tecnica/70/XXVIIIB/2018/octubre/ISIE-FP100-18-331-CM-01.pdf" TargetMode="External"/><Relationship Id="rId6" Type="http://schemas.openxmlformats.org/officeDocument/2006/relationships/hyperlink" Target="http://10.10.12.252/Transparencia/pnt/tecnica/70/XXVIIIA/2018/4/CONVENIO%20%20ISIE-SEC-MOB-01-18-CA-01.pdf" TargetMode="External"/><Relationship Id="rId5" Type="http://schemas.openxmlformats.org/officeDocument/2006/relationships/hyperlink" Target="http://201.155.204.144/transparencia/pnt/tecnica/70/XXVIIIB/2018/4/ISIE-UES-18-002-CM-01.pdf" TargetMode="External"/><Relationship Id="rId4" Type="http://schemas.openxmlformats.org/officeDocument/2006/relationships/hyperlink" Target="http://201.155.204.144/transparencia/pnt/tecnica/70/XXVIIIB/2018/4/ISIE-FP100-18-366-CM-01.pdf" TargetMode="External"/><Relationship Id="rId9" Type="http://schemas.openxmlformats.org/officeDocument/2006/relationships/hyperlink" Target="http://10.10.12.252/Transparencia/pnt/tecnica/70/XXVIIIA/2018/4/CONVENIO%20ISIE-ADQ-UTH-02-18-CA-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69"/>
  <sheetViews>
    <sheetView tabSelected="1" topLeftCell="A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4257812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54.85546875" bestFit="1" customWidth="1"/>
    <col min="39" max="39" width="81.5703125" bestFit="1" customWidth="1"/>
    <col min="40" max="40" width="81.4257812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3.7109375" bestFit="1" customWidth="1"/>
  </cols>
  <sheetData>
    <row r="1" spans="1:46" hidden="1" x14ac:dyDescent="0.25">
      <c r="A1" t="s">
        <v>0</v>
      </c>
    </row>
    <row r="2" spans="1:46" x14ac:dyDescent="0.25">
      <c r="A2" s="76" t="s">
        <v>1</v>
      </c>
      <c r="B2" s="77"/>
      <c r="C2" s="77"/>
      <c r="D2" s="76" t="s">
        <v>2</v>
      </c>
      <c r="E2" s="77"/>
      <c r="F2" s="77"/>
      <c r="G2" s="76" t="s">
        <v>3</v>
      </c>
      <c r="H2" s="77"/>
      <c r="I2" s="77"/>
    </row>
    <row r="3" spans="1:46" x14ac:dyDescent="0.25">
      <c r="A3" s="78" t="s">
        <v>4</v>
      </c>
      <c r="B3" s="77"/>
      <c r="C3" s="77"/>
      <c r="D3" s="78" t="s">
        <v>5</v>
      </c>
      <c r="E3" s="77"/>
      <c r="F3" s="77"/>
      <c r="G3" s="78" t="s">
        <v>6</v>
      </c>
      <c r="H3" s="77"/>
      <c r="I3" s="7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6" t="s">
        <v>62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 x14ac:dyDescent="0.25">
      <c r="A8" s="3">
        <v>2018</v>
      </c>
      <c r="B8" s="4">
        <v>43374</v>
      </c>
      <c r="C8" s="4">
        <v>43465</v>
      </c>
      <c r="D8" s="24" t="s">
        <v>110</v>
      </c>
      <c r="E8" s="5" t="s">
        <v>111</v>
      </c>
      <c r="F8" s="6" t="s">
        <v>150</v>
      </c>
      <c r="G8" s="7" t="s">
        <v>151</v>
      </c>
      <c r="H8" s="8" t="s">
        <v>152</v>
      </c>
      <c r="I8" s="9" t="s">
        <v>153</v>
      </c>
      <c r="J8" s="10">
        <v>1</v>
      </c>
      <c r="K8" s="11" t="s">
        <v>154</v>
      </c>
      <c r="L8" s="11" t="s">
        <v>155</v>
      </c>
      <c r="M8" s="11" t="s">
        <v>156</v>
      </c>
      <c r="N8" s="9" t="s">
        <v>157</v>
      </c>
      <c r="O8" s="12" t="s">
        <v>158</v>
      </c>
      <c r="P8" s="13" t="s">
        <v>159</v>
      </c>
      <c r="Q8" s="14" t="s">
        <v>160</v>
      </c>
      <c r="R8" s="10" t="s">
        <v>161</v>
      </c>
      <c r="S8" s="15">
        <v>43404</v>
      </c>
      <c r="T8" s="16">
        <v>864243.41</v>
      </c>
      <c r="U8" s="16">
        <v>1002522.36</v>
      </c>
      <c r="V8" s="17">
        <v>406000</v>
      </c>
      <c r="W8" s="17">
        <v>2900000</v>
      </c>
      <c r="X8" s="18" t="s">
        <v>162</v>
      </c>
      <c r="Y8" s="18" t="s">
        <v>163</v>
      </c>
      <c r="Z8" s="18" t="s">
        <v>164</v>
      </c>
      <c r="AA8" s="9" t="s">
        <v>153</v>
      </c>
      <c r="AB8" s="19">
        <f>U8*10</f>
        <v>10025223.6</v>
      </c>
      <c r="AC8" s="20">
        <v>43411</v>
      </c>
      <c r="AD8" s="20">
        <v>43454</v>
      </c>
      <c r="AE8" s="21" t="s">
        <v>165</v>
      </c>
      <c r="AF8" s="22"/>
      <c r="AG8" s="23" t="s">
        <v>166</v>
      </c>
      <c r="AH8" s="24" t="s">
        <v>167</v>
      </c>
      <c r="AI8" s="25">
        <v>1</v>
      </c>
      <c r="AJ8" s="23" t="s">
        <v>117</v>
      </c>
      <c r="AK8" s="10">
        <v>1</v>
      </c>
      <c r="AL8" s="10" t="s">
        <v>773</v>
      </c>
      <c r="AM8" s="26" t="s">
        <v>168</v>
      </c>
      <c r="AN8" s="26" t="s">
        <v>169</v>
      </c>
      <c r="AO8" s="27"/>
      <c r="AP8" s="27"/>
      <c r="AQ8" s="28" t="s">
        <v>170</v>
      </c>
      <c r="AR8" s="29">
        <v>43473</v>
      </c>
      <c r="AS8" s="29">
        <v>43465</v>
      </c>
      <c r="AT8" s="24" t="s">
        <v>772</v>
      </c>
    </row>
    <row r="9" spans="1:46" ht="30" x14ac:dyDescent="0.25">
      <c r="A9" s="3">
        <v>2018</v>
      </c>
      <c r="B9" s="4">
        <v>43374</v>
      </c>
      <c r="C9" s="4">
        <v>43465</v>
      </c>
      <c r="D9" s="24" t="s">
        <v>110</v>
      </c>
      <c r="E9" s="5" t="s">
        <v>111</v>
      </c>
      <c r="F9" s="6" t="s">
        <v>171</v>
      </c>
      <c r="G9" s="7" t="s">
        <v>151</v>
      </c>
      <c r="H9" s="8" t="s">
        <v>172</v>
      </c>
      <c r="I9" s="9" t="s">
        <v>173</v>
      </c>
      <c r="J9" s="10">
        <v>2</v>
      </c>
      <c r="K9" s="30" t="s">
        <v>174</v>
      </c>
      <c r="L9" s="31" t="s">
        <v>175</v>
      </c>
      <c r="M9" s="31" t="s">
        <v>176</v>
      </c>
      <c r="N9" s="9" t="s">
        <v>177</v>
      </c>
      <c r="O9" s="32" t="s">
        <v>178</v>
      </c>
      <c r="P9" s="13" t="s">
        <v>159</v>
      </c>
      <c r="Q9" s="14" t="s">
        <v>160</v>
      </c>
      <c r="R9" s="10" t="s">
        <v>179</v>
      </c>
      <c r="S9" s="15">
        <v>43375</v>
      </c>
      <c r="T9" s="16">
        <v>2655648.63</v>
      </c>
      <c r="U9" s="16">
        <v>3080552.41</v>
      </c>
      <c r="V9" s="33">
        <v>958160</v>
      </c>
      <c r="W9" s="33">
        <v>5744320</v>
      </c>
      <c r="X9" s="18" t="s">
        <v>162</v>
      </c>
      <c r="Y9" s="18" t="s">
        <v>163</v>
      </c>
      <c r="Z9" s="18" t="s">
        <v>164</v>
      </c>
      <c r="AA9" s="9" t="s">
        <v>173</v>
      </c>
      <c r="AB9" s="19">
        <f t="shared" ref="AB9:AB50" si="0">U9*10</f>
        <v>30805524.100000001</v>
      </c>
      <c r="AC9" s="20">
        <v>43377</v>
      </c>
      <c r="AD9" s="20">
        <v>43417</v>
      </c>
      <c r="AE9" s="21" t="s">
        <v>180</v>
      </c>
      <c r="AF9" s="22"/>
      <c r="AG9" s="23" t="s">
        <v>181</v>
      </c>
      <c r="AH9" s="24" t="s">
        <v>182</v>
      </c>
      <c r="AI9" s="25">
        <v>2</v>
      </c>
      <c r="AJ9" s="23" t="s">
        <v>117</v>
      </c>
      <c r="AK9" s="10">
        <v>2</v>
      </c>
      <c r="AL9" s="10" t="s">
        <v>773</v>
      </c>
      <c r="AM9" s="26" t="s">
        <v>183</v>
      </c>
      <c r="AN9" s="26" t="s">
        <v>184</v>
      </c>
      <c r="AO9" s="27"/>
      <c r="AP9" s="27"/>
      <c r="AQ9" s="28" t="s">
        <v>170</v>
      </c>
      <c r="AR9" s="29">
        <v>43473</v>
      </c>
      <c r="AS9" s="29">
        <v>43465</v>
      </c>
      <c r="AT9" s="24" t="s">
        <v>772</v>
      </c>
    </row>
    <row r="10" spans="1:46" ht="30" x14ac:dyDescent="0.25">
      <c r="A10" s="3">
        <v>2018</v>
      </c>
      <c r="B10" s="4">
        <v>43374</v>
      </c>
      <c r="C10" s="4">
        <v>43465</v>
      </c>
      <c r="D10" s="24" t="s">
        <v>110</v>
      </c>
      <c r="E10" s="5" t="s">
        <v>111</v>
      </c>
      <c r="F10" s="6" t="s">
        <v>185</v>
      </c>
      <c r="G10" s="7" t="s">
        <v>151</v>
      </c>
      <c r="H10" s="8" t="s">
        <v>186</v>
      </c>
      <c r="I10" s="9" t="s">
        <v>187</v>
      </c>
      <c r="J10" s="10">
        <v>3</v>
      </c>
      <c r="K10" s="30" t="s">
        <v>188</v>
      </c>
      <c r="L10" s="24" t="s">
        <v>189</v>
      </c>
      <c r="M10" s="24" t="s">
        <v>190</v>
      </c>
      <c r="N10" s="9" t="s">
        <v>191</v>
      </c>
      <c r="O10" s="32" t="s">
        <v>192</v>
      </c>
      <c r="P10" s="13" t="s">
        <v>159</v>
      </c>
      <c r="Q10" s="14" t="s">
        <v>160</v>
      </c>
      <c r="R10" s="10" t="s">
        <v>193</v>
      </c>
      <c r="S10" s="15">
        <v>43375</v>
      </c>
      <c r="T10" s="16">
        <v>744275.4</v>
      </c>
      <c r="U10" s="16">
        <v>863359.46</v>
      </c>
      <c r="V10" s="33">
        <v>958160</v>
      </c>
      <c r="W10" s="33">
        <v>5744320</v>
      </c>
      <c r="X10" s="34" t="s">
        <v>162</v>
      </c>
      <c r="Y10" s="18" t="s">
        <v>163</v>
      </c>
      <c r="Z10" s="18" t="s">
        <v>164</v>
      </c>
      <c r="AA10" s="9" t="s">
        <v>187</v>
      </c>
      <c r="AB10" s="19">
        <f t="shared" si="0"/>
        <v>8633594.5999999996</v>
      </c>
      <c r="AC10" s="20">
        <v>43377</v>
      </c>
      <c r="AD10" s="20">
        <v>43417</v>
      </c>
      <c r="AE10" s="21" t="s">
        <v>194</v>
      </c>
      <c r="AF10" s="22"/>
      <c r="AG10" s="23" t="s">
        <v>181</v>
      </c>
      <c r="AH10" s="24" t="s">
        <v>195</v>
      </c>
      <c r="AI10" s="25">
        <v>3</v>
      </c>
      <c r="AJ10" s="23" t="s">
        <v>117</v>
      </c>
      <c r="AK10" s="10">
        <v>3</v>
      </c>
      <c r="AL10" s="10" t="s">
        <v>773</v>
      </c>
      <c r="AM10" s="27"/>
      <c r="AN10" s="26" t="s">
        <v>196</v>
      </c>
      <c r="AO10" s="27"/>
      <c r="AP10" s="27"/>
      <c r="AQ10" s="28" t="s">
        <v>170</v>
      </c>
      <c r="AR10" s="29">
        <v>43473</v>
      </c>
      <c r="AS10" s="29">
        <v>43465</v>
      </c>
      <c r="AT10" s="24" t="s">
        <v>771</v>
      </c>
    </row>
    <row r="11" spans="1:46" ht="30" x14ac:dyDescent="0.25">
      <c r="A11" s="3">
        <v>2018</v>
      </c>
      <c r="B11" s="4">
        <v>43374</v>
      </c>
      <c r="C11" s="4">
        <v>43465</v>
      </c>
      <c r="D11" s="24" t="s">
        <v>110</v>
      </c>
      <c r="E11" s="5" t="s">
        <v>111</v>
      </c>
      <c r="F11" s="6" t="s">
        <v>185</v>
      </c>
      <c r="G11" s="7" t="s">
        <v>151</v>
      </c>
      <c r="H11" s="8" t="s">
        <v>186</v>
      </c>
      <c r="I11" s="9" t="s">
        <v>197</v>
      </c>
      <c r="J11" s="10">
        <v>4</v>
      </c>
      <c r="K11" s="30" t="s">
        <v>188</v>
      </c>
      <c r="L11" s="24" t="s">
        <v>189</v>
      </c>
      <c r="M11" s="24" t="s">
        <v>190</v>
      </c>
      <c r="N11" s="9" t="s">
        <v>191</v>
      </c>
      <c r="O11" s="32" t="s">
        <v>198</v>
      </c>
      <c r="P11" s="13" t="s">
        <v>159</v>
      </c>
      <c r="Q11" s="14" t="s">
        <v>199</v>
      </c>
      <c r="R11" s="10" t="s">
        <v>200</v>
      </c>
      <c r="S11" s="15">
        <v>43375</v>
      </c>
      <c r="T11" s="16">
        <v>905974.99</v>
      </c>
      <c r="U11" s="16">
        <v>1050930.99</v>
      </c>
      <c r="V11" s="33">
        <v>958160</v>
      </c>
      <c r="W11" s="33">
        <v>5744320</v>
      </c>
      <c r="X11" s="34" t="s">
        <v>162</v>
      </c>
      <c r="Y11" s="18" t="s">
        <v>163</v>
      </c>
      <c r="Z11" s="18" t="s">
        <v>164</v>
      </c>
      <c r="AA11" s="9" t="s">
        <v>197</v>
      </c>
      <c r="AB11" s="19">
        <f t="shared" si="0"/>
        <v>10509309.9</v>
      </c>
      <c r="AC11" s="20">
        <v>43377</v>
      </c>
      <c r="AD11" s="20">
        <v>43417</v>
      </c>
      <c r="AE11" s="21" t="s">
        <v>201</v>
      </c>
      <c r="AF11" s="22"/>
      <c r="AG11" s="23" t="s">
        <v>181</v>
      </c>
      <c r="AH11" s="24" t="s">
        <v>195</v>
      </c>
      <c r="AI11" s="25">
        <v>4</v>
      </c>
      <c r="AJ11" s="23" t="s">
        <v>117</v>
      </c>
      <c r="AK11" s="10">
        <v>4</v>
      </c>
      <c r="AL11" s="10" t="s">
        <v>773</v>
      </c>
      <c r="AM11" s="27"/>
      <c r="AN11" s="26" t="s">
        <v>202</v>
      </c>
      <c r="AO11" s="27"/>
      <c r="AP11" s="27"/>
      <c r="AQ11" s="28" t="s">
        <v>170</v>
      </c>
      <c r="AR11" s="29">
        <v>43473</v>
      </c>
      <c r="AS11" s="29">
        <v>43465</v>
      </c>
      <c r="AT11" s="24" t="s">
        <v>771</v>
      </c>
    </row>
    <row r="12" spans="1:46" ht="30" x14ac:dyDescent="0.25">
      <c r="A12" s="3">
        <v>2018</v>
      </c>
      <c r="B12" s="4">
        <v>43374</v>
      </c>
      <c r="C12" s="4">
        <v>43465</v>
      </c>
      <c r="D12" s="24" t="s">
        <v>110</v>
      </c>
      <c r="E12" s="5" t="s">
        <v>111</v>
      </c>
      <c r="F12" s="6" t="s">
        <v>185</v>
      </c>
      <c r="G12" s="7" t="s">
        <v>151</v>
      </c>
      <c r="H12" s="8" t="s">
        <v>186</v>
      </c>
      <c r="I12" s="9" t="s">
        <v>203</v>
      </c>
      <c r="J12" s="10">
        <v>5</v>
      </c>
      <c r="K12" s="30" t="s">
        <v>188</v>
      </c>
      <c r="L12" s="24" t="s">
        <v>189</v>
      </c>
      <c r="M12" s="24" t="s">
        <v>190</v>
      </c>
      <c r="N12" s="9" t="s">
        <v>191</v>
      </c>
      <c r="O12" s="32" t="s">
        <v>204</v>
      </c>
      <c r="P12" s="13" t="s">
        <v>159</v>
      </c>
      <c r="Q12" s="14" t="s">
        <v>160</v>
      </c>
      <c r="R12" s="10" t="s">
        <v>205</v>
      </c>
      <c r="S12" s="15">
        <v>43375</v>
      </c>
      <c r="T12" s="16">
        <v>1092115.73</v>
      </c>
      <c r="U12" s="16">
        <v>1266854.25</v>
      </c>
      <c r="V12" s="33">
        <v>958160</v>
      </c>
      <c r="W12" s="33">
        <v>5744320</v>
      </c>
      <c r="X12" s="34" t="s">
        <v>162</v>
      </c>
      <c r="Y12" s="18" t="s">
        <v>163</v>
      </c>
      <c r="Z12" s="18" t="s">
        <v>164</v>
      </c>
      <c r="AA12" s="9" t="s">
        <v>203</v>
      </c>
      <c r="AB12" s="19">
        <f t="shared" si="0"/>
        <v>12668542.5</v>
      </c>
      <c r="AC12" s="20">
        <v>43377</v>
      </c>
      <c r="AD12" s="20">
        <v>43417</v>
      </c>
      <c r="AE12" s="21" t="s">
        <v>206</v>
      </c>
      <c r="AF12" s="22"/>
      <c r="AG12" s="23" t="s">
        <v>181</v>
      </c>
      <c r="AH12" s="24" t="s">
        <v>195</v>
      </c>
      <c r="AI12" s="25">
        <v>5</v>
      </c>
      <c r="AJ12" s="23" t="s">
        <v>117</v>
      </c>
      <c r="AK12" s="10">
        <v>5</v>
      </c>
      <c r="AL12" s="10" t="s">
        <v>773</v>
      </c>
      <c r="AM12" s="27"/>
      <c r="AN12" s="26" t="s">
        <v>207</v>
      </c>
      <c r="AO12" s="27"/>
      <c r="AP12" s="27"/>
      <c r="AQ12" s="28" t="s">
        <v>170</v>
      </c>
      <c r="AR12" s="29">
        <v>43473</v>
      </c>
      <c r="AS12" s="29">
        <v>43465</v>
      </c>
      <c r="AT12" s="24" t="s">
        <v>771</v>
      </c>
    </row>
    <row r="13" spans="1:46" ht="30" x14ac:dyDescent="0.25">
      <c r="A13" s="3">
        <v>2018</v>
      </c>
      <c r="B13" s="4">
        <v>43374</v>
      </c>
      <c r="C13" s="4">
        <v>43465</v>
      </c>
      <c r="D13" s="24" t="s">
        <v>110</v>
      </c>
      <c r="E13" s="5" t="s">
        <v>111</v>
      </c>
      <c r="F13" s="6" t="s">
        <v>208</v>
      </c>
      <c r="G13" s="7" t="s">
        <v>151</v>
      </c>
      <c r="H13" s="8" t="s">
        <v>209</v>
      </c>
      <c r="I13" s="9" t="s">
        <v>210</v>
      </c>
      <c r="J13" s="10">
        <v>6</v>
      </c>
      <c r="K13" s="30" t="s">
        <v>211</v>
      </c>
      <c r="L13" s="24" t="s">
        <v>212</v>
      </c>
      <c r="M13" s="24" t="s">
        <v>213</v>
      </c>
      <c r="N13" s="9" t="s">
        <v>214</v>
      </c>
      <c r="O13" s="32" t="s">
        <v>215</v>
      </c>
      <c r="P13" s="13" t="s">
        <v>159</v>
      </c>
      <c r="Q13" s="14" t="s">
        <v>160</v>
      </c>
      <c r="R13" s="10" t="s">
        <v>216</v>
      </c>
      <c r="S13" s="15">
        <v>43375</v>
      </c>
      <c r="T13" s="16">
        <v>1082143.46</v>
      </c>
      <c r="U13" s="16">
        <v>1255286.4099999999</v>
      </c>
      <c r="V13" s="33">
        <v>958160</v>
      </c>
      <c r="W13" s="33">
        <v>5744320</v>
      </c>
      <c r="X13" s="34" t="s">
        <v>162</v>
      </c>
      <c r="Y13" s="18" t="s">
        <v>163</v>
      </c>
      <c r="Z13" s="18" t="s">
        <v>164</v>
      </c>
      <c r="AA13" s="9" t="s">
        <v>210</v>
      </c>
      <c r="AB13" s="19">
        <f t="shared" si="0"/>
        <v>12552864.1</v>
      </c>
      <c r="AC13" s="20">
        <v>43377</v>
      </c>
      <c r="AD13" s="20">
        <v>43417</v>
      </c>
      <c r="AE13" s="21" t="s">
        <v>217</v>
      </c>
      <c r="AF13" s="22"/>
      <c r="AG13" s="23" t="s">
        <v>181</v>
      </c>
      <c r="AH13" s="24" t="s">
        <v>218</v>
      </c>
      <c r="AI13" s="25">
        <v>6</v>
      </c>
      <c r="AJ13" s="23" t="s">
        <v>117</v>
      </c>
      <c r="AK13" s="10">
        <v>6</v>
      </c>
      <c r="AL13" s="10" t="s">
        <v>773</v>
      </c>
      <c r="AM13" s="26" t="s">
        <v>219</v>
      </c>
      <c r="AN13" s="26" t="s">
        <v>220</v>
      </c>
      <c r="AO13" s="27"/>
      <c r="AP13" s="27"/>
      <c r="AQ13" s="28" t="s">
        <v>170</v>
      </c>
      <c r="AR13" s="29">
        <v>43473</v>
      </c>
      <c r="AS13" s="29">
        <v>43465</v>
      </c>
      <c r="AT13" s="24" t="s">
        <v>772</v>
      </c>
    </row>
    <row r="14" spans="1:46" ht="30" x14ac:dyDescent="0.25">
      <c r="A14" s="3">
        <v>2018</v>
      </c>
      <c r="B14" s="4">
        <v>43374</v>
      </c>
      <c r="C14" s="4">
        <v>43465</v>
      </c>
      <c r="D14" s="24" t="s">
        <v>110</v>
      </c>
      <c r="E14" s="5" t="s">
        <v>111</v>
      </c>
      <c r="F14" s="6" t="s">
        <v>208</v>
      </c>
      <c r="G14" s="7" t="s">
        <v>151</v>
      </c>
      <c r="H14" s="8" t="s">
        <v>221</v>
      </c>
      <c r="I14" s="9" t="s">
        <v>222</v>
      </c>
      <c r="J14" s="10">
        <v>7</v>
      </c>
      <c r="K14" s="30" t="s">
        <v>211</v>
      </c>
      <c r="L14" s="24" t="s">
        <v>212</v>
      </c>
      <c r="M14" s="24" t="s">
        <v>213</v>
      </c>
      <c r="N14" s="9" t="s">
        <v>214</v>
      </c>
      <c r="O14" s="32" t="s">
        <v>223</v>
      </c>
      <c r="P14" s="13" t="s">
        <v>159</v>
      </c>
      <c r="Q14" s="14" t="s">
        <v>160</v>
      </c>
      <c r="R14" s="10" t="s">
        <v>224</v>
      </c>
      <c r="S14" s="15">
        <v>43375</v>
      </c>
      <c r="T14" s="16">
        <v>1117138.95</v>
      </c>
      <c r="U14" s="16">
        <v>1295881.18</v>
      </c>
      <c r="V14" s="33">
        <v>958160</v>
      </c>
      <c r="W14" s="33">
        <v>5744320</v>
      </c>
      <c r="X14" s="34" t="s">
        <v>162</v>
      </c>
      <c r="Y14" s="18" t="s">
        <v>163</v>
      </c>
      <c r="Z14" s="18" t="s">
        <v>164</v>
      </c>
      <c r="AA14" s="9" t="s">
        <v>222</v>
      </c>
      <c r="AB14" s="19">
        <f t="shared" si="0"/>
        <v>12958811.799999999</v>
      </c>
      <c r="AC14" s="20">
        <v>43377</v>
      </c>
      <c r="AD14" s="20">
        <v>43417</v>
      </c>
      <c r="AE14" s="21" t="s">
        <v>225</v>
      </c>
      <c r="AF14" s="22"/>
      <c r="AG14" s="23" t="s">
        <v>181</v>
      </c>
      <c r="AH14" s="24" t="s">
        <v>226</v>
      </c>
      <c r="AI14" s="25">
        <v>7</v>
      </c>
      <c r="AJ14" s="23" t="s">
        <v>117</v>
      </c>
      <c r="AK14" s="10">
        <v>7</v>
      </c>
      <c r="AL14" s="10" t="s">
        <v>773</v>
      </c>
      <c r="AM14" s="26" t="s">
        <v>227</v>
      </c>
      <c r="AN14" s="26" t="s">
        <v>228</v>
      </c>
      <c r="AO14" s="27"/>
      <c r="AP14" s="27"/>
      <c r="AQ14" s="28" t="s">
        <v>170</v>
      </c>
      <c r="AR14" s="29">
        <v>43473</v>
      </c>
      <c r="AS14" s="29">
        <v>43465</v>
      </c>
      <c r="AT14" s="24" t="s">
        <v>772</v>
      </c>
    </row>
    <row r="15" spans="1:46" ht="30" x14ac:dyDescent="0.25">
      <c r="A15" s="3">
        <v>2018</v>
      </c>
      <c r="B15" s="4">
        <v>43374</v>
      </c>
      <c r="C15" s="4">
        <v>43465</v>
      </c>
      <c r="D15" s="24" t="s">
        <v>110</v>
      </c>
      <c r="E15" s="5" t="s">
        <v>111</v>
      </c>
      <c r="F15" s="6" t="s">
        <v>208</v>
      </c>
      <c r="G15" s="7" t="s">
        <v>151</v>
      </c>
      <c r="H15" s="8" t="s">
        <v>229</v>
      </c>
      <c r="I15" s="9" t="s">
        <v>230</v>
      </c>
      <c r="J15" s="10">
        <v>8</v>
      </c>
      <c r="K15" s="30" t="s">
        <v>211</v>
      </c>
      <c r="L15" s="24" t="s">
        <v>212</v>
      </c>
      <c r="M15" s="24" t="s">
        <v>213</v>
      </c>
      <c r="N15" s="9" t="s">
        <v>214</v>
      </c>
      <c r="O15" s="32" t="s">
        <v>231</v>
      </c>
      <c r="P15" s="13" t="s">
        <v>159</v>
      </c>
      <c r="Q15" s="14" t="s">
        <v>160</v>
      </c>
      <c r="R15" s="10" t="s">
        <v>232</v>
      </c>
      <c r="S15" s="15">
        <v>43375</v>
      </c>
      <c r="T15" s="16">
        <v>740007.94</v>
      </c>
      <c r="U15" s="16">
        <v>858409.21</v>
      </c>
      <c r="V15" s="33">
        <v>958160</v>
      </c>
      <c r="W15" s="33">
        <v>5744320</v>
      </c>
      <c r="X15" s="34" t="s">
        <v>162</v>
      </c>
      <c r="Y15" s="18" t="s">
        <v>163</v>
      </c>
      <c r="Z15" s="18" t="s">
        <v>164</v>
      </c>
      <c r="AA15" s="9" t="s">
        <v>230</v>
      </c>
      <c r="AB15" s="19">
        <f t="shared" si="0"/>
        <v>8584092.0999999996</v>
      </c>
      <c r="AC15" s="20">
        <v>43377</v>
      </c>
      <c r="AD15" s="20">
        <v>43417</v>
      </c>
      <c r="AE15" s="21" t="s">
        <v>233</v>
      </c>
      <c r="AF15" s="22"/>
      <c r="AG15" s="23" t="s">
        <v>181</v>
      </c>
      <c r="AH15" s="24" t="s">
        <v>234</v>
      </c>
      <c r="AI15" s="25">
        <v>8</v>
      </c>
      <c r="AJ15" s="23" t="s">
        <v>117</v>
      </c>
      <c r="AK15" s="10">
        <v>8</v>
      </c>
      <c r="AL15" s="10" t="s">
        <v>773</v>
      </c>
      <c r="AM15" s="26" t="s">
        <v>235</v>
      </c>
      <c r="AN15" s="26" t="s">
        <v>236</v>
      </c>
      <c r="AO15" s="27"/>
      <c r="AP15" s="27"/>
      <c r="AQ15" s="28" t="s">
        <v>170</v>
      </c>
      <c r="AR15" s="29">
        <v>43473</v>
      </c>
      <c r="AS15" s="29">
        <v>43465</v>
      </c>
      <c r="AT15" s="24" t="s">
        <v>772</v>
      </c>
    </row>
    <row r="16" spans="1:46" ht="30" x14ac:dyDescent="0.25">
      <c r="A16" s="3">
        <v>2018</v>
      </c>
      <c r="B16" s="4">
        <v>43374</v>
      </c>
      <c r="C16" s="4">
        <v>43465</v>
      </c>
      <c r="D16" s="24" t="s">
        <v>110</v>
      </c>
      <c r="E16" s="5" t="s">
        <v>111</v>
      </c>
      <c r="F16" s="6" t="s">
        <v>237</v>
      </c>
      <c r="G16" s="7" t="s">
        <v>151</v>
      </c>
      <c r="H16" s="8" t="s">
        <v>229</v>
      </c>
      <c r="I16" s="9" t="s">
        <v>238</v>
      </c>
      <c r="J16" s="10">
        <v>9</v>
      </c>
      <c r="K16" s="30" t="s">
        <v>239</v>
      </c>
      <c r="L16" s="24" t="s">
        <v>240</v>
      </c>
      <c r="M16" s="24" t="s">
        <v>241</v>
      </c>
      <c r="N16" s="9" t="s">
        <v>242</v>
      </c>
      <c r="O16" s="32" t="s">
        <v>243</v>
      </c>
      <c r="P16" s="13" t="s">
        <v>159</v>
      </c>
      <c r="Q16" s="14" t="s">
        <v>160</v>
      </c>
      <c r="R16" s="10" t="s">
        <v>244</v>
      </c>
      <c r="S16" s="15">
        <v>43375</v>
      </c>
      <c r="T16" s="16">
        <v>620813.18999999994</v>
      </c>
      <c r="U16" s="16">
        <v>720143.3</v>
      </c>
      <c r="V16" s="33">
        <v>958160</v>
      </c>
      <c r="W16" s="33">
        <v>5744320</v>
      </c>
      <c r="X16" s="34" t="s">
        <v>162</v>
      </c>
      <c r="Y16" s="18" t="s">
        <v>163</v>
      </c>
      <c r="Z16" s="18" t="s">
        <v>164</v>
      </c>
      <c r="AA16" s="9" t="s">
        <v>238</v>
      </c>
      <c r="AB16" s="19">
        <f t="shared" si="0"/>
        <v>7201433</v>
      </c>
      <c r="AC16" s="20">
        <v>43377</v>
      </c>
      <c r="AD16" s="20">
        <v>43417</v>
      </c>
      <c r="AE16" s="21" t="s">
        <v>245</v>
      </c>
      <c r="AF16" s="22"/>
      <c r="AG16" s="23" t="s">
        <v>181</v>
      </c>
      <c r="AH16" s="24" t="s">
        <v>234</v>
      </c>
      <c r="AI16" s="25">
        <v>9</v>
      </c>
      <c r="AJ16" s="23" t="s">
        <v>116</v>
      </c>
      <c r="AK16" s="10">
        <v>9</v>
      </c>
      <c r="AL16" s="10" t="s">
        <v>773</v>
      </c>
      <c r="AM16" s="26" t="s">
        <v>246</v>
      </c>
      <c r="AN16" s="26" t="s">
        <v>247</v>
      </c>
      <c r="AO16" s="27"/>
      <c r="AP16" s="27"/>
      <c r="AQ16" s="28" t="s">
        <v>170</v>
      </c>
      <c r="AR16" s="29">
        <v>43473</v>
      </c>
      <c r="AS16" s="29">
        <v>43465</v>
      </c>
      <c r="AT16" s="24" t="s">
        <v>772</v>
      </c>
    </row>
    <row r="17" spans="1:46" ht="30" x14ac:dyDescent="0.25">
      <c r="A17" s="3">
        <v>2018</v>
      </c>
      <c r="B17" s="4">
        <v>43374</v>
      </c>
      <c r="C17" s="4">
        <v>43465</v>
      </c>
      <c r="D17" s="24" t="s">
        <v>110</v>
      </c>
      <c r="E17" s="5" t="s">
        <v>111</v>
      </c>
      <c r="F17" s="6" t="s">
        <v>237</v>
      </c>
      <c r="G17" s="7" t="s">
        <v>151</v>
      </c>
      <c r="H17" s="8" t="s">
        <v>186</v>
      </c>
      <c r="I17" s="9" t="s">
        <v>248</v>
      </c>
      <c r="J17" s="10">
        <v>10</v>
      </c>
      <c r="K17" s="30" t="s">
        <v>239</v>
      </c>
      <c r="L17" s="24" t="s">
        <v>240</v>
      </c>
      <c r="M17" s="24" t="s">
        <v>241</v>
      </c>
      <c r="N17" s="9" t="s">
        <v>242</v>
      </c>
      <c r="O17" s="32" t="s">
        <v>249</v>
      </c>
      <c r="P17" s="13" t="s">
        <v>159</v>
      </c>
      <c r="Q17" s="14" t="s">
        <v>160</v>
      </c>
      <c r="R17" s="10" t="s">
        <v>250</v>
      </c>
      <c r="S17" s="15">
        <v>43375</v>
      </c>
      <c r="T17" s="16">
        <v>1099690.52</v>
      </c>
      <c r="U17" s="16">
        <v>1275641</v>
      </c>
      <c r="V17" s="33">
        <v>958160</v>
      </c>
      <c r="W17" s="33">
        <v>5744320</v>
      </c>
      <c r="X17" s="34" t="s">
        <v>162</v>
      </c>
      <c r="Y17" s="18" t="s">
        <v>163</v>
      </c>
      <c r="Z17" s="18" t="s">
        <v>164</v>
      </c>
      <c r="AA17" s="9" t="s">
        <v>248</v>
      </c>
      <c r="AB17" s="19">
        <f t="shared" si="0"/>
        <v>12756410</v>
      </c>
      <c r="AC17" s="20">
        <v>43377</v>
      </c>
      <c r="AD17" s="20">
        <v>43417</v>
      </c>
      <c r="AE17" s="21" t="s">
        <v>251</v>
      </c>
      <c r="AF17" s="22"/>
      <c r="AG17" s="23" t="s">
        <v>181</v>
      </c>
      <c r="AH17" s="24" t="s">
        <v>195</v>
      </c>
      <c r="AI17" s="25">
        <v>10</v>
      </c>
      <c r="AJ17" s="23" t="s">
        <v>116</v>
      </c>
      <c r="AK17" s="10">
        <v>10</v>
      </c>
      <c r="AL17" s="10" t="s">
        <v>773</v>
      </c>
      <c r="AM17" s="26" t="s">
        <v>252</v>
      </c>
      <c r="AN17" s="26" t="s">
        <v>253</v>
      </c>
      <c r="AO17" s="27"/>
      <c r="AP17" s="27"/>
      <c r="AQ17" s="28" t="s">
        <v>170</v>
      </c>
      <c r="AR17" s="29">
        <v>43473</v>
      </c>
      <c r="AS17" s="29">
        <v>43465</v>
      </c>
      <c r="AT17" s="24" t="s">
        <v>772</v>
      </c>
    </row>
    <row r="18" spans="1:46" ht="30" x14ac:dyDescent="0.25">
      <c r="A18" s="3">
        <v>2018</v>
      </c>
      <c r="B18" s="4">
        <v>43374</v>
      </c>
      <c r="C18" s="4">
        <v>43465</v>
      </c>
      <c r="D18" s="24" t="s">
        <v>110</v>
      </c>
      <c r="E18" s="5" t="s">
        <v>111</v>
      </c>
      <c r="F18" s="6" t="s">
        <v>254</v>
      </c>
      <c r="G18" s="7" t="s">
        <v>151</v>
      </c>
      <c r="H18" s="8" t="s">
        <v>255</v>
      </c>
      <c r="I18" s="9" t="s">
        <v>256</v>
      </c>
      <c r="J18" s="10">
        <v>11</v>
      </c>
      <c r="K18" s="30" t="s">
        <v>257</v>
      </c>
      <c r="L18" s="24" t="s">
        <v>258</v>
      </c>
      <c r="M18" s="24" t="s">
        <v>259</v>
      </c>
      <c r="N18" s="9" t="s">
        <v>260</v>
      </c>
      <c r="O18" s="12" t="s">
        <v>261</v>
      </c>
      <c r="P18" s="13" t="s">
        <v>159</v>
      </c>
      <c r="Q18" s="14" t="s">
        <v>160</v>
      </c>
      <c r="R18" s="10" t="s">
        <v>262</v>
      </c>
      <c r="S18" s="15">
        <v>43375</v>
      </c>
      <c r="T18" s="16">
        <v>1079050.08</v>
      </c>
      <c r="U18" s="16">
        <v>1251698.0900000001</v>
      </c>
      <c r="V18" s="33">
        <v>958160</v>
      </c>
      <c r="W18" s="33">
        <v>5744320</v>
      </c>
      <c r="X18" s="34" t="s">
        <v>162</v>
      </c>
      <c r="Y18" s="18" t="s">
        <v>163</v>
      </c>
      <c r="Z18" s="18" t="s">
        <v>164</v>
      </c>
      <c r="AA18" s="9" t="s">
        <v>256</v>
      </c>
      <c r="AB18" s="19">
        <f t="shared" si="0"/>
        <v>12516980.9</v>
      </c>
      <c r="AC18" s="20">
        <v>43377</v>
      </c>
      <c r="AD18" s="20">
        <v>43417</v>
      </c>
      <c r="AE18" s="21" t="s">
        <v>263</v>
      </c>
      <c r="AF18" s="22"/>
      <c r="AG18" s="23" t="s">
        <v>181</v>
      </c>
      <c r="AH18" s="24" t="s">
        <v>264</v>
      </c>
      <c r="AI18" s="25">
        <v>11</v>
      </c>
      <c r="AJ18" s="23" t="s">
        <v>117</v>
      </c>
      <c r="AK18" s="10">
        <v>11</v>
      </c>
      <c r="AL18" s="10" t="s">
        <v>773</v>
      </c>
      <c r="AM18" s="26" t="s">
        <v>265</v>
      </c>
      <c r="AN18" s="26" t="s">
        <v>266</v>
      </c>
      <c r="AO18" s="27"/>
      <c r="AP18" s="27"/>
      <c r="AQ18" s="28" t="s">
        <v>170</v>
      </c>
      <c r="AR18" s="29">
        <v>43473</v>
      </c>
      <c r="AS18" s="29">
        <v>43465</v>
      </c>
      <c r="AT18" s="24" t="s">
        <v>772</v>
      </c>
    </row>
    <row r="19" spans="1:46" ht="30" x14ac:dyDescent="0.25">
      <c r="A19" s="3">
        <v>2018</v>
      </c>
      <c r="B19" s="4">
        <v>43374</v>
      </c>
      <c r="C19" s="4">
        <v>43465</v>
      </c>
      <c r="D19" s="24" t="s">
        <v>110</v>
      </c>
      <c r="E19" s="5" t="s">
        <v>111</v>
      </c>
      <c r="F19" s="6" t="s">
        <v>254</v>
      </c>
      <c r="G19" s="7" t="s">
        <v>151</v>
      </c>
      <c r="H19" s="8" t="s">
        <v>255</v>
      </c>
      <c r="I19" s="9" t="s">
        <v>267</v>
      </c>
      <c r="J19" s="10">
        <v>12</v>
      </c>
      <c r="K19" s="30" t="s">
        <v>257</v>
      </c>
      <c r="L19" s="24" t="s">
        <v>258</v>
      </c>
      <c r="M19" s="24" t="s">
        <v>259</v>
      </c>
      <c r="N19" s="9" t="s">
        <v>260</v>
      </c>
      <c r="O19" s="12" t="s">
        <v>261</v>
      </c>
      <c r="P19" s="13" t="s">
        <v>159</v>
      </c>
      <c r="Q19" s="14" t="s">
        <v>160</v>
      </c>
      <c r="R19" s="10" t="s">
        <v>268</v>
      </c>
      <c r="S19" s="15">
        <v>43375</v>
      </c>
      <c r="T19" s="16">
        <v>908826.87</v>
      </c>
      <c r="U19" s="16">
        <v>1054239.17</v>
      </c>
      <c r="V19" s="33">
        <v>958160</v>
      </c>
      <c r="W19" s="33">
        <v>5744320</v>
      </c>
      <c r="X19" s="34" t="s">
        <v>162</v>
      </c>
      <c r="Y19" s="18" t="s">
        <v>163</v>
      </c>
      <c r="Z19" s="18" t="s">
        <v>164</v>
      </c>
      <c r="AA19" s="9" t="s">
        <v>267</v>
      </c>
      <c r="AB19" s="19">
        <f t="shared" si="0"/>
        <v>10542391.699999999</v>
      </c>
      <c r="AC19" s="20">
        <v>43377</v>
      </c>
      <c r="AD19" s="20">
        <v>43417</v>
      </c>
      <c r="AE19" s="21" t="s">
        <v>269</v>
      </c>
      <c r="AF19" s="22"/>
      <c r="AG19" s="23" t="s">
        <v>181</v>
      </c>
      <c r="AH19" s="24" t="s">
        <v>264</v>
      </c>
      <c r="AI19" s="25">
        <v>12</v>
      </c>
      <c r="AJ19" s="23" t="s">
        <v>117</v>
      </c>
      <c r="AK19" s="10">
        <v>12</v>
      </c>
      <c r="AL19" s="10" t="s">
        <v>773</v>
      </c>
      <c r="AM19" s="26" t="s">
        <v>270</v>
      </c>
      <c r="AN19" s="26" t="s">
        <v>271</v>
      </c>
      <c r="AO19" s="27"/>
      <c r="AP19" s="27"/>
      <c r="AQ19" s="28" t="s">
        <v>170</v>
      </c>
      <c r="AR19" s="29">
        <v>43473</v>
      </c>
      <c r="AS19" s="29">
        <v>43465</v>
      </c>
      <c r="AT19" s="24" t="s">
        <v>772</v>
      </c>
    </row>
    <row r="20" spans="1:46" ht="30" x14ac:dyDescent="0.25">
      <c r="A20" s="3">
        <v>2018</v>
      </c>
      <c r="B20" s="4">
        <v>43374</v>
      </c>
      <c r="C20" s="4">
        <v>43465</v>
      </c>
      <c r="D20" s="24" t="s">
        <v>110</v>
      </c>
      <c r="E20" s="5" t="s">
        <v>111</v>
      </c>
      <c r="F20" s="6" t="s">
        <v>272</v>
      </c>
      <c r="G20" s="7" t="s">
        <v>151</v>
      </c>
      <c r="H20" s="8" t="s">
        <v>273</v>
      </c>
      <c r="I20" s="9" t="s">
        <v>274</v>
      </c>
      <c r="J20" s="10">
        <v>13</v>
      </c>
      <c r="K20" s="30" t="s">
        <v>275</v>
      </c>
      <c r="L20" s="24" t="s">
        <v>276</v>
      </c>
      <c r="M20" s="24" t="s">
        <v>277</v>
      </c>
      <c r="N20" s="9" t="s">
        <v>278</v>
      </c>
      <c r="O20" s="32" t="s">
        <v>279</v>
      </c>
      <c r="P20" s="13" t="s">
        <v>159</v>
      </c>
      <c r="Q20" s="14" t="s">
        <v>160</v>
      </c>
      <c r="R20" s="10" t="s">
        <v>280</v>
      </c>
      <c r="S20" s="15">
        <v>43375</v>
      </c>
      <c r="T20" s="16">
        <v>1532540.37</v>
      </c>
      <c r="U20" s="16">
        <v>1777746.83</v>
      </c>
      <c r="V20" s="33">
        <v>958160</v>
      </c>
      <c r="W20" s="33">
        <v>5744320</v>
      </c>
      <c r="X20" s="34" t="s">
        <v>162</v>
      </c>
      <c r="Y20" s="18" t="s">
        <v>163</v>
      </c>
      <c r="Z20" s="18" t="s">
        <v>164</v>
      </c>
      <c r="AA20" s="9" t="s">
        <v>274</v>
      </c>
      <c r="AB20" s="19">
        <f t="shared" si="0"/>
        <v>17777468.300000001</v>
      </c>
      <c r="AC20" s="20">
        <v>43377</v>
      </c>
      <c r="AD20" s="20">
        <v>43417</v>
      </c>
      <c r="AE20" s="21" t="s">
        <v>281</v>
      </c>
      <c r="AF20" s="22"/>
      <c r="AG20" s="23" t="s">
        <v>181</v>
      </c>
      <c r="AH20" s="24" t="s">
        <v>282</v>
      </c>
      <c r="AI20" s="25">
        <v>13</v>
      </c>
      <c r="AJ20" s="23" t="s">
        <v>117</v>
      </c>
      <c r="AK20" s="10">
        <v>13</v>
      </c>
      <c r="AL20" s="10" t="s">
        <v>773</v>
      </c>
      <c r="AM20" s="26" t="s">
        <v>283</v>
      </c>
      <c r="AN20" s="26" t="s">
        <v>284</v>
      </c>
      <c r="AO20" s="27"/>
      <c r="AP20" s="27"/>
      <c r="AQ20" s="28" t="s">
        <v>170</v>
      </c>
      <c r="AR20" s="29">
        <v>43473</v>
      </c>
      <c r="AS20" s="29">
        <v>43465</v>
      </c>
      <c r="AT20" s="24" t="s">
        <v>772</v>
      </c>
    </row>
    <row r="21" spans="1:46" ht="30" x14ac:dyDescent="0.25">
      <c r="A21" s="3">
        <v>2018</v>
      </c>
      <c r="B21" s="4">
        <v>43374</v>
      </c>
      <c r="C21" s="4">
        <v>43465</v>
      </c>
      <c r="D21" s="24" t="s">
        <v>110</v>
      </c>
      <c r="E21" s="5" t="s">
        <v>111</v>
      </c>
      <c r="F21" s="6" t="s">
        <v>285</v>
      </c>
      <c r="G21" s="7" t="s">
        <v>151</v>
      </c>
      <c r="H21" s="8" t="s">
        <v>273</v>
      </c>
      <c r="I21" s="9" t="s">
        <v>286</v>
      </c>
      <c r="J21" s="10">
        <v>14</v>
      </c>
      <c r="K21" s="30" t="s">
        <v>287</v>
      </c>
      <c r="L21" s="24" t="s">
        <v>288</v>
      </c>
      <c r="M21" s="24" t="s">
        <v>289</v>
      </c>
      <c r="N21" s="9" t="s">
        <v>290</v>
      </c>
      <c r="O21" s="35" t="s">
        <v>291</v>
      </c>
      <c r="P21" s="13" t="s">
        <v>159</v>
      </c>
      <c r="Q21" s="14" t="s">
        <v>160</v>
      </c>
      <c r="R21" s="10" t="s">
        <v>292</v>
      </c>
      <c r="S21" s="15">
        <v>43375</v>
      </c>
      <c r="T21" s="16">
        <v>943425.1</v>
      </c>
      <c r="U21" s="16">
        <v>1094373.1200000001</v>
      </c>
      <c r="V21" s="33">
        <v>958160</v>
      </c>
      <c r="W21" s="33">
        <v>5744320</v>
      </c>
      <c r="X21" s="34" t="s">
        <v>162</v>
      </c>
      <c r="Y21" s="18" t="s">
        <v>163</v>
      </c>
      <c r="Z21" s="18" t="s">
        <v>164</v>
      </c>
      <c r="AA21" s="9" t="s">
        <v>286</v>
      </c>
      <c r="AB21" s="19">
        <f t="shared" si="0"/>
        <v>10943731.200000001</v>
      </c>
      <c r="AC21" s="20">
        <v>43377</v>
      </c>
      <c r="AD21" s="20">
        <v>43417</v>
      </c>
      <c r="AE21" s="21" t="s">
        <v>293</v>
      </c>
      <c r="AF21" s="22"/>
      <c r="AG21" s="23" t="s">
        <v>181</v>
      </c>
      <c r="AH21" s="24" t="s">
        <v>282</v>
      </c>
      <c r="AI21" s="25">
        <v>14</v>
      </c>
      <c r="AJ21" s="23" t="s">
        <v>117</v>
      </c>
      <c r="AK21" s="10">
        <v>14</v>
      </c>
      <c r="AL21" s="10" t="s">
        <v>773</v>
      </c>
      <c r="AM21" s="26" t="s">
        <v>294</v>
      </c>
      <c r="AN21" s="26" t="s">
        <v>295</v>
      </c>
      <c r="AO21" s="27"/>
      <c r="AP21" s="27"/>
      <c r="AQ21" s="28" t="s">
        <v>170</v>
      </c>
      <c r="AR21" s="29">
        <v>43473</v>
      </c>
      <c r="AS21" s="29">
        <v>43465</v>
      </c>
      <c r="AT21" s="24" t="s">
        <v>772</v>
      </c>
    </row>
    <row r="22" spans="1:46" ht="30" x14ac:dyDescent="0.25">
      <c r="A22" s="3">
        <v>2018</v>
      </c>
      <c r="B22" s="4">
        <v>43374</v>
      </c>
      <c r="C22" s="4">
        <v>43465</v>
      </c>
      <c r="D22" s="24" t="s">
        <v>110</v>
      </c>
      <c r="E22" s="5" t="s">
        <v>111</v>
      </c>
      <c r="F22" s="6" t="s">
        <v>285</v>
      </c>
      <c r="G22" s="7" t="s">
        <v>151</v>
      </c>
      <c r="H22" s="8" t="s">
        <v>273</v>
      </c>
      <c r="I22" s="9" t="s">
        <v>296</v>
      </c>
      <c r="J22" s="10">
        <v>15</v>
      </c>
      <c r="K22" s="30" t="s">
        <v>287</v>
      </c>
      <c r="L22" s="24" t="s">
        <v>288</v>
      </c>
      <c r="M22" s="24" t="s">
        <v>289</v>
      </c>
      <c r="N22" s="9" t="s">
        <v>290</v>
      </c>
      <c r="O22" s="35" t="s">
        <v>297</v>
      </c>
      <c r="P22" s="13" t="s">
        <v>159</v>
      </c>
      <c r="Q22" s="14" t="s">
        <v>160</v>
      </c>
      <c r="R22" s="10" t="s">
        <v>298</v>
      </c>
      <c r="S22" s="15">
        <v>43375</v>
      </c>
      <c r="T22" s="16">
        <v>1491400.2</v>
      </c>
      <c r="U22" s="16">
        <v>1730024.23</v>
      </c>
      <c r="V22" s="33">
        <v>958160</v>
      </c>
      <c r="W22" s="33">
        <v>5744320</v>
      </c>
      <c r="X22" s="34" t="s">
        <v>162</v>
      </c>
      <c r="Y22" s="18" t="s">
        <v>163</v>
      </c>
      <c r="Z22" s="18" t="s">
        <v>164</v>
      </c>
      <c r="AA22" s="9" t="s">
        <v>296</v>
      </c>
      <c r="AB22" s="19">
        <f t="shared" si="0"/>
        <v>17300242.300000001</v>
      </c>
      <c r="AC22" s="20">
        <v>43377</v>
      </c>
      <c r="AD22" s="20">
        <v>43417</v>
      </c>
      <c r="AE22" s="21" t="s">
        <v>299</v>
      </c>
      <c r="AF22" s="22"/>
      <c r="AG22" s="23" t="s">
        <v>181</v>
      </c>
      <c r="AH22" s="24" t="s">
        <v>282</v>
      </c>
      <c r="AI22" s="25">
        <v>15</v>
      </c>
      <c r="AJ22" s="23" t="s">
        <v>117</v>
      </c>
      <c r="AK22" s="10">
        <v>15</v>
      </c>
      <c r="AL22" s="10" t="s">
        <v>773</v>
      </c>
      <c r="AM22" s="26" t="s">
        <v>300</v>
      </c>
      <c r="AN22" s="26" t="s">
        <v>301</v>
      </c>
      <c r="AO22" s="27"/>
      <c r="AP22" s="27"/>
      <c r="AQ22" s="28" t="s">
        <v>170</v>
      </c>
      <c r="AR22" s="29">
        <v>43473</v>
      </c>
      <c r="AS22" s="29">
        <v>43465</v>
      </c>
      <c r="AT22" s="24" t="s">
        <v>772</v>
      </c>
    </row>
    <row r="23" spans="1:46" ht="30" x14ac:dyDescent="0.25">
      <c r="A23" s="3">
        <v>2018</v>
      </c>
      <c r="B23" s="4">
        <v>43374</v>
      </c>
      <c r="C23" s="4">
        <v>43465</v>
      </c>
      <c r="D23" s="24" t="s">
        <v>110</v>
      </c>
      <c r="E23" s="5" t="s">
        <v>111</v>
      </c>
      <c r="F23" s="6" t="s">
        <v>302</v>
      </c>
      <c r="G23" s="7" t="s">
        <v>151</v>
      </c>
      <c r="H23" s="8" t="s">
        <v>273</v>
      </c>
      <c r="I23" s="9" t="s">
        <v>303</v>
      </c>
      <c r="J23" s="10">
        <v>16</v>
      </c>
      <c r="K23" s="30" t="s">
        <v>304</v>
      </c>
      <c r="L23" s="24" t="s">
        <v>305</v>
      </c>
      <c r="M23" s="24" t="s">
        <v>306</v>
      </c>
      <c r="N23" s="9" t="s">
        <v>307</v>
      </c>
      <c r="O23" s="36" t="s">
        <v>308</v>
      </c>
      <c r="P23" s="13" t="s">
        <v>159</v>
      </c>
      <c r="Q23" s="14" t="s">
        <v>160</v>
      </c>
      <c r="R23" s="10" t="s">
        <v>309</v>
      </c>
      <c r="S23" s="15">
        <v>43375</v>
      </c>
      <c r="T23" s="16">
        <v>986478.96</v>
      </c>
      <c r="U23" s="16">
        <v>1144315.5900000001</v>
      </c>
      <c r="V23" s="33">
        <v>958160</v>
      </c>
      <c r="W23" s="33">
        <v>5744320</v>
      </c>
      <c r="X23" s="34" t="s">
        <v>162</v>
      </c>
      <c r="Y23" s="18" t="s">
        <v>163</v>
      </c>
      <c r="Z23" s="18" t="s">
        <v>164</v>
      </c>
      <c r="AA23" s="9" t="s">
        <v>303</v>
      </c>
      <c r="AB23" s="19">
        <f t="shared" si="0"/>
        <v>11443155.9</v>
      </c>
      <c r="AC23" s="20">
        <v>43377</v>
      </c>
      <c r="AD23" s="20">
        <v>43417</v>
      </c>
      <c r="AE23" s="21" t="s">
        <v>310</v>
      </c>
      <c r="AF23" s="22"/>
      <c r="AG23" s="23" t="s">
        <v>181</v>
      </c>
      <c r="AH23" s="24" t="s">
        <v>282</v>
      </c>
      <c r="AI23" s="25">
        <v>16</v>
      </c>
      <c r="AJ23" s="23" t="s">
        <v>117</v>
      </c>
      <c r="AK23" s="10">
        <v>16</v>
      </c>
      <c r="AL23" s="10" t="s">
        <v>773</v>
      </c>
      <c r="AM23" s="26" t="s">
        <v>311</v>
      </c>
      <c r="AN23" s="26" t="s">
        <v>312</v>
      </c>
      <c r="AO23" s="27"/>
      <c r="AP23" s="27"/>
      <c r="AQ23" s="28" t="s">
        <v>170</v>
      </c>
      <c r="AR23" s="29">
        <v>43473</v>
      </c>
      <c r="AS23" s="29">
        <v>43465</v>
      </c>
      <c r="AT23" s="24" t="s">
        <v>772</v>
      </c>
    </row>
    <row r="24" spans="1:46" ht="30" x14ac:dyDescent="0.25">
      <c r="A24" s="3">
        <v>2018</v>
      </c>
      <c r="B24" s="4">
        <v>43374</v>
      </c>
      <c r="C24" s="4">
        <v>43465</v>
      </c>
      <c r="D24" s="24" t="s">
        <v>110</v>
      </c>
      <c r="E24" s="5" t="s">
        <v>111</v>
      </c>
      <c r="F24" s="6" t="s">
        <v>302</v>
      </c>
      <c r="G24" s="7" t="s">
        <v>151</v>
      </c>
      <c r="H24" s="8" t="s">
        <v>313</v>
      </c>
      <c r="I24" s="9" t="s">
        <v>314</v>
      </c>
      <c r="J24" s="10">
        <v>17</v>
      </c>
      <c r="K24" s="30" t="s">
        <v>304</v>
      </c>
      <c r="L24" s="24" t="s">
        <v>305</v>
      </c>
      <c r="M24" s="24" t="s">
        <v>306</v>
      </c>
      <c r="N24" s="9" t="s">
        <v>307</v>
      </c>
      <c r="O24" s="36" t="s">
        <v>315</v>
      </c>
      <c r="P24" s="13" t="s">
        <v>159</v>
      </c>
      <c r="Q24" s="14" t="s">
        <v>160</v>
      </c>
      <c r="R24" s="10" t="s">
        <v>316</v>
      </c>
      <c r="S24" s="15">
        <v>43375</v>
      </c>
      <c r="T24" s="16">
        <v>931355.82</v>
      </c>
      <c r="U24" s="16">
        <v>1080372.75</v>
      </c>
      <c r="V24" s="33">
        <v>958160</v>
      </c>
      <c r="W24" s="33">
        <v>5744320</v>
      </c>
      <c r="X24" s="34" t="s">
        <v>162</v>
      </c>
      <c r="Y24" s="18" t="s">
        <v>163</v>
      </c>
      <c r="Z24" s="18" t="s">
        <v>164</v>
      </c>
      <c r="AA24" s="9" t="s">
        <v>314</v>
      </c>
      <c r="AB24" s="19">
        <f t="shared" si="0"/>
        <v>10803727.5</v>
      </c>
      <c r="AC24" s="20">
        <v>43377</v>
      </c>
      <c r="AD24" s="20">
        <v>43417</v>
      </c>
      <c r="AE24" s="21" t="s">
        <v>317</v>
      </c>
      <c r="AF24" s="22"/>
      <c r="AG24" s="23" t="s">
        <v>181</v>
      </c>
      <c r="AH24" s="24" t="s">
        <v>318</v>
      </c>
      <c r="AI24" s="25">
        <v>17</v>
      </c>
      <c r="AJ24" s="23" t="s">
        <v>117</v>
      </c>
      <c r="AK24" s="10">
        <v>17</v>
      </c>
      <c r="AL24" s="10" t="s">
        <v>773</v>
      </c>
      <c r="AM24" s="26" t="s">
        <v>319</v>
      </c>
      <c r="AN24" s="26" t="s">
        <v>320</v>
      </c>
      <c r="AO24" s="27"/>
      <c r="AP24" s="27"/>
      <c r="AQ24" s="28" t="s">
        <v>170</v>
      </c>
      <c r="AR24" s="29">
        <v>43473</v>
      </c>
      <c r="AS24" s="29">
        <v>43465</v>
      </c>
      <c r="AT24" s="24" t="s">
        <v>772</v>
      </c>
    </row>
    <row r="25" spans="1:46" ht="30" x14ac:dyDescent="0.25">
      <c r="A25" s="3">
        <v>2018</v>
      </c>
      <c r="B25" s="4">
        <v>43374</v>
      </c>
      <c r="C25" s="4">
        <v>43465</v>
      </c>
      <c r="D25" s="24" t="s">
        <v>110</v>
      </c>
      <c r="E25" s="5" t="s">
        <v>111</v>
      </c>
      <c r="F25" s="6" t="s">
        <v>302</v>
      </c>
      <c r="G25" s="7" t="s">
        <v>151</v>
      </c>
      <c r="H25" s="8" t="s">
        <v>273</v>
      </c>
      <c r="I25" s="9" t="s">
        <v>321</v>
      </c>
      <c r="J25" s="10">
        <v>18</v>
      </c>
      <c r="K25" s="30" t="s">
        <v>304</v>
      </c>
      <c r="L25" s="24" t="s">
        <v>305</v>
      </c>
      <c r="M25" s="24" t="s">
        <v>306</v>
      </c>
      <c r="N25" s="9" t="s">
        <v>307</v>
      </c>
      <c r="O25" s="36" t="s">
        <v>322</v>
      </c>
      <c r="P25" s="13" t="s">
        <v>159</v>
      </c>
      <c r="Q25" s="14" t="s">
        <v>160</v>
      </c>
      <c r="R25" s="10" t="s">
        <v>323</v>
      </c>
      <c r="S25" s="15">
        <v>43375</v>
      </c>
      <c r="T25" s="16">
        <v>1290629.48</v>
      </c>
      <c r="U25" s="16">
        <v>1497130.2</v>
      </c>
      <c r="V25" s="33">
        <v>958160</v>
      </c>
      <c r="W25" s="33">
        <v>5744320</v>
      </c>
      <c r="X25" s="34" t="s">
        <v>162</v>
      </c>
      <c r="Y25" s="18" t="s">
        <v>163</v>
      </c>
      <c r="Z25" s="18" t="s">
        <v>164</v>
      </c>
      <c r="AA25" s="9" t="s">
        <v>321</v>
      </c>
      <c r="AB25" s="19">
        <f t="shared" si="0"/>
        <v>14971302</v>
      </c>
      <c r="AC25" s="20">
        <v>43377</v>
      </c>
      <c r="AD25" s="20">
        <v>43417</v>
      </c>
      <c r="AE25" s="21" t="s">
        <v>324</v>
      </c>
      <c r="AF25" s="22"/>
      <c r="AG25" s="23" t="s">
        <v>181</v>
      </c>
      <c r="AH25" s="24" t="s">
        <v>282</v>
      </c>
      <c r="AI25" s="25">
        <v>18</v>
      </c>
      <c r="AJ25" s="23" t="s">
        <v>117</v>
      </c>
      <c r="AK25" s="10">
        <v>18</v>
      </c>
      <c r="AL25" s="10" t="s">
        <v>773</v>
      </c>
      <c r="AM25" s="26" t="s">
        <v>325</v>
      </c>
      <c r="AN25" s="26" t="s">
        <v>326</v>
      </c>
      <c r="AO25" s="27"/>
      <c r="AP25" s="27"/>
      <c r="AQ25" s="28" t="s">
        <v>170</v>
      </c>
      <c r="AR25" s="29">
        <v>43473</v>
      </c>
      <c r="AS25" s="29">
        <v>43465</v>
      </c>
      <c r="AT25" s="24" t="s">
        <v>772</v>
      </c>
    </row>
    <row r="26" spans="1:46" ht="30" x14ac:dyDescent="0.25">
      <c r="A26" s="3">
        <v>2018</v>
      </c>
      <c r="B26" s="4">
        <v>43374</v>
      </c>
      <c r="C26" s="4">
        <v>43465</v>
      </c>
      <c r="D26" s="24" t="s">
        <v>110</v>
      </c>
      <c r="E26" s="5" t="s">
        <v>111</v>
      </c>
      <c r="F26" s="6" t="s">
        <v>327</v>
      </c>
      <c r="G26" s="7" t="s">
        <v>151</v>
      </c>
      <c r="H26" s="8" t="s">
        <v>273</v>
      </c>
      <c r="I26" s="9" t="s">
        <v>328</v>
      </c>
      <c r="J26" s="10">
        <v>19</v>
      </c>
      <c r="K26" s="30" t="s">
        <v>329</v>
      </c>
      <c r="L26" s="24" t="s">
        <v>330</v>
      </c>
      <c r="M26" s="24" t="s">
        <v>331</v>
      </c>
      <c r="N26" s="9" t="s">
        <v>332</v>
      </c>
      <c r="O26" s="35" t="s">
        <v>333</v>
      </c>
      <c r="P26" s="13" t="s">
        <v>159</v>
      </c>
      <c r="Q26" s="14" t="s">
        <v>160</v>
      </c>
      <c r="R26" s="10" t="s">
        <v>334</v>
      </c>
      <c r="S26" s="15">
        <v>43376</v>
      </c>
      <c r="T26" s="16">
        <v>842043.09</v>
      </c>
      <c r="U26" s="16">
        <v>976769.98</v>
      </c>
      <c r="V26" s="33">
        <v>958160</v>
      </c>
      <c r="W26" s="33">
        <v>5744320</v>
      </c>
      <c r="X26" s="34" t="s">
        <v>162</v>
      </c>
      <c r="Y26" s="18" t="s">
        <v>163</v>
      </c>
      <c r="Z26" s="18" t="s">
        <v>164</v>
      </c>
      <c r="AA26" s="9" t="s">
        <v>328</v>
      </c>
      <c r="AB26" s="19">
        <f t="shared" si="0"/>
        <v>9767699.8000000007</v>
      </c>
      <c r="AC26" s="20">
        <v>43377</v>
      </c>
      <c r="AD26" s="20">
        <v>43417</v>
      </c>
      <c r="AE26" s="21" t="s">
        <v>335</v>
      </c>
      <c r="AF26" s="22"/>
      <c r="AG26" s="23" t="s">
        <v>181</v>
      </c>
      <c r="AH26" s="24" t="s">
        <v>282</v>
      </c>
      <c r="AI26" s="25">
        <v>19</v>
      </c>
      <c r="AJ26" s="23" t="s">
        <v>117</v>
      </c>
      <c r="AK26" s="10">
        <v>19</v>
      </c>
      <c r="AL26" s="10" t="s">
        <v>773</v>
      </c>
      <c r="AM26" s="26" t="s">
        <v>336</v>
      </c>
      <c r="AN26" s="26" t="s">
        <v>337</v>
      </c>
      <c r="AO26" s="27"/>
      <c r="AP26" s="27"/>
      <c r="AQ26" s="28" t="s">
        <v>170</v>
      </c>
      <c r="AR26" s="29">
        <v>43473</v>
      </c>
      <c r="AS26" s="29">
        <v>43465</v>
      </c>
      <c r="AT26" s="24" t="s">
        <v>772</v>
      </c>
    </row>
    <row r="27" spans="1:46" ht="30" x14ac:dyDescent="0.25">
      <c r="A27" s="3">
        <v>2018</v>
      </c>
      <c r="B27" s="4">
        <v>43374</v>
      </c>
      <c r="C27" s="4">
        <v>43465</v>
      </c>
      <c r="D27" s="24" t="s">
        <v>110</v>
      </c>
      <c r="E27" s="5" t="s">
        <v>111</v>
      </c>
      <c r="F27" s="6" t="s">
        <v>327</v>
      </c>
      <c r="G27" s="7" t="s">
        <v>151</v>
      </c>
      <c r="H27" s="8" t="s">
        <v>273</v>
      </c>
      <c r="I27" s="9" t="s">
        <v>338</v>
      </c>
      <c r="J27" s="10">
        <v>20</v>
      </c>
      <c r="K27" s="30" t="s">
        <v>329</v>
      </c>
      <c r="L27" s="24" t="s">
        <v>330</v>
      </c>
      <c r="M27" s="24" t="s">
        <v>331</v>
      </c>
      <c r="N27" s="9" t="s">
        <v>332</v>
      </c>
      <c r="O27" s="35" t="s">
        <v>339</v>
      </c>
      <c r="P27" s="13" t="s">
        <v>159</v>
      </c>
      <c r="Q27" s="14" t="s">
        <v>160</v>
      </c>
      <c r="R27" s="10" t="s">
        <v>340</v>
      </c>
      <c r="S27" s="15">
        <v>43376</v>
      </c>
      <c r="T27" s="16">
        <v>979494.87</v>
      </c>
      <c r="U27" s="16">
        <v>1136214.05</v>
      </c>
      <c r="V27" s="33">
        <v>958160</v>
      </c>
      <c r="W27" s="33">
        <v>5744320</v>
      </c>
      <c r="X27" s="34" t="s">
        <v>162</v>
      </c>
      <c r="Y27" s="18" t="s">
        <v>163</v>
      </c>
      <c r="Z27" s="18" t="s">
        <v>164</v>
      </c>
      <c r="AA27" s="9" t="s">
        <v>338</v>
      </c>
      <c r="AB27" s="19">
        <f t="shared" si="0"/>
        <v>11362140.5</v>
      </c>
      <c r="AC27" s="20">
        <v>43377</v>
      </c>
      <c r="AD27" s="20">
        <v>43417</v>
      </c>
      <c r="AE27" s="21" t="s">
        <v>341</v>
      </c>
      <c r="AF27" s="22"/>
      <c r="AG27" s="23" t="s">
        <v>181</v>
      </c>
      <c r="AH27" s="24" t="s">
        <v>282</v>
      </c>
      <c r="AI27" s="25">
        <v>20</v>
      </c>
      <c r="AJ27" s="23" t="s">
        <v>117</v>
      </c>
      <c r="AK27" s="10">
        <v>20</v>
      </c>
      <c r="AL27" s="10" t="s">
        <v>773</v>
      </c>
      <c r="AM27" s="26" t="s">
        <v>342</v>
      </c>
      <c r="AN27" s="26" t="s">
        <v>343</v>
      </c>
      <c r="AO27" s="27"/>
      <c r="AP27" s="27"/>
      <c r="AQ27" s="28" t="s">
        <v>170</v>
      </c>
      <c r="AR27" s="29">
        <v>43473</v>
      </c>
      <c r="AS27" s="29">
        <v>43465</v>
      </c>
      <c r="AT27" s="24" t="s">
        <v>772</v>
      </c>
    </row>
    <row r="28" spans="1:46" ht="30" x14ac:dyDescent="0.25">
      <c r="A28" s="3">
        <v>2018</v>
      </c>
      <c r="B28" s="4">
        <v>43374</v>
      </c>
      <c r="C28" s="4">
        <v>43465</v>
      </c>
      <c r="D28" s="24" t="s">
        <v>110</v>
      </c>
      <c r="E28" s="5" t="s">
        <v>111</v>
      </c>
      <c r="F28" s="6" t="s">
        <v>344</v>
      </c>
      <c r="G28" s="7" t="s">
        <v>151</v>
      </c>
      <c r="H28" s="8" t="s">
        <v>345</v>
      </c>
      <c r="I28" s="9" t="s">
        <v>346</v>
      </c>
      <c r="J28" s="10">
        <v>21</v>
      </c>
      <c r="K28" s="30" t="s">
        <v>347</v>
      </c>
      <c r="L28" s="24" t="s">
        <v>348</v>
      </c>
      <c r="M28" s="24" t="s">
        <v>349</v>
      </c>
      <c r="N28" s="9" t="s">
        <v>350</v>
      </c>
      <c r="O28" s="32" t="s">
        <v>351</v>
      </c>
      <c r="P28" s="13" t="s">
        <v>159</v>
      </c>
      <c r="Q28" s="14" t="s">
        <v>160</v>
      </c>
      <c r="R28" s="10" t="s">
        <v>352</v>
      </c>
      <c r="S28" s="15">
        <v>43376</v>
      </c>
      <c r="T28" s="16">
        <v>907510.42</v>
      </c>
      <c r="U28" s="16">
        <v>1052712.0900000001</v>
      </c>
      <c r="V28" s="33">
        <v>958160</v>
      </c>
      <c r="W28" s="33">
        <v>5744320</v>
      </c>
      <c r="X28" s="34" t="s">
        <v>162</v>
      </c>
      <c r="Y28" s="18" t="s">
        <v>163</v>
      </c>
      <c r="Z28" s="18" t="s">
        <v>164</v>
      </c>
      <c r="AA28" s="9" t="s">
        <v>346</v>
      </c>
      <c r="AB28" s="19">
        <f t="shared" si="0"/>
        <v>10527120.9</v>
      </c>
      <c r="AC28" s="20">
        <v>43377</v>
      </c>
      <c r="AD28" s="20">
        <v>43417</v>
      </c>
      <c r="AE28" s="21" t="s">
        <v>353</v>
      </c>
      <c r="AF28" s="22"/>
      <c r="AG28" s="23" t="s">
        <v>181</v>
      </c>
      <c r="AH28" s="24" t="s">
        <v>354</v>
      </c>
      <c r="AI28" s="25">
        <v>21</v>
      </c>
      <c r="AJ28" s="23" t="s">
        <v>117</v>
      </c>
      <c r="AK28" s="10">
        <v>21</v>
      </c>
      <c r="AL28" s="10" t="s">
        <v>773</v>
      </c>
      <c r="AM28" s="26" t="s">
        <v>355</v>
      </c>
      <c r="AN28" s="26" t="s">
        <v>356</v>
      </c>
      <c r="AO28" s="27"/>
      <c r="AP28" s="27"/>
      <c r="AQ28" s="28" t="s">
        <v>170</v>
      </c>
      <c r="AR28" s="29">
        <v>43473</v>
      </c>
      <c r="AS28" s="29">
        <v>43465</v>
      </c>
      <c r="AT28" s="24" t="s">
        <v>772</v>
      </c>
    </row>
    <row r="29" spans="1:46" ht="30" x14ac:dyDescent="0.25">
      <c r="A29" s="3">
        <v>2018</v>
      </c>
      <c r="B29" s="4">
        <v>43374</v>
      </c>
      <c r="C29" s="4">
        <v>43465</v>
      </c>
      <c r="D29" s="24" t="s">
        <v>110</v>
      </c>
      <c r="E29" s="5" t="s">
        <v>111</v>
      </c>
      <c r="F29" s="6" t="s">
        <v>357</v>
      </c>
      <c r="G29" s="7" t="s">
        <v>151</v>
      </c>
      <c r="H29" s="8" t="s">
        <v>345</v>
      </c>
      <c r="I29" s="9" t="s">
        <v>358</v>
      </c>
      <c r="J29" s="10">
        <v>22</v>
      </c>
      <c r="K29" s="30" t="s">
        <v>359</v>
      </c>
      <c r="L29" s="24" t="s">
        <v>360</v>
      </c>
      <c r="M29" s="24" t="s">
        <v>361</v>
      </c>
      <c r="N29" s="9" t="s">
        <v>362</v>
      </c>
      <c r="O29" s="37" t="s">
        <v>363</v>
      </c>
      <c r="P29" s="13" t="s">
        <v>159</v>
      </c>
      <c r="Q29" s="14" t="s">
        <v>160</v>
      </c>
      <c r="R29" s="10" t="s">
        <v>364</v>
      </c>
      <c r="S29" s="15">
        <v>43376</v>
      </c>
      <c r="T29" s="16">
        <v>902127.03</v>
      </c>
      <c r="U29" s="16">
        <v>1046467.35</v>
      </c>
      <c r="V29" s="33">
        <v>958160</v>
      </c>
      <c r="W29" s="33">
        <v>5744320</v>
      </c>
      <c r="X29" s="34" t="s">
        <v>162</v>
      </c>
      <c r="Y29" s="18" t="s">
        <v>163</v>
      </c>
      <c r="Z29" s="18" t="s">
        <v>164</v>
      </c>
      <c r="AA29" s="9" t="s">
        <v>358</v>
      </c>
      <c r="AB29" s="19">
        <f t="shared" si="0"/>
        <v>10464673.5</v>
      </c>
      <c r="AC29" s="20">
        <v>43377</v>
      </c>
      <c r="AD29" s="20">
        <v>43417</v>
      </c>
      <c r="AE29" s="21" t="s">
        <v>365</v>
      </c>
      <c r="AF29" s="22"/>
      <c r="AG29" s="23" t="s">
        <v>181</v>
      </c>
      <c r="AH29" s="24" t="s">
        <v>354</v>
      </c>
      <c r="AI29" s="25">
        <v>22</v>
      </c>
      <c r="AJ29" s="23" t="s">
        <v>117</v>
      </c>
      <c r="AK29" s="10">
        <v>22</v>
      </c>
      <c r="AL29" s="10" t="s">
        <v>773</v>
      </c>
      <c r="AM29" s="26" t="s">
        <v>366</v>
      </c>
      <c r="AN29" s="26" t="s">
        <v>367</v>
      </c>
      <c r="AO29" s="27"/>
      <c r="AP29" s="27"/>
      <c r="AQ29" s="28" t="s">
        <v>170</v>
      </c>
      <c r="AR29" s="29">
        <v>43473</v>
      </c>
      <c r="AS29" s="29">
        <v>43465</v>
      </c>
      <c r="AT29" s="24" t="s">
        <v>772</v>
      </c>
    </row>
    <row r="30" spans="1:46" ht="30" x14ac:dyDescent="0.25">
      <c r="A30" s="3">
        <v>2018</v>
      </c>
      <c r="B30" s="4">
        <v>43374</v>
      </c>
      <c r="C30" s="4">
        <v>43465</v>
      </c>
      <c r="D30" s="24" t="s">
        <v>110</v>
      </c>
      <c r="E30" s="5" t="s">
        <v>111</v>
      </c>
      <c r="F30" s="6" t="s">
        <v>368</v>
      </c>
      <c r="G30" s="7" t="s">
        <v>151</v>
      </c>
      <c r="H30" s="8" t="s">
        <v>369</v>
      </c>
      <c r="I30" s="9" t="s">
        <v>370</v>
      </c>
      <c r="J30" s="10">
        <v>23</v>
      </c>
      <c r="K30" s="30" t="s">
        <v>371</v>
      </c>
      <c r="L30" s="24" t="s">
        <v>361</v>
      </c>
      <c r="M30" s="24" t="s">
        <v>372</v>
      </c>
      <c r="N30" s="9" t="s">
        <v>373</v>
      </c>
      <c r="O30" s="24" t="s">
        <v>374</v>
      </c>
      <c r="P30" s="13" t="s">
        <v>159</v>
      </c>
      <c r="Q30" s="14" t="s">
        <v>160</v>
      </c>
      <c r="R30" s="10" t="s">
        <v>375</v>
      </c>
      <c r="S30" s="15">
        <v>43376</v>
      </c>
      <c r="T30" s="16">
        <v>1063050.27</v>
      </c>
      <c r="U30" s="16">
        <v>1233138.31</v>
      </c>
      <c r="V30" s="33">
        <v>958160</v>
      </c>
      <c r="W30" s="33">
        <v>5744320</v>
      </c>
      <c r="X30" s="34" t="s">
        <v>162</v>
      </c>
      <c r="Y30" s="18" t="s">
        <v>163</v>
      </c>
      <c r="Z30" s="18" t="s">
        <v>164</v>
      </c>
      <c r="AA30" s="9" t="s">
        <v>370</v>
      </c>
      <c r="AB30" s="19">
        <f t="shared" si="0"/>
        <v>12331383.100000001</v>
      </c>
      <c r="AC30" s="20">
        <v>43377</v>
      </c>
      <c r="AD30" s="20">
        <v>43417</v>
      </c>
      <c r="AE30" s="21" t="s">
        <v>376</v>
      </c>
      <c r="AF30" s="22"/>
      <c r="AG30" s="23" t="s">
        <v>181</v>
      </c>
      <c r="AH30" s="24" t="s">
        <v>377</v>
      </c>
      <c r="AI30" s="25">
        <v>23</v>
      </c>
      <c r="AJ30" s="23" t="s">
        <v>117</v>
      </c>
      <c r="AK30" s="10">
        <v>23</v>
      </c>
      <c r="AL30" s="10" t="s">
        <v>773</v>
      </c>
      <c r="AM30" s="26" t="s">
        <v>378</v>
      </c>
      <c r="AN30" s="26" t="s">
        <v>379</v>
      </c>
      <c r="AO30" s="27"/>
      <c r="AP30" s="27"/>
      <c r="AQ30" s="28" t="s">
        <v>170</v>
      </c>
      <c r="AR30" s="29">
        <v>43473</v>
      </c>
      <c r="AS30" s="29">
        <v>43465</v>
      </c>
      <c r="AT30" s="24" t="s">
        <v>772</v>
      </c>
    </row>
    <row r="31" spans="1:46" ht="30" x14ac:dyDescent="0.25">
      <c r="A31" s="3">
        <v>2018</v>
      </c>
      <c r="B31" s="4">
        <v>43374</v>
      </c>
      <c r="C31" s="4">
        <v>43465</v>
      </c>
      <c r="D31" s="24" t="s">
        <v>110</v>
      </c>
      <c r="E31" s="5" t="s">
        <v>111</v>
      </c>
      <c r="F31" s="6" t="s">
        <v>380</v>
      </c>
      <c r="G31" s="7" t="s">
        <v>151</v>
      </c>
      <c r="H31" s="8" t="s">
        <v>381</v>
      </c>
      <c r="I31" s="9" t="s">
        <v>382</v>
      </c>
      <c r="J31" s="10">
        <v>24</v>
      </c>
      <c r="K31" s="30" t="s">
        <v>383</v>
      </c>
      <c r="L31" s="24" t="s">
        <v>384</v>
      </c>
      <c r="M31" s="24" t="s">
        <v>385</v>
      </c>
      <c r="N31" s="9" t="s">
        <v>386</v>
      </c>
      <c r="O31" s="36" t="s">
        <v>387</v>
      </c>
      <c r="P31" s="13" t="s">
        <v>159</v>
      </c>
      <c r="Q31" s="14" t="s">
        <v>160</v>
      </c>
      <c r="R31" s="10" t="s">
        <v>388</v>
      </c>
      <c r="S31" s="15">
        <v>43376</v>
      </c>
      <c r="T31" s="16">
        <v>908062</v>
      </c>
      <c r="U31" s="16">
        <v>1053351.92</v>
      </c>
      <c r="V31" s="33">
        <v>958160</v>
      </c>
      <c r="W31" s="33">
        <v>5744320</v>
      </c>
      <c r="X31" s="34" t="s">
        <v>162</v>
      </c>
      <c r="Y31" s="18" t="s">
        <v>163</v>
      </c>
      <c r="Z31" s="18" t="s">
        <v>164</v>
      </c>
      <c r="AA31" s="9" t="s">
        <v>382</v>
      </c>
      <c r="AB31" s="19">
        <f t="shared" si="0"/>
        <v>10533519.199999999</v>
      </c>
      <c r="AC31" s="20">
        <v>43377</v>
      </c>
      <c r="AD31" s="20">
        <v>43417</v>
      </c>
      <c r="AE31" s="21" t="s">
        <v>389</v>
      </c>
      <c r="AF31" s="22"/>
      <c r="AG31" s="23" t="s">
        <v>181</v>
      </c>
      <c r="AH31" s="24" t="s">
        <v>390</v>
      </c>
      <c r="AI31" s="25">
        <v>24</v>
      </c>
      <c r="AJ31" s="23" t="s">
        <v>117</v>
      </c>
      <c r="AK31" s="10">
        <v>24</v>
      </c>
      <c r="AL31" s="10" t="s">
        <v>773</v>
      </c>
      <c r="AM31" s="26" t="s">
        <v>391</v>
      </c>
      <c r="AN31" s="26" t="s">
        <v>392</v>
      </c>
      <c r="AO31" s="27"/>
      <c r="AP31" s="27"/>
      <c r="AQ31" s="28" t="s">
        <v>170</v>
      </c>
      <c r="AR31" s="29">
        <v>43473</v>
      </c>
      <c r="AS31" s="29">
        <v>43465</v>
      </c>
      <c r="AT31" s="24" t="s">
        <v>772</v>
      </c>
    </row>
    <row r="32" spans="1:46" ht="30" x14ac:dyDescent="0.25">
      <c r="A32" s="3">
        <v>2018</v>
      </c>
      <c r="B32" s="4">
        <v>43374</v>
      </c>
      <c r="C32" s="4">
        <v>43465</v>
      </c>
      <c r="D32" s="24" t="s">
        <v>110</v>
      </c>
      <c r="E32" s="38" t="s">
        <v>111</v>
      </c>
      <c r="F32" s="6" t="s">
        <v>393</v>
      </c>
      <c r="G32" s="7" t="s">
        <v>151</v>
      </c>
      <c r="H32" s="8" t="s">
        <v>273</v>
      </c>
      <c r="I32" s="9" t="s">
        <v>394</v>
      </c>
      <c r="J32" s="10">
        <v>25</v>
      </c>
      <c r="K32" s="30" t="s">
        <v>257</v>
      </c>
      <c r="L32" s="24" t="s">
        <v>258</v>
      </c>
      <c r="M32" s="24" t="s">
        <v>259</v>
      </c>
      <c r="N32" s="9" t="s">
        <v>260</v>
      </c>
      <c r="O32" s="12" t="s">
        <v>261</v>
      </c>
      <c r="P32" s="13" t="s">
        <v>159</v>
      </c>
      <c r="Q32" s="14" t="s">
        <v>160</v>
      </c>
      <c r="R32" s="10" t="s">
        <v>395</v>
      </c>
      <c r="S32" s="15">
        <v>43390</v>
      </c>
      <c r="T32" s="16">
        <v>836277.77</v>
      </c>
      <c r="U32" s="16">
        <v>970082.21</v>
      </c>
      <c r="V32" s="33">
        <v>958160</v>
      </c>
      <c r="W32" s="33">
        <v>5744320</v>
      </c>
      <c r="X32" s="34" t="s">
        <v>162</v>
      </c>
      <c r="Y32" s="18" t="s">
        <v>163</v>
      </c>
      <c r="Z32" s="18" t="s">
        <v>164</v>
      </c>
      <c r="AA32" s="9" t="s">
        <v>394</v>
      </c>
      <c r="AB32" s="19">
        <f t="shared" si="0"/>
        <v>9700822.0999999996</v>
      </c>
      <c r="AC32" s="20">
        <v>43395</v>
      </c>
      <c r="AD32" s="20">
        <v>43434</v>
      </c>
      <c r="AE32" s="21" t="s">
        <v>396</v>
      </c>
      <c r="AF32" s="22"/>
      <c r="AG32" s="23" t="s">
        <v>181</v>
      </c>
      <c r="AH32" s="24" t="s">
        <v>282</v>
      </c>
      <c r="AI32" s="25">
        <v>25</v>
      </c>
      <c r="AJ32" s="23" t="s">
        <v>117</v>
      </c>
      <c r="AK32" s="10">
        <v>25</v>
      </c>
      <c r="AL32" s="10" t="s">
        <v>773</v>
      </c>
      <c r="AM32" s="26" t="s">
        <v>397</v>
      </c>
      <c r="AN32" s="26" t="s">
        <v>398</v>
      </c>
      <c r="AO32" s="27"/>
      <c r="AP32" s="27"/>
      <c r="AQ32" s="28" t="s">
        <v>170</v>
      </c>
      <c r="AR32" s="29">
        <v>43473</v>
      </c>
      <c r="AS32" s="29">
        <v>43465</v>
      </c>
      <c r="AT32" s="24" t="s">
        <v>772</v>
      </c>
    </row>
    <row r="33" spans="1:46" ht="30" x14ac:dyDescent="0.25">
      <c r="A33" s="3">
        <v>2018</v>
      </c>
      <c r="B33" s="4">
        <v>43374</v>
      </c>
      <c r="C33" s="4">
        <v>43465</v>
      </c>
      <c r="D33" s="24" t="s">
        <v>110</v>
      </c>
      <c r="E33" s="38" t="s">
        <v>111</v>
      </c>
      <c r="F33" s="6" t="s">
        <v>399</v>
      </c>
      <c r="G33" s="7" t="s">
        <v>151</v>
      </c>
      <c r="H33" s="8" t="s">
        <v>273</v>
      </c>
      <c r="I33" s="9" t="s">
        <v>400</v>
      </c>
      <c r="J33" s="10">
        <v>26</v>
      </c>
      <c r="K33" s="24" t="s">
        <v>401</v>
      </c>
      <c r="L33" s="24" t="s">
        <v>306</v>
      </c>
      <c r="M33" s="24" t="s">
        <v>402</v>
      </c>
      <c r="N33" s="9" t="s">
        <v>403</v>
      </c>
      <c r="O33" s="36" t="s">
        <v>404</v>
      </c>
      <c r="P33" s="13" t="s">
        <v>159</v>
      </c>
      <c r="Q33" s="14" t="s">
        <v>160</v>
      </c>
      <c r="R33" s="10" t="s">
        <v>405</v>
      </c>
      <c r="S33" s="15">
        <v>43390</v>
      </c>
      <c r="T33" s="16">
        <v>1075347.1299999999</v>
      </c>
      <c r="U33" s="16">
        <v>1247402.67</v>
      </c>
      <c r="V33" s="33">
        <v>958160</v>
      </c>
      <c r="W33" s="33">
        <v>5744320</v>
      </c>
      <c r="X33" s="34" t="s">
        <v>162</v>
      </c>
      <c r="Y33" s="18" t="s">
        <v>163</v>
      </c>
      <c r="Z33" s="18" t="s">
        <v>164</v>
      </c>
      <c r="AA33" s="9" t="s">
        <v>400</v>
      </c>
      <c r="AB33" s="19">
        <f t="shared" si="0"/>
        <v>12474026.699999999</v>
      </c>
      <c r="AC33" s="20">
        <v>43395</v>
      </c>
      <c r="AD33" s="20">
        <v>43434</v>
      </c>
      <c r="AE33" s="21" t="s">
        <v>406</v>
      </c>
      <c r="AF33" s="22"/>
      <c r="AG33" s="23" t="s">
        <v>181</v>
      </c>
      <c r="AH33" s="24" t="s">
        <v>282</v>
      </c>
      <c r="AI33" s="25">
        <v>26</v>
      </c>
      <c r="AJ33" s="23" t="s">
        <v>116</v>
      </c>
      <c r="AK33" s="10">
        <v>26</v>
      </c>
      <c r="AL33" s="10" t="s">
        <v>773</v>
      </c>
      <c r="AM33" s="26" t="s">
        <v>407</v>
      </c>
      <c r="AN33" s="26" t="s">
        <v>408</v>
      </c>
      <c r="AO33" s="27"/>
      <c r="AP33" s="27"/>
      <c r="AQ33" s="28" t="s">
        <v>170</v>
      </c>
      <c r="AR33" s="29">
        <v>43473</v>
      </c>
      <c r="AS33" s="29">
        <v>43465</v>
      </c>
      <c r="AT33" s="24" t="s">
        <v>772</v>
      </c>
    </row>
    <row r="34" spans="1:46" ht="30" x14ac:dyDescent="0.25">
      <c r="A34" s="3">
        <v>2018</v>
      </c>
      <c r="B34" s="4">
        <v>43374</v>
      </c>
      <c r="C34" s="4">
        <v>43465</v>
      </c>
      <c r="D34" s="24" t="s">
        <v>110</v>
      </c>
      <c r="E34" s="38" t="s">
        <v>111</v>
      </c>
      <c r="F34" s="6" t="s">
        <v>409</v>
      </c>
      <c r="G34" s="7" t="s">
        <v>151</v>
      </c>
      <c r="H34" s="8" t="s">
        <v>410</v>
      </c>
      <c r="I34" s="9" t="s">
        <v>411</v>
      </c>
      <c r="J34" s="10">
        <v>27</v>
      </c>
      <c r="K34" s="24" t="s">
        <v>412</v>
      </c>
      <c r="L34" s="24" t="s">
        <v>413</v>
      </c>
      <c r="M34" s="24" t="s">
        <v>414</v>
      </c>
      <c r="N34" s="9" t="s">
        <v>415</v>
      </c>
      <c r="O34" s="24" t="s">
        <v>416</v>
      </c>
      <c r="P34" s="13" t="s">
        <v>159</v>
      </c>
      <c r="Q34" s="14" t="s">
        <v>160</v>
      </c>
      <c r="R34" s="10" t="s">
        <v>417</v>
      </c>
      <c r="S34" s="15">
        <v>43390</v>
      </c>
      <c r="T34" s="16">
        <v>745914.52</v>
      </c>
      <c r="U34" s="16">
        <v>865260.84</v>
      </c>
      <c r="V34" s="33">
        <v>958160</v>
      </c>
      <c r="W34" s="33">
        <v>5744320</v>
      </c>
      <c r="X34" s="34" t="s">
        <v>162</v>
      </c>
      <c r="Y34" s="18" t="s">
        <v>163</v>
      </c>
      <c r="Z34" s="18" t="s">
        <v>164</v>
      </c>
      <c r="AA34" s="9" t="s">
        <v>411</v>
      </c>
      <c r="AB34" s="19">
        <f t="shared" si="0"/>
        <v>8652608.4000000004</v>
      </c>
      <c r="AC34" s="20">
        <v>43395</v>
      </c>
      <c r="AD34" s="20">
        <v>43434</v>
      </c>
      <c r="AE34" s="21" t="s">
        <v>418</v>
      </c>
      <c r="AF34" s="22"/>
      <c r="AG34" s="23" t="s">
        <v>181</v>
      </c>
      <c r="AH34" s="24" t="s">
        <v>419</v>
      </c>
      <c r="AI34" s="25">
        <v>27</v>
      </c>
      <c r="AJ34" s="23" t="s">
        <v>117</v>
      </c>
      <c r="AK34" s="10">
        <v>27</v>
      </c>
      <c r="AL34" s="10" t="s">
        <v>773</v>
      </c>
      <c r="AM34" s="27"/>
      <c r="AN34" s="26" t="s">
        <v>420</v>
      </c>
      <c r="AO34" s="27"/>
      <c r="AP34" s="27"/>
      <c r="AQ34" s="28" t="s">
        <v>170</v>
      </c>
      <c r="AR34" s="29">
        <v>43473</v>
      </c>
      <c r="AS34" s="29">
        <v>43465</v>
      </c>
      <c r="AT34" s="24" t="s">
        <v>771</v>
      </c>
    </row>
    <row r="35" spans="1:46" ht="30" x14ac:dyDescent="0.25">
      <c r="A35" s="3">
        <v>2018</v>
      </c>
      <c r="B35" s="4">
        <v>43374</v>
      </c>
      <c r="C35" s="4">
        <v>43465</v>
      </c>
      <c r="D35" s="24" t="s">
        <v>110</v>
      </c>
      <c r="E35" s="38" t="s">
        <v>111</v>
      </c>
      <c r="F35" s="6" t="s">
        <v>409</v>
      </c>
      <c r="G35" s="7" t="s">
        <v>151</v>
      </c>
      <c r="H35" s="8" t="s">
        <v>186</v>
      </c>
      <c r="I35" s="9" t="s">
        <v>421</v>
      </c>
      <c r="J35" s="10">
        <v>28</v>
      </c>
      <c r="K35" s="24" t="s">
        <v>412</v>
      </c>
      <c r="L35" s="24" t="s">
        <v>413</v>
      </c>
      <c r="M35" s="24" t="s">
        <v>414</v>
      </c>
      <c r="N35" s="9" t="s">
        <v>415</v>
      </c>
      <c r="O35" s="24" t="s">
        <v>422</v>
      </c>
      <c r="P35" s="13" t="s">
        <v>159</v>
      </c>
      <c r="Q35" s="14" t="s">
        <v>160</v>
      </c>
      <c r="R35" s="10" t="s">
        <v>423</v>
      </c>
      <c r="S35" s="15">
        <v>43390</v>
      </c>
      <c r="T35" s="16">
        <v>745714.76</v>
      </c>
      <c r="U35" s="16">
        <v>865029.12</v>
      </c>
      <c r="V35" s="33">
        <v>958160</v>
      </c>
      <c r="W35" s="33">
        <v>5744320</v>
      </c>
      <c r="X35" s="34" t="s">
        <v>162</v>
      </c>
      <c r="Y35" s="18" t="s">
        <v>163</v>
      </c>
      <c r="Z35" s="18" t="s">
        <v>164</v>
      </c>
      <c r="AA35" s="9" t="s">
        <v>421</v>
      </c>
      <c r="AB35" s="19">
        <f t="shared" si="0"/>
        <v>8650291.1999999993</v>
      </c>
      <c r="AC35" s="20">
        <v>43395</v>
      </c>
      <c r="AD35" s="20">
        <v>43434</v>
      </c>
      <c r="AE35" s="21" t="s">
        <v>424</v>
      </c>
      <c r="AF35" s="22"/>
      <c r="AG35" s="23" t="s">
        <v>181</v>
      </c>
      <c r="AH35" s="24" t="s">
        <v>195</v>
      </c>
      <c r="AI35" s="25">
        <v>28</v>
      </c>
      <c r="AJ35" s="23" t="s">
        <v>117</v>
      </c>
      <c r="AK35" s="10">
        <v>28</v>
      </c>
      <c r="AL35" s="10" t="s">
        <v>773</v>
      </c>
      <c r="AM35" s="27"/>
      <c r="AN35" s="26" t="s">
        <v>425</v>
      </c>
      <c r="AO35" s="27"/>
      <c r="AP35" s="27"/>
      <c r="AQ35" s="28" t="s">
        <v>170</v>
      </c>
      <c r="AR35" s="29">
        <v>43473</v>
      </c>
      <c r="AS35" s="29">
        <v>43465</v>
      </c>
      <c r="AT35" s="24" t="s">
        <v>771</v>
      </c>
    </row>
    <row r="36" spans="1:46" ht="30" x14ac:dyDescent="0.25">
      <c r="A36" s="3">
        <v>2018</v>
      </c>
      <c r="B36" s="4">
        <v>43374</v>
      </c>
      <c r="C36" s="4">
        <v>43465</v>
      </c>
      <c r="D36" s="24" t="s">
        <v>110</v>
      </c>
      <c r="E36" s="38" t="s">
        <v>111</v>
      </c>
      <c r="F36" s="6" t="s">
        <v>409</v>
      </c>
      <c r="G36" s="7" t="s">
        <v>151</v>
      </c>
      <c r="H36" s="8" t="s">
        <v>186</v>
      </c>
      <c r="I36" s="9" t="s">
        <v>426</v>
      </c>
      <c r="J36" s="10">
        <v>29</v>
      </c>
      <c r="K36" s="24" t="s">
        <v>412</v>
      </c>
      <c r="L36" s="24" t="s">
        <v>413</v>
      </c>
      <c r="M36" s="24" t="s">
        <v>414</v>
      </c>
      <c r="N36" s="9" t="s">
        <v>415</v>
      </c>
      <c r="O36" s="24" t="s">
        <v>427</v>
      </c>
      <c r="P36" s="13" t="s">
        <v>159</v>
      </c>
      <c r="Q36" s="14" t="s">
        <v>160</v>
      </c>
      <c r="R36" s="10" t="s">
        <v>428</v>
      </c>
      <c r="S36" s="15">
        <v>43390</v>
      </c>
      <c r="T36" s="16">
        <v>1118901.95</v>
      </c>
      <c r="U36" s="16">
        <v>1297926.26</v>
      </c>
      <c r="V36" s="33">
        <v>958160</v>
      </c>
      <c r="W36" s="33">
        <v>5744320</v>
      </c>
      <c r="X36" s="34" t="s">
        <v>162</v>
      </c>
      <c r="Y36" s="18" t="s">
        <v>163</v>
      </c>
      <c r="Z36" s="18" t="s">
        <v>164</v>
      </c>
      <c r="AA36" s="9" t="s">
        <v>426</v>
      </c>
      <c r="AB36" s="19">
        <f t="shared" si="0"/>
        <v>12979262.6</v>
      </c>
      <c r="AC36" s="20">
        <v>43395</v>
      </c>
      <c r="AD36" s="20">
        <v>43434</v>
      </c>
      <c r="AE36" s="21" t="s">
        <v>429</v>
      </c>
      <c r="AF36" s="22"/>
      <c r="AG36" s="23" t="s">
        <v>181</v>
      </c>
      <c r="AH36" s="24" t="s">
        <v>195</v>
      </c>
      <c r="AI36" s="25">
        <v>29</v>
      </c>
      <c r="AJ36" s="23" t="s">
        <v>117</v>
      </c>
      <c r="AK36" s="10">
        <v>29</v>
      </c>
      <c r="AL36" s="10" t="s">
        <v>773</v>
      </c>
      <c r="AM36" s="27"/>
      <c r="AN36" s="26" t="s">
        <v>430</v>
      </c>
      <c r="AO36" s="27"/>
      <c r="AP36" s="27"/>
      <c r="AQ36" s="28" t="s">
        <v>170</v>
      </c>
      <c r="AR36" s="29">
        <v>43473</v>
      </c>
      <c r="AS36" s="29">
        <v>43465</v>
      </c>
      <c r="AT36" s="24" t="s">
        <v>771</v>
      </c>
    </row>
    <row r="37" spans="1:46" ht="30" x14ac:dyDescent="0.25">
      <c r="A37" s="3">
        <v>2018</v>
      </c>
      <c r="B37" s="4">
        <v>43374</v>
      </c>
      <c r="C37" s="4">
        <v>43465</v>
      </c>
      <c r="D37" s="24" t="s">
        <v>110</v>
      </c>
      <c r="E37" s="38" t="s">
        <v>111</v>
      </c>
      <c r="F37" s="6" t="s">
        <v>431</v>
      </c>
      <c r="G37" s="7" t="s">
        <v>151</v>
      </c>
      <c r="H37" s="8" t="s">
        <v>432</v>
      </c>
      <c r="I37" s="9" t="s">
        <v>433</v>
      </c>
      <c r="J37" s="10">
        <v>30</v>
      </c>
      <c r="K37" s="24" t="s">
        <v>434</v>
      </c>
      <c r="L37" s="24" t="s">
        <v>435</v>
      </c>
      <c r="M37" s="24" t="s">
        <v>436</v>
      </c>
      <c r="N37" s="9" t="s">
        <v>437</v>
      </c>
      <c r="O37" s="32" t="s">
        <v>438</v>
      </c>
      <c r="P37" s="13" t="s">
        <v>159</v>
      </c>
      <c r="Q37" s="14" t="s">
        <v>160</v>
      </c>
      <c r="R37" s="10" t="s">
        <v>439</v>
      </c>
      <c r="S37" s="15">
        <v>43390</v>
      </c>
      <c r="T37" s="16">
        <v>1108800.53</v>
      </c>
      <c r="U37" s="16">
        <v>1286208.6100000001</v>
      </c>
      <c r="V37" s="33">
        <v>958160</v>
      </c>
      <c r="W37" s="33">
        <v>5744320</v>
      </c>
      <c r="X37" s="34" t="s">
        <v>162</v>
      </c>
      <c r="Y37" s="18" t="s">
        <v>163</v>
      </c>
      <c r="Z37" s="18" t="s">
        <v>164</v>
      </c>
      <c r="AA37" s="9" t="s">
        <v>433</v>
      </c>
      <c r="AB37" s="19">
        <f t="shared" si="0"/>
        <v>12862086.100000001</v>
      </c>
      <c r="AC37" s="20">
        <v>43395</v>
      </c>
      <c r="AD37" s="20">
        <v>43434</v>
      </c>
      <c r="AE37" s="21" t="s">
        <v>440</v>
      </c>
      <c r="AF37" s="22"/>
      <c r="AG37" s="23" t="s">
        <v>181</v>
      </c>
      <c r="AH37" s="24" t="s">
        <v>441</v>
      </c>
      <c r="AI37" s="25">
        <v>30</v>
      </c>
      <c r="AJ37" s="23" t="s">
        <v>117</v>
      </c>
      <c r="AK37" s="10">
        <v>30</v>
      </c>
      <c r="AL37" s="10" t="s">
        <v>773</v>
      </c>
      <c r="AM37" s="26" t="s">
        <v>442</v>
      </c>
      <c r="AN37" s="26" t="s">
        <v>443</v>
      </c>
      <c r="AO37" s="27"/>
      <c r="AP37" s="27"/>
      <c r="AQ37" s="28" t="s">
        <v>170</v>
      </c>
      <c r="AR37" s="29">
        <v>43473</v>
      </c>
      <c r="AS37" s="29">
        <v>43465</v>
      </c>
      <c r="AT37" s="24" t="s">
        <v>772</v>
      </c>
    </row>
    <row r="38" spans="1:46" ht="30" x14ac:dyDescent="0.25">
      <c r="A38" s="3">
        <v>2018</v>
      </c>
      <c r="B38" s="4">
        <v>43374</v>
      </c>
      <c r="C38" s="4">
        <v>43465</v>
      </c>
      <c r="D38" s="24" t="s">
        <v>110</v>
      </c>
      <c r="E38" s="38" t="s">
        <v>111</v>
      </c>
      <c r="F38" s="6" t="s">
        <v>444</v>
      </c>
      <c r="G38" s="7" t="s">
        <v>151</v>
      </c>
      <c r="H38" s="8" t="s">
        <v>432</v>
      </c>
      <c r="I38" s="9" t="s">
        <v>445</v>
      </c>
      <c r="J38" s="10">
        <v>31</v>
      </c>
      <c r="K38" s="24" t="s">
        <v>446</v>
      </c>
      <c r="L38" s="24" t="s">
        <v>447</v>
      </c>
      <c r="M38" s="24" t="s">
        <v>306</v>
      </c>
      <c r="N38" s="9" t="s">
        <v>448</v>
      </c>
      <c r="O38" s="12" t="s">
        <v>449</v>
      </c>
      <c r="P38" s="13" t="s">
        <v>159</v>
      </c>
      <c r="Q38" s="14" t="s">
        <v>160</v>
      </c>
      <c r="R38" s="10" t="s">
        <v>450</v>
      </c>
      <c r="S38" s="15">
        <v>43390</v>
      </c>
      <c r="T38" s="16">
        <v>1110426.92</v>
      </c>
      <c r="U38" s="16">
        <v>1288095.23</v>
      </c>
      <c r="V38" s="33">
        <v>958160</v>
      </c>
      <c r="W38" s="33">
        <v>5744320</v>
      </c>
      <c r="X38" s="34" t="s">
        <v>162</v>
      </c>
      <c r="Y38" s="18" t="s">
        <v>163</v>
      </c>
      <c r="Z38" s="18" t="s">
        <v>164</v>
      </c>
      <c r="AA38" s="9" t="s">
        <v>445</v>
      </c>
      <c r="AB38" s="19">
        <f t="shared" si="0"/>
        <v>12880952.300000001</v>
      </c>
      <c r="AC38" s="20">
        <v>43395</v>
      </c>
      <c r="AD38" s="20">
        <v>43434</v>
      </c>
      <c r="AE38" s="21" t="s">
        <v>451</v>
      </c>
      <c r="AF38" s="22"/>
      <c r="AG38" s="23" t="s">
        <v>181</v>
      </c>
      <c r="AH38" s="24" t="s">
        <v>441</v>
      </c>
      <c r="AI38" s="25">
        <v>31</v>
      </c>
      <c r="AJ38" s="23" t="s">
        <v>117</v>
      </c>
      <c r="AK38" s="10">
        <v>31</v>
      </c>
      <c r="AL38" s="10" t="s">
        <v>773</v>
      </c>
      <c r="AM38" s="26" t="s">
        <v>452</v>
      </c>
      <c r="AN38" s="26" t="s">
        <v>453</v>
      </c>
      <c r="AO38" s="27"/>
      <c r="AP38" s="27"/>
      <c r="AQ38" s="28" t="s">
        <v>170</v>
      </c>
      <c r="AR38" s="29">
        <v>43473</v>
      </c>
      <c r="AS38" s="29">
        <v>43465</v>
      </c>
      <c r="AT38" s="24" t="s">
        <v>772</v>
      </c>
    </row>
    <row r="39" spans="1:46" x14ac:dyDescent="0.25">
      <c r="A39" s="3">
        <v>2018</v>
      </c>
      <c r="B39" s="4">
        <v>43374</v>
      </c>
      <c r="C39" s="4">
        <v>43465</v>
      </c>
      <c r="D39" s="24" t="s">
        <v>110</v>
      </c>
      <c r="E39" s="38" t="s">
        <v>111</v>
      </c>
      <c r="F39" s="6" t="s">
        <v>454</v>
      </c>
      <c r="G39" s="7" t="s">
        <v>151</v>
      </c>
      <c r="H39" s="8" t="s">
        <v>455</v>
      </c>
      <c r="I39" s="9" t="s">
        <v>456</v>
      </c>
      <c r="J39" s="10">
        <v>32</v>
      </c>
      <c r="K39" s="24" t="s">
        <v>434</v>
      </c>
      <c r="L39" s="24" t="s">
        <v>435</v>
      </c>
      <c r="M39" s="24" t="s">
        <v>457</v>
      </c>
      <c r="N39" s="9" t="s">
        <v>437</v>
      </c>
      <c r="O39" s="32" t="s">
        <v>438</v>
      </c>
      <c r="P39" s="13" t="s">
        <v>159</v>
      </c>
      <c r="Q39" s="14" t="s">
        <v>160</v>
      </c>
      <c r="R39" s="10" t="s">
        <v>458</v>
      </c>
      <c r="S39" s="15">
        <v>43411</v>
      </c>
      <c r="T39" s="16">
        <v>1400621.86</v>
      </c>
      <c r="U39" s="16">
        <v>1624721.36</v>
      </c>
      <c r="V39" s="33">
        <v>958160</v>
      </c>
      <c r="W39" s="33">
        <v>5744320</v>
      </c>
      <c r="X39" s="34" t="s">
        <v>162</v>
      </c>
      <c r="Y39" s="18" t="s">
        <v>163</v>
      </c>
      <c r="Z39" s="18" t="s">
        <v>164</v>
      </c>
      <c r="AA39" s="9" t="s">
        <v>456</v>
      </c>
      <c r="AB39" s="19">
        <f t="shared" si="0"/>
        <v>16247213.600000001</v>
      </c>
      <c r="AC39" s="20">
        <v>43416</v>
      </c>
      <c r="AD39" s="20">
        <v>43465</v>
      </c>
      <c r="AE39" s="39" t="s">
        <v>459</v>
      </c>
      <c r="AF39" s="22"/>
      <c r="AG39" s="23" t="s">
        <v>166</v>
      </c>
      <c r="AH39" s="31" t="s">
        <v>460</v>
      </c>
      <c r="AI39" s="25">
        <v>32</v>
      </c>
      <c r="AJ39" s="23" t="s">
        <v>117</v>
      </c>
      <c r="AK39" s="10">
        <v>32</v>
      </c>
      <c r="AL39" s="10" t="s">
        <v>773</v>
      </c>
      <c r="AM39" s="26" t="s">
        <v>461</v>
      </c>
      <c r="AN39" s="26" t="s">
        <v>462</v>
      </c>
      <c r="AO39" s="27"/>
      <c r="AP39" s="27"/>
      <c r="AQ39" s="28" t="s">
        <v>170</v>
      </c>
      <c r="AR39" s="29">
        <v>43473</v>
      </c>
      <c r="AS39" s="29">
        <v>43465</v>
      </c>
      <c r="AT39" s="24" t="s">
        <v>772</v>
      </c>
    </row>
    <row r="40" spans="1:46" x14ac:dyDescent="0.25">
      <c r="A40" s="3">
        <v>2018</v>
      </c>
      <c r="B40" s="4">
        <v>43374</v>
      </c>
      <c r="C40" s="4">
        <v>43465</v>
      </c>
      <c r="D40" s="24" t="s">
        <v>110</v>
      </c>
      <c r="E40" s="38" t="s">
        <v>111</v>
      </c>
      <c r="F40" s="6" t="s">
        <v>463</v>
      </c>
      <c r="G40" s="7" t="s">
        <v>151</v>
      </c>
      <c r="H40" s="8" t="s">
        <v>464</v>
      </c>
      <c r="I40" s="9" t="s">
        <v>465</v>
      </c>
      <c r="J40" s="10">
        <v>33</v>
      </c>
      <c r="K40" s="24" t="s">
        <v>174</v>
      </c>
      <c r="L40" s="24" t="s">
        <v>466</v>
      </c>
      <c r="M40" s="24" t="s">
        <v>176</v>
      </c>
      <c r="N40" s="9" t="s">
        <v>177</v>
      </c>
      <c r="O40" s="32" t="s">
        <v>178</v>
      </c>
      <c r="P40" s="13" t="s">
        <v>159</v>
      </c>
      <c r="Q40" s="14" t="s">
        <v>160</v>
      </c>
      <c r="R40" s="10" t="s">
        <v>467</v>
      </c>
      <c r="S40" s="15">
        <v>43412</v>
      </c>
      <c r="T40" s="16">
        <v>1498363.6</v>
      </c>
      <c r="U40" s="16">
        <v>1738101.78</v>
      </c>
      <c r="V40" s="33">
        <v>958160</v>
      </c>
      <c r="W40" s="33">
        <v>5744320</v>
      </c>
      <c r="X40" s="34" t="s">
        <v>162</v>
      </c>
      <c r="Y40" s="18" t="s">
        <v>163</v>
      </c>
      <c r="Z40" s="18" t="s">
        <v>164</v>
      </c>
      <c r="AA40" s="9" t="s">
        <v>465</v>
      </c>
      <c r="AB40" s="19">
        <f t="shared" si="0"/>
        <v>17381017.800000001</v>
      </c>
      <c r="AC40" s="20">
        <v>43416</v>
      </c>
      <c r="AD40" s="20">
        <v>43465</v>
      </c>
      <c r="AE40" s="39" t="s">
        <v>468</v>
      </c>
      <c r="AF40" s="22"/>
      <c r="AG40" s="23" t="s">
        <v>181</v>
      </c>
      <c r="AH40" s="31" t="s">
        <v>469</v>
      </c>
      <c r="AI40" s="25">
        <v>33</v>
      </c>
      <c r="AJ40" s="23" t="s">
        <v>117</v>
      </c>
      <c r="AK40" s="10">
        <v>33</v>
      </c>
      <c r="AL40" s="10" t="s">
        <v>773</v>
      </c>
      <c r="AM40" s="26" t="s">
        <v>470</v>
      </c>
      <c r="AN40" s="26" t="s">
        <v>471</v>
      </c>
      <c r="AO40" s="27"/>
      <c r="AP40" s="27"/>
      <c r="AQ40" s="28" t="s">
        <v>170</v>
      </c>
      <c r="AR40" s="29">
        <v>43473</v>
      </c>
      <c r="AS40" s="29">
        <v>43465</v>
      </c>
      <c r="AT40" s="24" t="s">
        <v>772</v>
      </c>
    </row>
    <row r="41" spans="1:46" x14ac:dyDescent="0.25">
      <c r="A41" s="3">
        <v>2018</v>
      </c>
      <c r="B41" s="4">
        <v>43374</v>
      </c>
      <c r="C41" s="4">
        <v>43465</v>
      </c>
      <c r="D41" s="24" t="s">
        <v>110</v>
      </c>
      <c r="E41" s="38" t="s">
        <v>111</v>
      </c>
      <c r="F41" s="6" t="s">
        <v>472</v>
      </c>
      <c r="G41" s="7" t="s">
        <v>151</v>
      </c>
      <c r="H41" s="8" t="s">
        <v>473</v>
      </c>
      <c r="I41" s="9" t="s">
        <v>474</v>
      </c>
      <c r="J41" s="10">
        <v>34</v>
      </c>
      <c r="K41" s="24" t="s">
        <v>475</v>
      </c>
      <c r="L41" s="24" t="s">
        <v>360</v>
      </c>
      <c r="M41" s="24" t="s">
        <v>361</v>
      </c>
      <c r="N41" s="9" t="s">
        <v>476</v>
      </c>
      <c r="O41" s="12" t="s">
        <v>477</v>
      </c>
      <c r="P41" s="13" t="s">
        <v>159</v>
      </c>
      <c r="Q41" s="14" t="s">
        <v>160</v>
      </c>
      <c r="R41" s="10" t="s">
        <v>478</v>
      </c>
      <c r="S41" s="15">
        <v>43412</v>
      </c>
      <c r="T41" s="16">
        <v>1114564.6599999999</v>
      </c>
      <c r="U41" s="16">
        <v>1292895.01</v>
      </c>
      <c r="V41" s="33">
        <v>958160</v>
      </c>
      <c r="W41" s="33">
        <v>5744320</v>
      </c>
      <c r="X41" s="34" t="s">
        <v>162</v>
      </c>
      <c r="Y41" s="18" t="s">
        <v>163</v>
      </c>
      <c r="Z41" s="18" t="s">
        <v>164</v>
      </c>
      <c r="AA41" s="9" t="s">
        <v>474</v>
      </c>
      <c r="AB41" s="19">
        <f t="shared" si="0"/>
        <v>12928950.1</v>
      </c>
      <c r="AC41" s="20">
        <v>43416</v>
      </c>
      <c r="AD41" s="20">
        <v>43465</v>
      </c>
      <c r="AE41" s="39" t="s">
        <v>479</v>
      </c>
      <c r="AF41" s="22"/>
      <c r="AG41" s="23" t="s">
        <v>181</v>
      </c>
      <c r="AH41" s="31" t="s">
        <v>469</v>
      </c>
      <c r="AI41" s="25">
        <v>34</v>
      </c>
      <c r="AJ41" s="23" t="s">
        <v>117</v>
      </c>
      <c r="AK41" s="10">
        <v>34</v>
      </c>
      <c r="AL41" s="10" t="s">
        <v>773</v>
      </c>
      <c r="AM41" s="26" t="s">
        <v>480</v>
      </c>
      <c r="AN41" s="26" t="s">
        <v>481</v>
      </c>
      <c r="AO41" s="27"/>
      <c r="AP41" s="27"/>
      <c r="AQ41" s="28" t="s">
        <v>170</v>
      </c>
      <c r="AR41" s="29">
        <v>43473</v>
      </c>
      <c r="AS41" s="29">
        <v>43465</v>
      </c>
      <c r="AT41" s="24" t="s">
        <v>772</v>
      </c>
    </row>
    <row r="42" spans="1:46" x14ac:dyDescent="0.25">
      <c r="A42" s="3">
        <v>2018</v>
      </c>
      <c r="B42" s="4">
        <v>43374</v>
      </c>
      <c r="C42" s="4">
        <v>43465</v>
      </c>
      <c r="D42" s="24" t="s">
        <v>110</v>
      </c>
      <c r="E42" s="38" t="s">
        <v>111</v>
      </c>
      <c r="F42" s="6" t="s">
        <v>482</v>
      </c>
      <c r="G42" s="7" t="s">
        <v>151</v>
      </c>
      <c r="H42" s="8" t="s">
        <v>473</v>
      </c>
      <c r="I42" s="9" t="s">
        <v>483</v>
      </c>
      <c r="J42" s="10">
        <v>35</v>
      </c>
      <c r="K42" s="24" t="s">
        <v>484</v>
      </c>
      <c r="L42" s="24" t="s">
        <v>485</v>
      </c>
      <c r="M42" s="24" t="s">
        <v>486</v>
      </c>
      <c r="N42" s="9" t="s">
        <v>487</v>
      </c>
      <c r="O42" s="32" t="s">
        <v>488</v>
      </c>
      <c r="P42" s="13" t="s">
        <v>159</v>
      </c>
      <c r="Q42" s="14" t="s">
        <v>160</v>
      </c>
      <c r="R42" s="10" t="s">
        <v>489</v>
      </c>
      <c r="S42" s="15">
        <v>43412</v>
      </c>
      <c r="T42" s="16">
        <v>905333.72</v>
      </c>
      <c r="U42" s="16">
        <v>1050187.1200000001</v>
      </c>
      <c r="V42" s="33">
        <v>958160</v>
      </c>
      <c r="W42" s="33">
        <v>5744320</v>
      </c>
      <c r="X42" s="34" t="s">
        <v>162</v>
      </c>
      <c r="Y42" s="18" t="s">
        <v>163</v>
      </c>
      <c r="Z42" s="18" t="s">
        <v>164</v>
      </c>
      <c r="AA42" s="9" t="s">
        <v>483</v>
      </c>
      <c r="AB42" s="19">
        <f t="shared" si="0"/>
        <v>10501871.200000001</v>
      </c>
      <c r="AC42" s="20">
        <v>43416</v>
      </c>
      <c r="AD42" s="20">
        <v>43465</v>
      </c>
      <c r="AE42" s="39" t="s">
        <v>490</v>
      </c>
      <c r="AF42" s="22"/>
      <c r="AG42" s="23" t="s">
        <v>181</v>
      </c>
      <c r="AH42" s="31" t="s">
        <v>469</v>
      </c>
      <c r="AI42" s="25">
        <v>35</v>
      </c>
      <c r="AJ42" s="23" t="s">
        <v>116</v>
      </c>
      <c r="AK42" s="10">
        <v>35</v>
      </c>
      <c r="AL42" s="10" t="s">
        <v>773</v>
      </c>
      <c r="AM42" s="26" t="s">
        <v>491</v>
      </c>
      <c r="AN42" s="26" t="s">
        <v>492</v>
      </c>
      <c r="AO42" s="27"/>
      <c r="AP42" s="27"/>
      <c r="AQ42" s="28" t="s">
        <v>170</v>
      </c>
      <c r="AR42" s="29">
        <v>43473</v>
      </c>
      <c r="AS42" s="29">
        <v>43465</v>
      </c>
      <c r="AT42" s="24" t="s">
        <v>772</v>
      </c>
    </row>
    <row r="43" spans="1:46" x14ac:dyDescent="0.25">
      <c r="A43" s="3">
        <v>2018</v>
      </c>
      <c r="B43" s="4">
        <v>43374</v>
      </c>
      <c r="C43" s="4">
        <v>43465</v>
      </c>
      <c r="D43" s="24" t="s">
        <v>110</v>
      </c>
      <c r="E43" s="38" t="s">
        <v>111</v>
      </c>
      <c r="F43" s="6" t="s">
        <v>493</v>
      </c>
      <c r="G43" s="7" t="s">
        <v>151</v>
      </c>
      <c r="H43" s="8" t="s">
        <v>473</v>
      </c>
      <c r="I43" s="9" t="s">
        <v>494</v>
      </c>
      <c r="J43" s="10">
        <v>36</v>
      </c>
      <c r="K43" s="24" t="s">
        <v>495</v>
      </c>
      <c r="L43" s="24" t="s">
        <v>485</v>
      </c>
      <c r="M43" s="24" t="s">
        <v>496</v>
      </c>
      <c r="N43" s="9" t="s">
        <v>497</v>
      </c>
      <c r="O43" s="12" t="s">
        <v>498</v>
      </c>
      <c r="P43" s="13" t="s">
        <v>159</v>
      </c>
      <c r="Q43" s="14" t="s">
        <v>160</v>
      </c>
      <c r="R43" s="10" t="s">
        <v>499</v>
      </c>
      <c r="S43" s="15">
        <v>43412</v>
      </c>
      <c r="T43" s="16">
        <v>907796.29</v>
      </c>
      <c r="U43" s="16">
        <v>1053043.7</v>
      </c>
      <c r="V43" s="33">
        <v>958160</v>
      </c>
      <c r="W43" s="33">
        <v>5744320</v>
      </c>
      <c r="X43" s="34" t="s">
        <v>162</v>
      </c>
      <c r="Y43" s="18" t="s">
        <v>163</v>
      </c>
      <c r="Z43" s="18" t="s">
        <v>164</v>
      </c>
      <c r="AA43" s="9" t="s">
        <v>494</v>
      </c>
      <c r="AB43" s="19">
        <f t="shared" si="0"/>
        <v>10530437</v>
      </c>
      <c r="AC43" s="20">
        <v>43416</v>
      </c>
      <c r="AD43" s="20">
        <v>43465</v>
      </c>
      <c r="AE43" s="39" t="s">
        <v>500</v>
      </c>
      <c r="AF43" s="22"/>
      <c r="AG43" s="23" t="s">
        <v>181</v>
      </c>
      <c r="AH43" s="31" t="s">
        <v>501</v>
      </c>
      <c r="AI43" s="25">
        <v>36</v>
      </c>
      <c r="AJ43" s="23" t="s">
        <v>117</v>
      </c>
      <c r="AK43" s="10">
        <v>36</v>
      </c>
      <c r="AL43" s="10" t="s">
        <v>773</v>
      </c>
      <c r="AM43" s="26" t="s">
        <v>502</v>
      </c>
      <c r="AN43" s="26" t="s">
        <v>503</v>
      </c>
      <c r="AO43" s="27"/>
      <c r="AP43" s="27"/>
      <c r="AQ43" s="28" t="s">
        <v>170</v>
      </c>
      <c r="AR43" s="29">
        <v>43473</v>
      </c>
      <c r="AS43" s="29">
        <v>43465</v>
      </c>
      <c r="AT43" s="24" t="s">
        <v>772</v>
      </c>
    </row>
    <row r="44" spans="1:46" x14ac:dyDescent="0.25">
      <c r="A44" s="3">
        <v>2018</v>
      </c>
      <c r="B44" s="4">
        <v>43374</v>
      </c>
      <c r="C44" s="4">
        <v>43465</v>
      </c>
      <c r="D44" s="24" t="s">
        <v>110</v>
      </c>
      <c r="E44" s="38" t="s">
        <v>111</v>
      </c>
      <c r="F44" s="6" t="s">
        <v>504</v>
      </c>
      <c r="G44" s="7" t="s">
        <v>151</v>
      </c>
      <c r="H44" s="8" t="s">
        <v>505</v>
      </c>
      <c r="I44" s="9" t="s">
        <v>506</v>
      </c>
      <c r="J44" s="10">
        <v>37</v>
      </c>
      <c r="K44" s="24" t="s">
        <v>507</v>
      </c>
      <c r="L44" s="24" t="s">
        <v>508</v>
      </c>
      <c r="M44" s="24" t="s">
        <v>509</v>
      </c>
      <c r="N44" s="9" t="s">
        <v>510</v>
      </c>
      <c r="O44" s="32" t="s">
        <v>511</v>
      </c>
      <c r="P44" s="13" t="s">
        <v>159</v>
      </c>
      <c r="Q44" s="14" t="s">
        <v>160</v>
      </c>
      <c r="R44" s="10" t="s">
        <v>512</v>
      </c>
      <c r="S44" s="15">
        <v>43412</v>
      </c>
      <c r="T44" s="16">
        <v>1115343.3500000001</v>
      </c>
      <c r="U44" s="16">
        <v>1293798.29</v>
      </c>
      <c r="V44" s="33">
        <v>958160</v>
      </c>
      <c r="W44" s="33">
        <v>5744320</v>
      </c>
      <c r="X44" s="34" t="s">
        <v>162</v>
      </c>
      <c r="Y44" s="18" t="s">
        <v>163</v>
      </c>
      <c r="Z44" s="18" t="s">
        <v>164</v>
      </c>
      <c r="AA44" s="9" t="s">
        <v>506</v>
      </c>
      <c r="AB44" s="19">
        <f t="shared" si="0"/>
        <v>12937982.9</v>
      </c>
      <c r="AC44" s="20">
        <v>43416</v>
      </c>
      <c r="AD44" s="20">
        <v>43465</v>
      </c>
      <c r="AE44" s="39" t="s">
        <v>513</v>
      </c>
      <c r="AF44" s="22"/>
      <c r="AG44" s="23" t="s">
        <v>181</v>
      </c>
      <c r="AH44" s="31" t="s">
        <v>282</v>
      </c>
      <c r="AI44" s="25">
        <v>37</v>
      </c>
      <c r="AJ44" s="23" t="s">
        <v>117</v>
      </c>
      <c r="AK44" s="10">
        <v>37</v>
      </c>
      <c r="AL44" s="10" t="s">
        <v>773</v>
      </c>
      <c r="AM44" s="26" t="s">
        <v>514</v>
      </c>
      <c r="AN44" s="26" t="s">
        <v>515</v>
      </c>
      <c r="AO44" s="27"/>
      <c r="AP44" s="27"/>
      <c r="AQ44" s="28" t="s">
        <v>170</v>
      </c>
      <c r="AR44" s="29">
        <v>43473</v>
      </c>
      <c r="AS44" s="29">
        <v>43465</v>
      </c>
      <c r="AT44" s="24" t="s">
        <v>772</v>
      </c>
    </row>
    <row r="45" spans="1:46" x14ac:dyDescent="0.25">
      <c r="A45" s="3">
        <v>2018</v>
      </c>
      <c r="B45" s="4">
        <v>43374</v>
      </c>
      <c r="C45" s="4">
        <v>43465</v>
      </c>
      <c r="D45" s="24" t="s">
        <v>110</v>
      </c>
      <c r="E45" s="38" t="s">
        <v>111</v>
      </c>
      <c r="F45" s="6" t="s">
        <v>516</v>
      </c>
      <c r="G45" s="7" t="s">
        <v>151</v>
      </c>
      <c r="H45" s="8" t="s">
        <v>517</v>
      </c>
      <c r="I45" s="9" t="s">
        <v>518</v>
      </c>
      <c r="J45" s="10">
        <v>38</v>
      </c>
      <c r="K45" s="24" t="s">
        <v>519</v>
      </c>
      <c r="L45" s="24" t="s">
        <v>520</v>
      </c>
      <c r="M45" s="24" t="s">
        <v>521</v>
      </c>
      <c r="N45" s="9" t="s">
        <v>522</v>
      </c>
      <c r="O45" s="36" t="s">
        <v>523</v>
      </c>
      <c r="P45" s="13" t="s">
        <v>159</v>
      </c>
      <c r="Q45" s="14" t="s">
        <v>160</v>
      </c>
      <c r="R45" s="10" t="s">
        <v>524</v>
      </c>
      <c r="S45" s="15">
        <v>43419</v>
      </c>
      <c r="T45" s="16">
        <v>845256.33</v>
      </c>
      <c r="U45" s="16">
        <v>980497.34</v>
      </c>
      <c r="V45" s="33">
        <v>958160</v>
      </c>
      <c r="W45" s="33">
        <v>5744320</v>
      </c>
      <c r="X45" s="34" t="s">
        <v>162</v>
      </c>
      <c r="Y45" s="18" t="s">
        <v>163</v>
      </c>
      <c r="Z45" s="18" t="s">
        <v>164</v>
      </c>
      <c r="AA45" s="9" t="s">
        <v>518</v>
      </c>
      <c r="AB45" s="19">
        <f t="shared" si="0"/>
        <v>9804973.4000000004</v>
      </c>
      <c r="AC45" s="20">
        <v>43426</v>
      </c>
      <c r="AD45" s="20">
        <v>43465</v>
      </c>
      <c r="AE45" s="39" t="s">
        <v>525</v>
      </c>
      <c r="AF45" s="22"/>
      <c r="AG45" s="23" t="s">
        <v>166</v>
      </c>
      <c r="AH45" s="31" t="s">
        <v>526</v>
      </c>
      <c r="AI45" s="25">
        <v>38</v>
      </c>
      <c r="AJ45" s="23" t="s">
        <v>117</v>
      </c>
      <c r="AK45" s="10">
        <v>38</v>
      </c>
      <c r="AL45" s="10" t="s">
        <v>773</v>
      </c>
      <c r="AM45" s="27"/>
      <c r="AN45" s="26" t="s">
        <v>527</v>
      </c>
      <c r="AO45" s="27"/>
      <c r="AP45" s="27"/>
      <c r="AQ45" s="28" t="s">
        <v>170</v>
      </c>
      <c r="AR45" s="29">
        <v>43473</v>
      </c>
      <c r="AS45" s="29">
        <v>43465</v>
      </c>
      <c r="AT45" s="24" t="s">
        <v>771</v>
      </c>
    </row>
    <row r="46" spans="1:46" x14ac:dyDescent="0.25">
      <c r="A46" s="3">
        <v>2018</v>
      </c>
      <c r="B46" s="4">
        <v>43374</v>
      </c>
      <c r="C46" s="4">
        <v>43465</v>
      </c>
      <c r="D46" s="24" t="s">
        <v>110</v>
      </c>
      <c r="E46" s="38" t="s">
        <v>111</v>
      </c>
      <c r="F46" s="6" t="s">
        <v>528</v>
      </c>
      <c r="G46" s="7" t="s">
        <v>151</v>
      </c>
      <c r="H46" s="8" t="s">
        <v>529</v>
      </c>
      <c r="I46" s="9" t="s">
        <v>530</v>
      </c>
      <c r="J46" s="10">
        <v>39</v>
      </c>
      <c r="K46" s="24" t="s">
        <v>495</v>
      </c>
      <c r="L46" s="24" t="s">
        <v>485</v>
      </c>
      <c r="M46" s="24" t="s">
        <v>496</v>
      </c>
      <c r="N46" s="9" t="s">
        <v>497</v>
      </c>
      <c r="O46" s="12" t="s">
        <v>498</v>
      </c>
      <c r="P46" s="13" t="s">
        <v>159</v>
      </c>
      <c r="Q46" s="14" t="s">
        <v>160</v>
      </c>
      <c r="R46" s="10" t="s">
        <v>531</v>
      </c>
      <c r="S46" s="15">
        <v>43426</v>
      </c>
      <c r="T46" s="16">
        <v>1657769.29</v>
      </c>
      <c r="U46" s="16">
        <v>1923012.38</v>
      </c>
      <c r="V46" s="33">
        <v>958160</v>
      </c>
      <c r="W46" s="33">
        <v>5744320</v>
      </c>
      <c r="X46" s="34" t="s">
        <v>162</v>
      </c>
      <c r="Y46" s="18" t="s">
        <v>163</v>
      </c>
      <c r="Z46" s="18" t="s">
        <v>164</v>
      </c>
      <c r="AA46" s="9" t="s">
        <v>530</v>
      </c>
      <c r="AB46" s="19">
        <f t="shared" si="0"/>
        <v>19230123.799999997</v>
      </c>
      <c r="AC46" s="20">
        <v>43427</v>
      </c>
      <c r="AD46" s="20">
        <v>43434</v>
      </c>
      <c r="AE46" s="39" t="s">
        <v>532</v>
      </c>
      <c r="AF46" s="22"/>
      <c r="AG46" s="23" t="s">
        <v>181</v>
      </c>
      <c r="AH46" s="31" t="s">
        <v>533</v>
      </c>
      <c r="AI46" s="25">
        <v>39</v>
      </c>
      <c r="AJ46" s="23" t="s">
        <v>117</v>
      </c>
      <c r="AK46" s="10">
        <v>39</v>
      </c>
      <c r="AL46" s="10" t="s">
        <v>773</v>
      </c>
      <c r="AM46" s="26" t="s">
        <v>534</v>
      </c>
      <c r="AN46" s="26" t="s">
        <v>535</v>
      </c>
      <c r="AO46" s="27"/>
      <c r="AP46" s="27"/>
      <c r="AQ46" s="28" t="s">
        <v>170</v>
      </c>
      <c r="AR46" s="29">
        <v>43473</v>
      </c>
      <c r="AS46" s="29">
        <v>43465</v>
      </c>
      <c r="AT46" s="24" t="s">
        <v>772</v>
      </c>
    </row>
    <row r="47" spans="1:46" x14ac:dyDescent="0.25">
      <c r="A47" s="3">
        <v>2018</v>
      </c>
      <c r="B47" s="4">
        <v>43374</v>
      </c>
      <c r="C47" s="4">
        <v>43465</v>
      </c>
      <c r="D47" s="24" t="s">
        <v>110</v>
      </c>
      <c r="E47" s="38" t="s">
        <v>111</v>
      </c>
      <c r="F47" s="6" t="s">
        <v>536</v>
      </c>
      <c r="G47" s="7" t="s">
        <v>151</v>
      </c>
      <c r="H47" s="8" t="s">
        <v>537</v>
      </c>
      <c r="I47" s="9" t="s">
        <v>538</v>
      </c>
      <c r="J47" s="10">
        <v>40</v>
      </c>
      <c r="K47" s="24" t="s">
        <v>539</v>
      </c>
      <c r="L47" s="24" t="s">
        <v>540</v>
      </c>
      <c r="M47" s="24" t="s">
        <v>541</v>
      </c>
      <c r="N47" s="9" t="s">
        <v>542</v>
      </c>
      <c r="O47" s="12" t="s">
        <v>543</v>
      </c>
      <c r="P47" s="13" t="s">
        <v>159</v>
      </c>
      <c r="Q47" s="14" t="s">
        <v>160</v>
      </c>
      <c r="R47" s="10" t="s">
        <v>544</v>
      </c>
      <c r="S47" s="15">
        <v>43427</v>
      </c>
      <c r="T47" s="16">
        <v>11406323.380000001</v>
      </c>
      <c r="U47" s="16">
        <v>13231335.119999999</v>
      </c>
      <c r="V47" s="33">
        <v>958160</v>
      </c>
      <c r="W47" s="33">
        <v>5744320</v>
      </c>
      <c r="X47" s="34" t="s">
        <v>162</v>
      </c>
      <c r="Y47" s="18" t="s">
        <v>163</v>
      </c>
      <c r="Z47" s="18" t="s">
        <v>164</v>
      </c>
      <c r="AA47" s="9" t="s">
        <v>538</v>
      </c>
      <c r="AB47" s="19">
        <f t="shared" si="0"/>
        <v>132313351.19999999</v>
      </c>
      <c r="AC47" s="20">
        <v>43430</v>
      </c>
      <c r="AD47" s="20">
        <v>43496</v>
      </c>
      <c r="AE47" s="39" t="s">
        <v>545</v>
      </c>
      <c r="AF47" s="22"/>
      <c r="AG47" s="23" t="s">
        <v>166</v>
      </c>
      <c r="AH47" s="31" t="s">
        <v>546</v>
      </c>
      <c r="AI47" s="25">
        <v>40</v>
      </c>
      <c r="AJ47" s="23" t="s">
        <v>116</v>
      </c>
      <c r="AK47" s="10">
        <v>40</v>
      </c>
      <c r="AL47" s="10" t="s">
        <v>773</v>
      </c>
      <c r="AM47" s="26" t="s">
        <v>547</v>
      </c>
      <c r="AN47" s="26" t="s">
        <v>548</v>
      </c>
      <c r="AO47" s="27"/>
      <c r="AP47" s="27"/>
      <c r="AQ47" s="28" t="s">
        <v>170</v>
      </c>
      <c r="AR47" s="29">
        <v>43473</v>
      </c>
      <c r="AS47" s="29">
        <v>43465</v>
      </c>
      <c r="AT47" s="24" t="s">
        <v>772</v>
      </c>
    </row>
    <row r="48" spans="1:46" x14ac:dyDescent="0.25">
      <c r="A48" s="3">
        <v>2018</v>
      </c>
      <c r="B48" s="4">
        <v>43374</v>
      </c>
      <c r="C48" s="4">
        <v>43465</v>
      </c>
      <c r="D48" s="24" t="s">
        <v>110</v>
      </c>
      <c r="E48" s="38" t="s">
        <v>111</v>
      </c>
      <c r="F48" s="6" t="s">
        <v>549</v>
      </c>
      <c r="G48" s="7" t="s">
        <v>151</v>
      </c>
      <c r="H48" s="8" t="s">
        <v>550</v>
      </c>
      <c r="I48" s="9" t="s">
        <v>551</v>
      </c>
      <c r="J48" s="10">
        <v>41</v>
      </c>
      <c r="K48" s="24" t="s">
        <v>484</v>
      </c>
      <c r="L48" s="24" t="s">
        <v>485</v>
      </c>
      <c r="M48" s="24" t="s">
        <v>486</v>
      </c>
      <c r="N48" s="9" t="s">
        <v>487</v>
      </c>
      <c r="O48" s="32" t="s">
        <v>488</v>
      </c>
      <c r="P48" s="13" t="s">
        <v>159</v>
      </c>
      <c r="Q48" s="14" t="s">
        <v>160</v>
      </c>
      <c r="R48" s="10" t="s">
        <v>552</v>
      </c>
      <c r="S48" s="15">
        <v>43439</v>
      </c>
      <c r="T48" s="16">
        <v>1050927.1599999999</v>
      </c>
      <c r="U48" s="16">
        <v>1219075.51</v>
      </c>
      <c r="V48" s="33">
        <v>958160</v>
      </c>
      <c r="W48" s="33">
        <v>5744320</v>
      </c>
      <c r="X48" s="34" t="s">
        <v>162</v>
      </c>
      <c r="Y48" s="18" t="s">
        <v>163</v>
      </c>
      <c r="Z48" s="18" t="s">
        <v>164</v>
      </c>
      <c r="AA48" s="9" t="s">
        <v>551</v>
      </c>
      <c r="AB48" s="19">
        <f t="shared" si="0"/>
        <v>12190755.1</v>
      </c>
      <c r="AC48" s="20">
        <v>43440</v>
      </c>
      <c r="AD48" s="20">
        <v>43465</v>
      </c>
      <c r="AE48" s="39" t="s">
        <v>553</v>
      </c>
      <c r="AF48" s="22"/>
      <c r="AG48" s="23" t="s">
        <v>166</v>
      </c>
      <c r="AH48" s="31" t="s">
        <v>554</v>
      </c>
      <c r="AI48" s="25">
        <v>41</v>
      </c>
      <c r="AJ48" s="23" t="s">
        <v>117</v>
      </c>
      <c r="AK48" s="10">
        <v>41</v>
      </c>
      <c r="AL48" s="10" t="s">
        <v>773</v>
      </c>
      <c r="AM48" s="26" t="s">
        <v>555</v>
      </c>
      <c r="AN48" s="26" t="s">
        <v>556</v>
      </c>
      <c r="AO48" s="27"/>
      <c r="AP48" s="27"/>
      <c r="AQ48" s="28" t="s">
        <v>170</v>
      </c>
      <c r="AR48" s="29">
        <v>43473</v>
      </c>
      <c r="AS48" s="29">
        <v>43465</v>
      </c>
      <c r="AT48" s="24" t="s">
        <v>772</v>
      </c>
    </row>
    <row r="49" spans="1:46" x14ac:dyDescent="0.25">
      <c r="A49" s="3">
        <v>2018</v>
      </c>
      <c r="B49" s="4">
        <v>43374</v>
      </c>
      <c r="C49" s="4">
        <v>43465</v>
      </c>
      <c r="D49" s="24" t="s">
        <v>110</v>
      </c>
      <c r="E49" s="38" t="s">
        <v>111</v>
      </c>
      <c r="F49" s="6" t="s">
        <v>557</v>
      </c>
      <c r="G49" s="7" t="s">
        <v>151</v>
      </c>
      <c r="H49" s="8" t="s">
        <v>537</v>
      </c>
      <c r="I49" s="9" t="s">
        <v>558</v>
      </c>
      <c r="J49" s="10">
        <v>42</v>
      </c>
      <c r="K49" s="24" t="s">
        <v>507</v>
      </c>
      <c r="L49" s="24" t="s">
        <v>508</v>
      </c>
      <c r="M49" s="24" t="s">
        <v>509</v>
      </c>
      <c r="N49" s="9" t="s">
        <v>510</v>
      </c>
      <c r="O49" s="32" t="s">
        <v>511</v>
      </c>
      <c r="P49" s="13" t="s">
        <v>159</v>
      </c>
      <c r="Q49" s="14" t="s">
        <v>160</v>
      </c>
      <c r="R49" s="10" t="s">
        <v>559</v>
      </c>
      <c r="S49" s="15">
        <v>43445</v>
      </c>
      <c r="T49" s="16">
        <v>1697645.83</v>
      </c>
      <c r="U49" s="16">
        <v>1969269.16</v>
      </c>
      <c r="V49" s="33">
        <v>958160</v>
      </c>
      <c r="W49" s="33">
        <v>5744320</v>
      </c>
      <c r="X49" s="34" t="s">
        <v>162</v>
      </c>
      <c r="Y49" s="18" t="s">
        <v>163</v>
      </c>
      <c r="Z49" s="18" t="s">
        <v>164</v>
      </c>
      <c r="AA49" s="9" t="s">
        <v>558</v>
      </c>
      <c r="AB49" s="19">
        <f t="shared" si="0"/>
        <v>19692691.599999998</v>
      </c>
      <c r="AC49" s="20">
        <v>43446</v>
      </c>
      <c r="AD49" s="20">
        <v>43496</v>
      </c>
      <c r="AE49" s="39" t="s">
        <v>560</v>
      </c>
      <c r="AF49" s="22"/>
      <c r="AG49" s="23" t="s">
        <v>166</v>
      </c>
      <c r="AH49" s="31" t="s">
        <v>546</v>
      </c>
      <c r="AI49" s="25">
        <v>42</v>
      </c>
      <c r="AJ49" s="23" t="s">
        <v>117</v>
      </c>
      <c r="AK49" s="10">
        <v>42</v>
      </c>
      <c r="AL49" s="10" t="s">
        <v>773</v>
      </c>
      <c r="AM49" s="26" t="s">
        <v>561</v>
      </c>
      <c r="AN49" s="26" t="s">
        <v>562</v>
      </c>
      <c r="AO49" s="27"/>
      <c r="AP49" s="27"/>
      <c r="AQ49" s="28" t="s">
        <v>170</v>
      </c>
      <c r="AR49" s="29">
        <v>43473</v>
      </c>
      <c r="AS49" s="29">
        <v>43465</v>
      </c>
      <c r="AT49" s="24" t="s">
        <v>772</v>
      </c>
    </row>
    <row r="50" spans="1:46" x14ac:dyDescent="0.25">
      <c r="A50" s="3">
        <v>2018</v>
      </c>
      <c r="B50" s="4">
        <v>43374</v>
      </c>
      <c r="C50" s="4">
        <v>43465</v>
      </c>
      <c r="D50" s="24" t="s">
        <v>110</v>
      </c>
      <c r="E50" s="38" t="s">
        <v>111</v>
      </c>
      <c r="F50" s="6" t="s">
        <v>563</v>
      </c>
      <c r="G50" s="7" t="s">
        <v>151</v>
      </c>
      <c r="H50" s="8" t="s">
        <v>564</v>
      </c>
      <c r="I50" s="9" t="s">
        <v>565</v>
      </c>
      <c r="J50" s="10">
        <v>43</v>
      </c>
      <c r="K50" s="24" t="s">
        <v>566</v>
      </c>
      <c r="L50" s="24" t="s">
        <v>384</v>
      </c>
      <c r="M50" s="24" t="s">
        <v>385</v>
      </c>
      <c r="N50" s="9" t="s">
        <v>386</v>
      </c>
      <c r="O50" s="36" t="s">
        <v>387</v>
      </c>
      <c r="P50" s="13" t="s">
        <v>159</v>
      </c>
      <c r="Q50" s="14" t="s">
        <v>160</v>
      </c>
      <c r="R50" s="10" t="s">
        <v>567</v>
      </c>
      <c r="S50" s="15">
        <v>43456</v>
      </c>
      <c r="T50" s="16">
        <v>1660316.23</v>
      </c>
      <c r="U50" s="16">
        <v>1925966.83</v>
      </c>
      <c r="V50" s="33">
        <v>958160</v>
      </c>
      <c r="W50" s="33">
        <v>5744320</v>
      </c>
      <c r="X50" s="34" t="s">
        <v>162</v>
      </c>
      <c r="Y50" s="18" t="s">
        <v>163</v>
      </c>
      <c r="Z50" s="18" t="s">
        <v>164</v>
      </c>
      <c r="AA50" s="9" t="s">
        <v>565</v>
      </c>
      <c r="AB50" s="19">
        <f t="shared" si="0"/>
        <v>19259668.300000001</v>
      </c>
      <c r="AC50" s="20">
        <v>43462</v>
      </c>
      <c r="AD50" s="20">
        <v>43521</v>
      </c>
      <c r="AE50" s="39" t="s">
        <v>568</v>
      </c>
      <c r="AF50" s="22"/>
      <c r="AG50" s="23" t="s">
        <v>181</v>
      </c>
      <c r="AH50" s="31" t="s">
        <v>569</v>
      </c>
      <c r="AI50" s="25">
        <v>43</v>
      </c>
      <c r="AJ50" s="23" t="s">
        <v>117</v>
      </c>
      <c r="AK50" s="10">
        <v>43</v>
      </c>
      <c r="AL50" s="10" t="s">
        <v>773</v>
      </c>
      <c r="AM50" s="27"/>
      <c r="AN50" s="26" t="s">
        <v>570</v>
      </c>
      <c r="AO50" s="27"/>
      <c r="AP50" s="27"/>
      <c r="AQ50" s="28" t="s">
        <v>170</v>
      </c>
      <c r="AR50" s="29">
        <v>43473</v>
      </c>
      <c r="AS50" s="29">
        <v>43465</v>
      </c>
      <c r="AT50" s="24" t="s">
        <v>771</v>
      </c>
    </row>
    <row r="51" spans="1:46" x14ac:dyDescent="0.25">
      <c r="A51" s="40">
        <v>2018</v>
      </c>
      <c r="B51" s="41">
        <v>43374</v>
      </c>
      <c r="C51" s="41">
        <v>43465</v>
      </c>
      <c r="D51" s="24" t="s">
        <v>110</v>
      </c>
      <c r="E51" s="42" t="s">
        <v>113</v>
      </c>
      <c r="F51" s="43" t="s">
        <v>571</v>
      </c>
      <c r="G51" s="44" t="s">
        <v>151</v>
      </c>
      <c r="H51" s="45"/>
      <c r="I51" s="43" t="s">
        <v>572</v>
      </c>
      <c r="J51" s="10">
        <v>44</v>
      </c>
      <c r="K51" s="43" t="s">
        <v>573</v>
      </c>
      <c r="L51" s="43" t="s">
        <v>574</v>
      </c>
      <c r="M51" s="43" t="s">
        <v>156</v>
      </c>
      <c r="N51" s="43" t="s">
        <v>575</v>
      </c>
      <c r="O51" s="46" t="s">
        <v>576</v>
      </c>
      <c r="P51" s="47" t="s">
        <v>159</v>
      </c>
      <c r="Q51" s="44" t="s">
        <v>160</v>
      </c>
      <c r="R51" s="43" t="s">
        <v>577</v>
      </c>
      <c r="S51" s="48">
        <v>43420</v>
      </c>
      <c r="T51" s="49">
        <v>2447922</v>
      </c>
      <c r="U51" s="49">
        <v>2839589.52</v>
      </c>
      <c r="V51" s="50"/>
      <c r="W51" s="50"/>
      <c r="X51" s="51" t="s">
        <v>163</v>
      </c>
      <c r="Y51" s="51" t="s">
        <v>163</v>
      </c>
      <c r="Z51" s="51" t="s">
        <v>578</v>
      </c>
      <c r="AA51" s="52" t="s">
        <v>572</v>
      </c>
      <c r="AB51" s="53">
        <v>283958.95199999999</v>
      </c>
      <c r="AC51" s="48">
        <v>43420</v>
      </c>
      <c r="AD51" s="48">
        <v>43442</v>
      </c>
      <c r="AE51" s="54" t="s">
        <v>579</v>
      </c>
      <c r="AF51" s="44"/>
      <c r="AG51" s="52" t="s">
        <v>580</v>
      </c>
      <c r="AH51" s="52" t="s">
        <v>581</v>
      </c>
      <c r="AI51" s="25">
        <v>44</v>
      </c>
      <c r="AJ51" s="55" t="s">
        <v>117</v>
      </c>
      <c r="AK51" s="10">
        <v>44</v>
      </c>
      <c r="AL51" s="10" t="s">
        <v>773</v>
      </c>
      <c r="AM51" s="56"/>
      <c r="AN51" s="56"/>
      <c r="AO51" s="54"/>
      <c r="AP51" s="56"/>
      <c r="AQ51" s="57" t="s">
        <v>170</v>
      </c>
      <c r="AR51" s="29">
        <v>43473</v>
      </c>
      <c r="AS51" s="29">
        <v>43465</v>
      </c>
      <c r="AT51" s="24" t="s">
        <v>772</v>
      </c>
    </row>
    <row r="52" spans="1:46" x14ac:dyDescent="0.25">
      <c r="A52" s="40">
        <v>2018</v>
      </c>
      <c r="B52" s="41">
        <v>43374</v>
      </c>
      <c r="C52" s="41">
        <v>43465</v>
      </c>
      <c r="D52" s="24" t="s">
        <v>110</v>
      </c>
      <c r="E52" s="42" t="s">
        <v>113</v>
      </c>
      <c r="F52" s="43" t="s">
        <v>571</v>
      </c>
      <c r="G52" s="44" t="s">
        <v>151</v>
      </c>
      <c r="H52" s="45"/>
      <c r="I52" s="43" t="s">
        <v>582</v>
      </c>
      <c r="J52" s="10">
        <v>45</v>
      </c>
      <c r="K52" s="43" t="s">
        <v>583</v>
      </c>
      <c r="L52" s="43" t="s">
        <v>584</v>
      </c>
      <c r="M52" s="43" t="s">
        <v>585</v>
      </c>
      <c r="N52" s="43" t="s">
        <v>586</v>
      </c>
      <c r="O52" s="46" t="s">
        <v>587</v>
      </c>
      <c r="P52" s="47" t="s">
        <v>159</v>
      </c>
      <c r="Q52" s="44" t="s">
        <v>160</v>
      </c>
      <c r="R52" s="43" t="s">
        <v>588</v>
      </c>
      <c r="S52" s="48">
        <v>43420</v>
      </c>
      <c r="T52" s="49">
        <v>1696500</v>
      </c>
      <c r="U52" s="49">
        <v>1967940</v>
      </c>
      <c r="V52" s="58"/>
      <c r="W52" s="58"/>
      <c r="X52" s="51" t="s">
        <v>163</v>
      </c>
      <c r="Y52" s="51" t="s">
        <v>163</v>
      </c>
      <c r="Z52" s="51" t="s">
        <v>578</v>
      </c>
      <c r="AA52" s="52" t="s">
        <v>582</v>
      </c>
      <c r="AB52" s="53">
        <v>196794</v>
      </c>
      <c r="AC52" s="48">
        <v>43420</v>
      </c>
      <c r="AD52" s="48">
        <v>43442</v>
      </c>
      <c r="AE52" s="54"/>
      <c r="AF52" s="44"/>
      <c r="AG52" s="52" t="s">
        <v>580</v>
      </c>
      <c r="AH52" s="52" t="s">
        <v>581</v>
      </c>
      <c r="AI52" s="25">
        <v>45</v>
      </c>
      <c r="AJ52" s="55" t="s">
        <v>117</v>
      </c>
      <c r="AK52" s="10">
        <v>45</v>
      </c>
      <c r="AL52" s="10" t="s">
        <v>773</v>
      </c>
      <c r="AM52" s="57"/>
      <c r="AN52" s="57"/>
      <c r="AO52" s="54"/>
      <c r="AP52" s="57"/>
      <c r="AQ52" s="57" t="s">
        <v>170</v>
      </c>
      <c r="AR52" s="29">
        <v>43473</v>
      </c>
      <c r="AS52" s="29">
        <v>43465</v>
      </c>
      <c r="AT52" s="24" t="s">
        <v>772</v>
      </c>
    </row>
    <row r="53" spans="1:46" x14ac:dyDescent="0.25">
      <c r="A53" s="40">
        <v>2018</v>
      </c>
      <c r="B53" s="41">
        <v>43374</v>
      </c>
      <c r="C53" s="41">
        <v>43465</v>
      </c>
      <c r="D53" s="24" t="s">
        <v>110</v>
      </c>
      <c r="E53" s="42" t="s">
        <v>113</v>
      </c>
      <c r="F53" s="43" t="s">
        <v>589</v>
      </c>
      <c r="G53" s="44" t="s">
        <v>151</v>
      </c>
      <c r="H53" s="45"/>
      <c r="I53" s="43" t="s">
        <v>590</v>
      </c>
      <c r="J53" s="10">
        <v>46</v>
      </c>
      <c r="K53" s="43" t="s">
        <v>591</v>
      </c>
      <c r="L53" s="43" t="s">
        <v>592</v>
      </c>
      <c r="M53" s="43" t="s">
        <v>593</v>
      </c>
      <c r="N53" s="43" t="s">
        <v>594</v>
      </c>
      <c r="O53" s="46" t="s">
        <v>595</v>
      </c>
      <c r="P53" s="47" t="s">
        <v>159</v>
      </c>
      <c r="Q53" s="44" t="s">
        <v>160</v>
      </c>
      <c r="R53" s="43" t="s">
        <v>596</v>
      </c>
      <c r="S53" s="48">
        <v>43424</v>
      </c>
      <c r="T53" s="49">
        <v>1057000</v>
      </c>
      <c r="U53" s="49">
        <v>1226120</v>
      </c>
      <c r="V53" s="59"/>
      <c r="W53" s="59"/>
      <c r="X53" s="51" t="s">
        <v>163</v>
      </c>
      <c r="Y53" s="51" t="s">
        <v>163</v>
      </c>
      <c r="Z53" s="51" t="s">
        <v>578</v>
      </c>
      <c r="AA53" s="52" t="s">
        <v>590</v>
      </c>
      <c r="AB53" s="53">
        <v>122612</v>
      </c>
      <c r="AC53" s="48">
        <v>43424</v>
      </c>
      <c r="AD53" s="48">
        <v>43465</v>
      </c>
      <c r="AE53" s="54" t="s">
        <v>597</v>
      </c>
      <c r="AF53" s="44"/>
      <c r="AG53" s="52" t="s">
        <v>598</v>
      </c>
      <c r="AH53" s="52" t="s">
        <v>599</v>
      </c>
      <c r="AI53" s="25">
        <v>46</v>
      </c>
      <c r="AJ53" s="55" t="s">
        <v>117</v>
      </c>
      <c r="AK53" s="10">
        <v>46</v>
      </c>
      <c r="AL53" s="10" t="s">
        <v>773</v>
      </c>
      <c r="AM53" s="56"/>
      <c r="AN53" s="56"/>
      <c r="AO53" s="54" t="s">
        <v>600</v>
      </c>
      <c r="AP53" s="56"/>
      <c r="AQ53" s="57" t="s">
        <v>170</v>
      </c>
      <c r="AR53" s="29">
        <v>43473</v>
      </c>
      <c r="AS53" s="29">
        <v>43465</v>
      </c>
      <c r="AT53" s="24" t="s">
        <v>772</v>
      </c>
    </row>
    <row r="54" spans="1:46" x14ac:dyDescent="0.25">
      <c r="A54" s="40">
        <v>2018</v>
      </c>
      <c r="B54" s="41">
        <v>43374</v>
      </c>
      <c r="C54" s="41">
        <v>43465</v>
      </c>
      <c r="D54" s="24" t="s">
        <v>110</v>
      </c>
      <c r="E54" s="42" t="s">
        <v>113</v>
      </c>
      <c r="F54" s="43" t="s">
        <v>601</v>
      </c>
      <c r="G54" s="44" t="s">
        <v>151</v>
      </c>
      <c r="H54" s="45"/>
      <c r="I54" s="43" t="s">
        <v>602</v>
      </c>
      <c r="J54" s="10">
        <v>47</v>
      </c>
      <c r="K54" s="43" t="s">
        <v>591</v>
      </c>
      <c r="L54" s="43" t="s">
        <v>592</v>
      </c>
      <c r="M54" s="43" t="s">
        <v>593</v>
      </c>
      <c r="N54" s="43" t="s">
        <v>594</v>
      </c>
      <c r="O54" s="46" t="s">
        <v>595</v>
      </c>
      <c r="P54" s="47" t="s">
        <v>159</v>
      </c>
      <c r="Q54" s="44" t="s">
        <v>160</v>
      </c>
      <c r="R54" s="43" t="s">
        <v>603</v>
      </c>
      <c r="S54" s="48">
        <v>43424</v>
      </c>
      <c r="T54" s="49">
        <v>2130400</v>
      </c>
      <c r="U54" s="49">
        <v>2471264</v>
      </c>
      <c r="V54" s="58"/>
      <c r="W54" s="58"/>
      <c r="X54" s="51" t="s">
        <v>163</v>
      </c>
      <c r="Y54" s="51" t="s">
        <v>163</v>
      </c>
      <c r="Z54" s="51" t="s">
        <v>578</v>
      </c>
      <c r="AA54" s="52" t="s">
        <v>602</v>
      </c>
      <c r="AB54" s="53">
        <v>247126.40000000002</v>
      </c>
      <c r="AC54" s="48">
        <v>43424</v>
      </c>
      <c r="AD54" s="48">
        <v>43465</v>
      </c>
      <c r="AE54" s="54" t="s">
        <v>604</v>
      </c>
      <c r="AF54" s="44"/>
      <c r="AG54" s="52" t="s">
        <v>598</v>
      </c>
      <c r="AH54" s="52" t="s">
        <v>605</v>
      </c>
      <c r="AI54" s="25">
        <v>47</v>
      </c>
      <c r="AJ54" s="55" t="s">
        <v>117</v>
      </c>
      <c r="AK54" s="10">
        <v>47</v>
      </c>
      <c r="AL54" s="10" t="s">
        <v>773</v>
      </c>
      <c r="AM54" s="57"/>
      <c r="AN54" s="57"/>
      <c r="AO54" s="54" t="s">
        <v>606</v>
      </c>
      <c r="AP54" s="57"/>
      <c r="AQ54" s="57" t="s">
        <v>170</v>
      </c>
      <c r="AR54" s="29">
        <v>43473</v>
      </c>
      <c r="AS54" s="29">
        <v>43465</v>
      </c>
      <c r="AT54" s="24" t="s">
        <v>772</v>
      </c>
    </row>
    <row r="55" spans="1:46" x14ac:dyDescent="0.25">
      <c r="A55" s="40">
        <v>2018</v>
      </c>
      <c r="B55" s="41">
        <v>43374</v>
      </c>
      <c r="C55" s="41">
        <v>43465</v>
      </c>
      <c r="D55" s="24" t="s">
        <v>110</v>
      </c>
      <c r="E55" s="42" t="s">
        <v>113</v>
      </c>
      <c r="F55" s="43" t="s">
        <v>607</v>
      </c>
      <c r="G55" s="44" t="s">
        <v>151</v>
      </c>
      <c r="H55" s="45"/>
      <c r="I55" s="43" t="s">
        <v>608</v>
      </c>
      <c r="J55" s="10">
        <v>48</v>
      </c>
      <c r="K55" s="43" t="s">
        <v>609</v>
      </c>
      <c r="L55" s="43" t="s">
        <v>610</v>
      </c>
      <c r="M55" s="43" t="s">
        <v>611</v>
      </c>
      <c r="N55" s="43" t="s">
        <v>612</v>
      </c>
      <c r="O55" s="46" t="s">
        <v>613</v>
      </c>
      <c r="P55" s="47" t="s">
        <v>159</v>
      </c>
      <c r="Q55" s="44" t="s">
        <v>160</v>
      </c>
      <c r="R55" s="43" t="s">
        <v>614</v>
      </c>
      <c r="S55" s="48">
        <v>43426</v>
      </c>
      <c r="T55" s="49">
        <v>2483313.9</v>
      </c>
      <c r="U55" s="49">
        <v>2880644.12</v>
      </c>
      <c r="V55" s="58"/>
      <c r="W55" s="58"/>
      <c r="X55" s="51" t="s">
        <v>163</v>
      </c>
      <c r="Y55" s="51" t="s">
        <v>163</v>
      </c>
      <c r="Z55" s="51" t="s">
        <v>578</v>
      </c>
      <c r="AA55" s="52" t="s">
        <v>608</v>
      </c>
      <c r="AB55" s="53">
        <v>288064.41200000001</v>
      </c>
      <c r="AC55" s="48">
        <v>43427</v>
      </c>
      <c r="AD55" s="48">
        <v>43454</v>
      </c>
      <c r="AE55" s="54" t="s">
        <v>615</v>
      </c>
      <c r="AF55" s="44"/>
      <c r="AG55" s="52" t="s">
        <v>616</v>
      </c>
      <c r="AH55" s="52" t="s">
        <v>617</v>
      </c>
      <c r="AI55" s="25">
        <v>48</v>
      </c>
      <c r="AJ55" s="55" t="s">
        <v>117</v>
      </c>
      <c r="AK55" s="10">
        <v>48</v>
      </c>
      <c r="AL55" s="10" t="s">
        <v>773</v>
      </c>
      <c r="AM55" s="57"/>
      <c r="AN55" s="57"/>
      <c r="AO55" s="54" t="s">
        <v>618</v>
      </c>
      <c r="AP55" s="57"/>
      <c r="AQ55" s="57" t="s">
        <v>170</v>
      </c>
      <c r="AR55" s="29">
        <v>43473</v>
      </c>
      <c r="AS55" s="29">
        <v>43465</v>
      </c>
      <c r="AT55" s="24" t="s">
        <v>772</v>
      </c>
    </row>
    <row r="56" spans="1:46" x14ac:dyDescent="0.25">
      <c r="A56" s="40">
        <v>2018</v>
      </c>
      <c r="B56" s="41">
        <v>43374</v>
      </c>
      <c r="C56" s="41">
        <v>43465</v>
      </c>
      <c r="D56" s="24" t="s">
        <v>110</v>
      </c>
      <c r="E56" s="42" t="s">
        <v>113</v>
      </c>
      <c r="F56" s="43" t="s">
        <v>619</v>
      </c>
      <c r="G56" s="44" t="s">
        <v>151</v>
      </c>
      <c r="H56" s="45"/>
      <c r="I56" s="43" t="s">
        <v>620</v>
      </c>
      <c r="J56" s="10">
        <v>49</v>
      </c>
      <c r="K56" s="43" t="s">
        <v>621</v>
      </c>
      <c r="L56" s="43" t="s">
        <v>622</v>
      </c>
      <c r="M56" s="43" t="s">
        <v>623</v>
      </c>
      <c r="N56" s="43" t="s">
        <v>624</v>
      </c>
      <c r="O56" s="46" t="s">
        <v>625</v>
      </c>
      <c r="P56" s="47" t="s">
        <v>159</v>
      </c>
      <c r="Q56" s="44" t="s">
        <v>160</v>
      </c>
      <c r="R56" s="43" t="s">
        <v>626</v>
      </c>
      <c r="S56" s="48">
        <v>43426</v>
      </c>
      <c r="T56" s="49">
        <v>1023672.19</v>
      </c>
      <c r="U56" s="49">
        <v>1187459.74</v>
      </c>
      <c r="V56" s="58"/>
      <c r="W56" s="58"/>
      <c r="X56" s="51" t="s">
        <v>163</v>
      </c>
      <c r="Y56" s="51" t="s">
        <v>163</v>
      </c>
      <c r="Z56" s="51" t="s">
        <v>578</v>
      </c>
      <c r="AA56" s="52" t="s">
        <v>620</v>
      </c>
      <c r="AB56" s="53">
        <v>118745.974</v>
      </c>
      <c r="AC56" s="48">
        <v>43427</v>
      </c>
      <c r="AD56" s="48">
        <v>43454</v>
      </c>
      <c r="AE56" s="54"/>
      <c r="AF56" s="44"/>
      <c r="AG56" s="52" t="s">
        <v>616</v>
      </c>
      <c r="AH56" s="52" t="s">
        <v>617</v>
      </c>
      <c r="AI56" s="25">
        <v>49</v>
      </c>
      <c r="AJ56" s="55" t="s">
        <v>117</v>
      </c>
      <c r="AK56" s="10">
        <v>49</v>
      </c>
      <c r="AL56" s="10" t="s">
        <v>773</v>
      </c>
      <c r="AM56" s="57"/>
      <c r="AN56" s="57"/>
      <c r="AO56" s="54"/>
      <c r="AP56" s="57"/>
      <c r="AQ56" s="57" t="s">
        <v>170</v>
      </c>
      <c r="AR56" s="29">
        <v>43473</v>
      </c>
      <c r="AS56" s="29">
        <v>43465</v>
      </c>
      <c r="AT56" s="24" t="s">
        <v>772</v>
      </c>
    </row>
    <row r="57" spans="1:46" x14ac:dyDescent="0.25">
      <c r="A57" s="40">
        <v>2018</v>
      </c>
      <c r="B57" s="41">
        <v>43374</v>
      </c>
      <c r="C57" s="41">
        <v>43465</v>
      </c>
      <c r="D57" s="24" t="s">
        <v>110</v>
      </c>
      <c r="E57" s="42" t="s">
        <v>113</v>
      </c>
      <c r="F57" s="43" t="s">
        <v>619</v>
      </c>
      <c r="G57" s="44" t="s">
        <v>151</v>
      </c>
      <c r="H57" s="45"/>
      <c r="I57" s="43" t="s">
        <v>627</v>
      </c>
      <c r="J57" s="10">
        <v>50</v>
      </c>
      <c r="K57" s="43" t="s">
        <v>628</v>
      </c>
      <c r="L57" s="43" t="s">
        <v>629</v>
      </c>
      <c r="M57" s="43" t="s">
        <v>630</v>
      </c>
      <c r="N57" s="43" t="s">
        <v>631</v>
      </c>
      <c r="O57" s="46" t="s">
        <v>632</v>
      </c>
      <c r="P57" s="47" t="s">
        <v>159</v>
      </c>
      <c r="Q57" s="44" t="s">
        <v>160</v>
      </c>
      <c r="R57" s="43" t="s">
        <v>633</v>
      </c>
      <c r="S57" s="48">
        <v>43426</v>
      </c>
      <c r="T57" s="49">
        <v>870130</v>
      </c>
      <c r="U57" s="49">
        <v>1009350.8</v>
      </c>
      <c r="V57" s="58"/>
      <c r="W57" s="58"/>
      <c r="X57" s="51" t="s">
        <v>163</v>
      </c>
      <c r="Y57" s="51" t="s">
        <v>163</v>
      </c>
      <c r="Z57" s="51" t="s">
        <v>578</v>
      </c>
      <c r="AA57" s="52" t="s">
        <v>627</v>
      </c>
      <c r="AB57" s="53">
        <v>100935.08000000002</v>
      </c>
      <c r="AC57" s="48">
        <v>43427</v>
      </c>
      <c r="AD57" s="48">
        <v>43454</v>
      </c>
      <c r="AE57" s="54" t="s">
        <v>634</v>
      </c>
      <c r="AF57" s="44"/>
      <c r="AG57" s="52" t="s">
        <v>616</v>
      </c>
      <c r="AH57" s="52" t="s">
        <v>617</v>
      </c>
      <c r="AI57" s="25">
        <v>50</v>
      </c>
      <c r="AJ57" s="55" t="s">
        <v>117</v>
      </c>
      <c r="AK57" s="10">
        <v>50</v>
      </c>
      <c r="AL57" s="10" t="s">
        <v>773</v>
      </c>
      <c r="AM57" s="57"/>
      <c r="AN57" s="57"/>
      <c r="AO57" s="54"/>
      <c r="AP57" s="57"/>
      <c r="AQ57" s="57" t="s">
        <v>170</v>
      </c>
      <c r="AR57" s="29">
        <v>43473</v>
      </c>
      <c r="AS57" s="29">
        <v>43465</v>
      </c>
      <c r="AT57" s="24" t="s">
        <v>772</v>
      </c>
    </row>
    <row r="58" spans="1:46" x14ac:dyDescent="0.25">
      <c r="A58" s="40">
        <v>2018</v>
      </c>
      <c r="B58" s="41">
        <v>43374</v>
      </c>
      <c r="C58" s="41">
        <v>43465</v>
      </c>
      <c r="D58" s="24" t="s">
        <v>110</v>
      </c>
      <c r="E58" s="42" t="s">
        <v>113</v>
      </c>
      <c r="F58" s="43" t="s">
        <v>635</v>
      </c>
      <c r="G58" s="44" t="s">
        <v>151</v>
      </c>
      <c r="H58" s="45"/>
      <c r="I58" s="43" t="s">
        <v>636</v>
      </c>
      <c r="J58" s="10">
        <v>51</v>
      </c>
      <c r="K58" s="43" t="s">
        <v>609</v>
      </c>
      <c r="L58" s="43" t="s">
        <v>610</v>
      </c>
      <c r="M58" s="43" t="s">
        <v>611</v>
      </c>
      <c r="N58" s="43" t="s">
        <v>612</v>
      </c>
      <c r="O58" s="46" t="s">
        <v>613</v>
      </c>
      <c r="P58" s="47" t="s">
        <v>159</v>
      </c>
      <c r="Q58" s="44" t="s">
        <v>160</v>
      </c>
      <c r="R58" s="43" t="s">
        <v>637</v>
      </c>
      <c r="S58" s="48">
        <v>43426</v>
      </c>
      <c r="T58" s="49">
        <v>2487144.9</v>
      </c>
      <c r="U58" s="49">
        <v>2885088.08</v>
      </c>
      <c r="V58" s="58"/>
      <c r="W58" s="58"/>
      <c r="X58" s="51" t="s">
        <v>163</v>
      </c>
      <c r="Y58" s="51" t="s">
        <v>163</v>
      </c>
      <c r="Z58" s="51" t="s">
        <v>578</v>
      </c>
      <c r="AA58" s="52" t="s">
        <v>636</v>
      </c>
      <c r="AB58" s="53">
        <v>288508.80800000002</v>
      </c>
      <c r="AC58" s="48">
        <v>43427</v>
      </c>
      <c r="AD58" s="48">
        <v>43454</v>
      </c>
      <c r="AE58" s="54" t="s">
        <v>638</v>
      </c>
      <c r="AF58" s="44"/>
      <c r="AG58" s="52" t="s">
        <v>616</v>
      </c>
      <c r="AH58" s="52" t="s">
        <v>617</v>
      </c>
      <c r="AI58" s="25">
        <v>51</v>
      </c>
      <c r="AJ58" s="55" t="s">
        <v>117</v>
      </c>
      <c r="AK58" s="10">
        <v>51</v>
      </c>
      <c r="AL58" s="10" t="s">
        <v>773</v>
      </c>
      <c r="AM58" s="57"/>
      <c r="AN58" s="57"/>
      <c r="AO58" s="54" t="s">
        <v>639</v>
      </c>
      <c r="AP58" s="57"/>
      <c r="AQ58" s="57" t="s">
        <v>170</v>
      </c>
      <c r="AR58" s="29">
        <v>43473</v>
      </c>
      <c r="AS58" s="29">
        <v>43465</v>
      </c>
      <c r="AT58" s="24" t="s">
        <v>772</v>
      </c>
    </row>
    <row r="59" spans="1:46" x14ac:dyDescent="0.25">
      <c r="A59" s="40">
        <v>2018</v>
      </c>
      <c r="B59" s="41">
        <v>43374</v>
      </c>
      <c r="C59" s="41">
        <v>43465</v>
      </c>
      <c r="D59" s="24" t="s">
        <v>110</v>
      </c>
      <c r="E59" s="42" t="s">
        <v>113</v>
      </c>
      <c r="F59" s="43" t="s">
        <v>640</v>
      </c>
      <c r="G59" s="44" t="s">
        <v>151</v>
      </c>
      <c r="H59" s="45"/>
      <c r="I59" s="43" t="s">
        <v>641</v>
      </c>
      <c r="J59" s="10">
        <v>52</v>
      </c>
      <c r="K59" s="43" t="s">
        <v>642</v>
      </c>
      <c r="L59" s="43" t="s">
        <v>643</v>
      </c>
      <c r="M59" s="43" t="s">
        <v>644</v>
      </c>
      <c r="N59" s="43" t="s">
        <v>645</v>
      </c>
      <c r="O59" s="46" t="s">
        <v>646</v>
      </c>
      <c r="P59" s="47" t="s">
        <v>159</v>
      </c>
      <c r="Q59" s="44" t="s">
        <v>160</v>
      </c>
      <c r="R59" s="43" t="s">
        <v>647</v>
      </c>
      <c r="S59" s="48">
        <v>43426</v>
      </c>
      <c r="T59" s="49">
        <v>2613750</v>
      </c>
      <c r="U59" s="49">
        <v>3031950</v>
      </c>
      <c r="V59" s="58"/>
      <c r="W59" s="58"/>
      <c r="X59" s="51" t="s">
        <v>163</v>
      </c>
      <c r="Y59" s="51" t="s">
        <v>163</v>
      </c>
      <c r="Z59" s="51" t="s">
        <v>578</v>
      </c>
      <c r="AA59" s="52" t="s">
        <v>641</v>
      </c>
      <c r="AB59" s="53">
        <v>303195</v>
      </c>
      <c r="AC59" s="48">
        <v>43427</v>
      </c>
      <c r="AD59" s="48">
        <v>43454</v>
      </c>
      <c r="AE59" s="54" t="s">
        <v>648</v>
      </c>
      <c r="AF59" s="44"/>
      <c r="AG59" s="52" t="s">
        <v>616</v>
      </c>
      <c r="AH59" s="52" t="s">
        <v>649</v>
      </c>
      <c r="AI59" s="25">
        <v>52</v>
      </c>
      <c r="AJ59" s="55" t="s">
        <v>116</v>
      </c>
      <c r="AK59" s="55">
        <v>52</v>
      </c>
      <c r="AL59" s="10" t="s">
        <v>773</v>
      </c>
      <c r="AM59" s="57"/>
      <c r="AN59" s="57"/>
      <c r="AO59" s="54" t="s">
        <v>650</v>
      </c>
      <c r="AP59" s="57"/>
      <c r="AQ59" s="57" t="s">
        <v>170</v>
      </c>
      <c r="AR59" s="29">
        <v>43473</v>
      </c>
      <c r="AS59" s="29">
        <v>43465</v>
      </c>
      <c r="AT59" s="24" t="s">
        <v>772</v>
      </c>
    </row>
    <row r="60" spans="1:46" x14ac:dyDescent="0.25">
      <c r="A60" s="40">
        <v>2018</v>
      </c>
      <c r="B60" s="41">
        <v>43374</v>
      </c>
      <c r="C60" s="41">
        <v>43465</v>
      </c>
      <c r="D60" s="24" t="s">
        <v>110</v>
      </c>
      <c r="E60" s="42" t="s">
        <v>113</v>
      </c>
      <c r="F60" s="43" t="s">
        <v>651</v>
      </c>
      <c r="G60" s="44" t="s">
        <v>151</v>
      </c>
      <c r="H60" s="45"/>
      <c r="I60" s="43" t="s">
        <v>652</v>
      </c>
      <c r="J60" s="10">
        <v>53</v>
      </c>
      <c r="K60" s="43" t="s">
        <v>653</v>
      </c>
      <c r="L60" s="43" t="s">
        <v>654</v>
      </c>
      <c r="M60" s="43" t="s">
        <v>655</v>
      </c>
      <c r="N60" s="43" t="s">
        <v>656</v>
      </c>
      <c r="O60" s="46" t="s">
        <v>657</v>
      </c>
      <c r="P60" s="47" t="s">
        <v>159</v>
      </c>
      <c r="Q60" s="44" t="s">
        <v>160</v>
      </c>
      <c r="R60" s="43" t="s">
        <v>658</v>
      </c>
      <c r="S60" s="48">
        <v>43426</v>
      </c>
      <c r="T60" s="49">
        <v>1430384.7</v>
      </c>
      <c r="U60" s="49">
        <v>1659246.25</v>
      </c>
      <c r="V60" s="58"/>
      <c r="W60" s="58"/>
      <c r="X60" s="51" t="s">
        <v>163</v>
      </c>
      <c r="Y60" s="51" t="s">
        <v>163</v>
      </c>
      <c r="Z60" s="51" t="s">
        <v>578</v>
      </c>
      <c r="AA60" s="52" t="s">
        <v>652</v>
      </c>
      <c r="AB60" s="53">
        <v>165924.625</v>
      </c>
      <c r="AC60" s="48">
        <v>43427</v>
      </c>
      <c r="AD60" s="48">
        <v>43454</v>
      </c>
      <c r="AE60" s="54" t="s">
        <v>659</v>
      </c>
      <c r="AF60" s="44"/>
      <c r="AG60" s="52" t="s">
        <v>616</v>
      </c>
      <c r="AH60" s="52" t="s">
        <v>649</v>
      </c>
      <c r="AI60" s="25">
        <v>53</v>
      </c>
      <c r="AJ60" s="55" t="s">
        <v>116</v>
      </c>
      <c r="AK60" s="55">
        <v>53</v>
      </c>
      <c r="AL60" s="10" t="s">
        <v>773</v>
      </c>
      <c r="AM60" s="57"/>
      <c r="AN60" s="57"/>
      <c r="AO60" s="54" t="s">
        <v>660</v>
      </c>
      <c r="AP60" s="57"/>
      <c r="AQ60" s="57" t="s">
        <v>170</v>
      </c>
      <c r="AR60" s="29">
        <v>43473</v>
      </c>
      <c r="AS60" s="29">
        <v>43465</v>
      </c>
      <c r="AT60" s="24" t="s">
        <v>772</v>
      </c>
    </row>
    <row r="61" spans="1:46" x14ac:dyDescent="0.25">
      <c r="A61" s="40">
        <v>2018</v>
      </c>
      <c r="B61" s="41">
        <v>43374</v>
      </c>
      <c r="C61" s="41">
        <v>43465</v>
      </c>
      <c r="D61" s="24" t="s">
        <v>110</v>
      </c>
      <c r="E61" s="42" t="s">
        <v>113</v>
      </c>
      <c r="F61" s="43" t="s">
        <v>651</v>
      </c>
      <c r="G61" s="44" t="s">
        <v>151</v>
      </c>
      <c r="H61" s="45"/>
      <c r="I61" s="43" t="s">
        <v>661</v>
      </c>
      <c r="J61" s="10">
        <v>54</v>
      </c>
      <c r="K61" s="43" t="s">
        <v>662</v>
      </c>
      <c r="L61" s="43" t="s">
        <v>663</v>
      </c>
      <c r="M61" s="43" t="s">
        <v>664</v>
      </c>
      <c r="N61" s="43" t="s">
        <v>665</v>
      </c>
      <c r="O61" s="46" t="s">
        <v>666</v>
      </c>
      <c r="P61" s="47" t="s">
        <v>159</v>
      </c>
      <c r="Q61" s="44" t="s">
        <v>160</v>
      </c>
      <c r="R61" s="43" t="s">
        <v>667</v>
      </c>
      <c r="S61" s="48">
        <v>43426</v>
      </c>
      <c r="T61" s="49">
        <v>103468.86</v>
      </c>
      <c r="U61" s="49">
        <v>120023.87</v>
      </c>
      <c r="V61" s="58"/>
      <c r="W61" s="58"/>
      <c r="X61" s="51" t="s">
        <v>163</v>
      </c>
      <c r="Y61" s="51" t="s">
        <v>163</v>
      </c>
      <c r="Z61" s="51" t="s">
        <v>578</v>
      </c>
      <c r="AA61" s="52" t="s">
        <v>661</v>
      </c>
      <c r="AB61" s="53">
        <v>12002.387000000001</v>
      </c>
      <c r="AC61" s="48">
        <v>43427</v>
      </c>
      <c r="AD61" s="48">
        <v>43454</v>
      </c>
      <c r="AE61" s="54"/>
      <c r="AF61" s="44"/>
      <c r="AG61" s="52" t="s">
        <v>616</v>
      </c>
      <c r="AH61" s="52" t="s">
        <v>649</v>
      </c>
      <c r="AI61" s="25">
        <v>54</v>
      </c>
      <c r="AJ61" s="55" t="s">
        <v>117</v>
      </c>
      <c r="AK61" s="55">
        <v>54</v>
      </c>
      <c r="AL61" s="10" t="s">
        <v>773</v>
      </c>
      <c r="AM61" s="57"/>
      <c r="AN61" s="57"/>
      <c r="AO61" s="54"/>
      <c r="AP61" s="57"/>
      <c r="AQ61" s="57" t="s">
        <v>170</v>
      </c>
      <c r="AR61" s="29">
        <v>43473</v>
      </c>
      <c r="AS61" s="29">
        <v>43465</v>
      </c>
      <c r="AT61" s="24" t="s">
        <v>772</v>
      </c>
    </row>
    <row r="62" spans="1:46" x14ac:dyDescent="0.25">
      <c r="A62" s="40">
        <v>2018</v>
      </c>
      <c r="B62" s="41">
        <v>43374</v>
      </c>
      <c r="C62" s="41">
        <v>43465</v>
      </c>
      <c r="D62" s="24" t="s">
        <v>110</v>
      </c>
      <c r="E62" s="42" t="s">
        <v>113</v>
      </c>
      <c r="F62" s="43" t="s">
        <v>668</v>
      </c>
      <c r="G62" s="44" t="s">
        <v>151</v>
      </c>
      <c r="H62" s="45"/>
      <c r="I62" s="43" t="s">
        <v>669</v>
      </c>
      <c r="J62" s="10">
        <v>55</v>
      </c>
      <c r="K62" s="43" t="s">
        <v>670</v>
      </c>
      <c r="L62" s="43" t="s">
        <v>671</v>
      </c>
      <c r="M62" s="43" t="s">
        <v>330</v>
      </c>
      <c r="N62" s="43" t="s">
        <v>672</v>
      </c>
      <c r="O62" s="46" t="s">
        <v>673</v>
      </c>
      <c r="P62" s="47" t="s">
        <v>159</v>
      </c>
      <c r="Q62" s="44" t="s">
        <v>160</v>
      </c>
      <c r="R62" s="43" t="s">
        <v>674</v>
      </c>
      <c r="S62" s="48">
        <v>43451</v>
      </c>
      <c r="T62" s="49">
        <v>2500000</v>
      </c>
      <c r="U62" s="49">
        <v>2900000</v>
      </c>
      <c r="V62" s="58"/>
      <c r="W62" s="58"/>
      <c r="X62" s="51" t="s">
        <v>163</v>
      </c>
      <c r="Y62" s="51" t="s">
        <v>163</v>
      </c>
      <c r="Z62" s="51" t="s">
        <v>578</v>
      </c>
      <c r="AA62" s="52" t="s">
        <v>669</v>
      </c>
      <c r="AB62" s="53">
        <v>290000</v>
      </c>
      <c r="AC62" s="48">
        <v>43451</v>
      </c>
      <c r="AD62" s="48">
        <v>43465</v>
      </c>
      <c r="AE62" s="54"/>
      <c r="AF62" s="44"/>
      <c r="AG62" s="52" t="s">
        <v>616</v>
      </c>
      <c r="AH62" s="52" t="s">
        <v>617</v>
      </c>
      <c r="AI62" s="25">
        <v>55</v>
      </c>
      <c r="AJ62" s="55" t="s">
        <v>116</v>
      </c>
      <c r="AK62" s="55">
        <v>55</v>
      </c>
      <c r="AL62" s="10" t="s">
        <v>773</v>
      </c>
      <c r="AM62" s="57"/>
      <c r="AN62" s="57"/>
      <c r="AO62" s="54"/>
      <c r="AP62" s="57"/>
      <c r="AQ62" s="57" t="s">
        <v>170</v>
      </c>
      <c r="AR62" s="29">
        <v>43473</v>
      </c>
      <c r="AS62" s="29">
        <v>43465</v>
      </c>
      <c r="AT62" s="24" t="s">
        <v>772</v>
      </c>
    </row>
    <row r="63" spans="1:46" x14ac:dyDescent="0.25">
      <c r="A63" s="40">
        <v>2018</v>
      </c>
      <c r="B63" s="41">
        <v>43374</v>
      </c>
      <c r="C63" s="41">
        <v>43465</v>
      </c>
      <c r="D63" s="24" t="s">
        <v>110</v>
      </c>
      <c r="E63" s="42" t="s">
        <v>113</v>
      </c>
      <c r="F63" s="43" t="s">
        <v>668</v>
      </c>
      <c r="G63" s="44" t="s">
        <v>151</v>
      </c>
      <c r="H63" s="45"/>
      <c r="I63" s="43" t="s">
        <v>675</v>
      </c>
      <c r="J63" s="10">
        <v>56</v>
      </c>
      <c r="K63" s="43" t="s">
        <v>670</v>
      </c>
      <c r="L63" s="43" t="s">
        <v>671</v>
      </c>
      <c r="M63" s="43" t="s">
        <v>330</v>
      </c>
      <c r="N63" s="43" t="s">
        <v>672</v>
      </c>
      <c r="O63" s="46" t="s">
        <v>673</v>
      </c>
      <c r="P63" s="47" t="s">
        <v>159</v>
      </c>
      <c r="Q63" s="44" t="s">
        <v>160</v>
      </c>
      <c r="R63" s="43" t="s">
        <v>676</v>
      </c>
      <c r="S63" s="48">
        <v>43451</v>
      </c>
      <c r="T63" s="49">
        <v>816000</v>
      </c>
      <c r="U63" s="49">
        <v>946560</v>
      </c>
      <c r="V63" s="58"/>
      <c r="W63" s="58"/>
      <c r="X63" s="51" t="s">
        <v>163</v>
      </c>
      <c r="Y63" s="51" t="s">
        <v>163</v>
      </c>
      <c r="Z63" s="51" t="s">
        <v>578</v>
      </c>
      <c r="AA63" s="52" t="s">
        <v>675</v>
      </c>
      <c r="AB63" s="53">
        <v>94656</v>
      </c>
      <c r="AC63" s="48">
        <v>43451</v>
      </c>
      <c r="AD63" s="48">
        <v>43465</v>
      </c>
      <c r="AE63" s="54"/>
      <c r="AF63" s="44"/>
      <c r="AG63" s="52" t="s">
        <v>616</v>
      </c>
      <c r="AH63" s="52" t="s">
        <v>677</v>
      </c>
      <c r="AI63" s="25">
        <v>56</v>
      </c>
      <c r="AJ63" s="55" t="s">
        <v>116</v>
      </c>
      <c r="AK63" s="55">
        <v>56</v>
      </c>
      <c r="AL63" s="10" t="s">
        <v>773</v>
      </c>
      <c r="AM63" s="57"/>
      <c r="AN63" s="57"/>
      <c r="AO63" s="54"/>
      <c r="AP63" s="57"/>
      <c r="AQ63" s="57" t="s">
        <v>170</v>
      </c>
      <c r="AR63" s="29">
        <v>43473</v>
      </c>
      <c r="AS63" s="29">
        <v>43465</v>
      </c>
      <c r="AT63" s="24" t="s">
        <v>772</v>
      </c>
    </row>
    <row r="64" spans="1:46" x14ac:dyDescent="0.25">
      <c r="A64" s="40">
        <v>2018</v>
      </c>
      <c r="B64" s="41">
        <v>43374</v>
      </c>
      <c r="C64" s="41">
        <v>43465</v>
      </c>
      <c r="D64" s="24" t="s">
        <v>110</v>
      </c>
      <c r="E64" s="42" t="s">
        <v>113</v>
      </c>
      <c r="F64" s="43" t="s">
        <v>668</v>
      </c>
      <c r="G64" s="44" t="s">
        <v>151</v>
      </c>
      <c r="H64" s="45"/>
      <c r="I64" s="43" t="s">
        <v>678</v>
      </c>
      <c r="J64" s="10">
        <v>57</v>
      </c>
      <c r="K64" s="43" t="s">
        <v>679</v>
      </c>
      <c r="L64" s="43" t="s">
        <v>680</v>
      </c>
      <c r="M64" s="43" t="s">
        <v>681</v>
      </c>
      <c r="N64" s="43" t="s">
        <v>682</v>
      </c>
      <c r="O64" s="46" t="s">
        <v>683</v>
      </c>
      <c r="P64" s="47" t="s">
        <v>159</v>
      </c>
      <c r="Q64" s="44" t="s">
        <v>160</v>
      </c>
      <c r="R64" s="43" t="s">
        <v>684</v>
      </c>
      <c r="S64" s="48">
        <v>43451</v>
      </c>
      <c r="T64" s="49">
        <v>292144</v>
      </c>
      <c r="U64" s="49">
        <v>338887.04</v>
      </c>
      <c r="V64" s="58"/>
      <c r="W64" s="58"/>
      <c r="X64" s="51" t="s">
        <v>163</v>
      </c>
      <c r="Y64" s="51" t="s">
        <v>163</v>
      </c>
      <c r="Z64" s="51" t="s">
        <v>578</v>
      </c>
      <c r="AA64" s="52" t="s">
        <v>678</v>
      </c>
      <c r="AB64" s="53">
        <v>33888.703999999998</v>
      </c>
      <c r="AC64" s="48">
        <v>43451</v>
      </c>
      <c r="AD64" s="48">
        <v>43465</v>
      </c>
      <c r="AE64" s="54"/>
      <c r="AF64" s="44"/>
      <c r="AG64" s="52" t="s">
        <v>616</v>
      </c>
      <c r="AH64" s="52" t="s">
        <v>649</v>
      </c>
      <c r="AI64" s="25">
        <v>57</v>
      </c>
      <c r="AJ64" s="55" t="s">
        <v>117</v>
      </c>
      <c r="AK64" s="55">
        <v>57</v>
      </c>
      <c r="AL64" s="10" t="s">
        <v>773</v>
      </c>
      <c r="AM64" s="57"/>
      <c r="AN64" s="57"/>
      <c r="AO64" s="54"/>
      <c r="AP64" s="57"/>
      <c r="AQ64" s="57" t="s">
        <v>170</v>
      </c>
      <c r="AR64" s="29">
        <v>43473</v>
      </c>
      <c r="AS64" s="29">
        <v>43465</v>
      </c>
      <c r="AT64" s="24" t="s">
        <v>772</v>
      </c>
    </row>
    <row r="65" spans="1:46" x14ac:dyDescent="0.25">
      <c r="A65" s="40">
        <v>2018</v>
      </c>
      <c r="B65" s="41">
        <v>43374</v>
      </c>
      <c r="C65" s="41">
        <v>43465</v>
      </c>
      <c r="D65" s="24" t="s">
        <v>110</v>
      </c>
      <c r="E65" s="42" t="s">
        <v>113</v>
      </c>
      <c r="F65" s="43" t="s">
        <v>685</v>
      </c>
      <c r="G65" s="44" t="s">
        <v>151</v>
      </c>
      <c r="H65" s="45"/>
      <c r="I65" s="43" t="s">
        <v>686</v>
      </c>
      <c r="J65" s="10">
        <v>58</v>
      </c>
      <c r="K65" s="43" t="s">
        <v>687</v>
      </c>
      <c r="L65" s="43" t="s">
        <v>688</v>
      </c>
      <c r="M65" s="43" t="s">
        <v>689</v>
      </c>
      <c r="N65" s="43" t="s">
        <v>690</v>
      </c>
      <c r="O65" s="46" t="s">
        <v>691</v>
      </c>
      <c r="P65" s="47" t="s">
        <v>159</v>
      </c>
      <c r="Q65" s="44" t="s">
        <v>160</v>
      </c>
      <c r="R65" s="43" t="s">
        <v>692</v>
      </c>
      <c r="S65" s="48">
        <v>43455</v>
      </c>
      <c r="T65" s="49">
        <v>1170026</v>
      </c>
      <c r="U65" s="49">
        <v>1357230.16</v>
      </c>
      <c r="V65" s="58"/>
      <c r="W65" s="58"/>
      <c r="X65" s="51" t="s">
        <v>163</v>
      </c>
      <c r="Y65" s="51" t="s">
        <v>163</v>
      </c>
      <c r="Z65" s="51" t="s">
        <v>578</v>
      </c>
      <c r="AA65" s="52" t="s">
        <v>686</v>
      </c>
      <c r="AB65" s="53">
        <v>135723.016</v>
      </c>
      <c r="AC65" s="48">
        <v>43456</v>
      </c>
      <c r="AD65" s="48">
        <v>43465</v>
      </c>
      <c r="AE65" s="54" t="s">
        <v>693</v>
      </c>
      <c r="AF65" s="44"/>
      <c r="AG65" s="52" t="s">
        <v>616</v>
      </c>
      <c r="AH65" s="52" t="s">
        <v>677</v>
      </c>
      <c r="AI65" s="25">
        <v>58</v>
      </c>
      <c r="AJ65" s="55" t="s">
        <v>116</v>
      </c>
      <c r="AK65" s="55">
        <v>58</v>
      </c>
      <c r="AL65" s="10" t="s">
        <v>773</v>
      </c>
      <c r="AM65" s="57"/>
      <c r="AN65" s="57"/>
      <c r="AO65" s="54"/>
      <c r="AP65" s="57"/>
      <c r="AQ65" s="57" t="s">
        <v>170</v>
      </c>
      <c r="AR65" s="29">
        <v>43473</v>
      </c>
      <c r="AS65" s="29">
        <v>43465</v>
      </c>
      <c r="AT65" s="24" t="s">
        <v>772</v>
      </c>
    </row>
    <row r="66" spans="1:46" x14ac:dyDescent="0.25">
      <c r="A66" s="40">
        <v>2018</v>
      </c>
      <c r="B66" s="41">
        <v>43374</v>
      </c>
      <c r="C66" s="41">
        <v>43465</v>
      </c>
      <c r="D66" s="24" t="s">
        <v>110</v>
      </c>
      <c r="E66" s="42" t="s">
        <v>113</v>
      </c>
      <c r="F66" s="43" t="s">
        <v>694</v>
      </c>
      <c r="G66" s="44" t="s">
        <v>151</v>
      </c>
      <c r="H66" s="45"/>
      <c r="I66" s="43" t="s">
        <v>695</v>
      </c>
      <c r="J66" s="10">
        <v>59</v>
      </c>
      <c r="K66" s="43" t="s">
        <v>696</v>
      </c>
      <c r="L66" s="43" t="s">
        <v>697</v>
      </c>
      <c r="M66" s="43" t="s">
        <v>630</v>
      </c>
      <c r="N66" s="43" t="s">
        <v>698</v>
      </c>
      <c r="O66" s="46" t="s">
        <v>699</v>
      </c>
      <c r="P66" s="47" t="s">
        <v>159</v>
      </c>
      <c r="Q66" s="44" t="s">
        <v>160</v>
      </c>
      <c r="R66" s="43" t="s">
        <v>700</v>
      </c>
      <c r="S66" s="48">
        <v>43455</v>
      </c>
      <c r="T66" s="49">
        <v>1000311.74</v>
      </c>
      <c r="U66" s="49">
        <v>1160361.6100000001</v>
      </c>
      <c r="V66" s="58"/>
      <c r="W66" s="58"/>
      <c r="X66" s="51" t="s">
        <v>163</v>
      </c>
      <c r="Y66" s="51" t="s">
        <v>163</v>
      </c>
      <c r="Z66" s="51" t="s">
        <v>578</v>
      </c>
      <c r="AA66" s="52" t="s">
        <v>695</v>
      </c>
      <c r="AB66" s="53">
        <v>116036.16100000002</v>
      </c>
      <c r="AC66" s="48">
        <v>43455</v>
      </c>
      <c r="AD66" s="48">
        <v>43465</v>
      </c>
      <c r="AE66" s="54" t="s">
        <v>701</v>
      </c>
      <c r="AF66" s="44"/>
      <c r="AG66" s="52" t="s">
        <v>616</v>
      </c>
      <c r="AH66" s="52" t="s">
        <v>702</v>
      </c>
      <c r="AI66" s="25">
        <v>59</v>
      </c>
      <c r="AJ66" s="55" t="s">
        <v>117</v>
      </c>
      <c r="AK66" s="55">
        <v>59</v>
      </c>
      <c r="AL66" s="10" t="s">
        <v>773</v>
      </c>
      <c r="AM66" s="57"/>
      <c r="AN66" s="57"/>
      <c r="AO66" s="54"/>
      <c r="AP66" s="57"/>
      <c r="AQ66" s="57" t="s">
        <v>170</v>
      </c>
      <c r="AR66" s="29">
        <v>43473</v>
      </c>
      <c r="AS66" s="29">
        <v>43465</v>
      </c>
      <c r="AT66" s="24" t="s">
        <v>772</v>
      </c>
    </row>
    <row r="67" spans="1:46" x14ac:dyDescent="0.25">
      <c r="A67" s="40">
        <v>2018</v>
      </c>
      <c r="B67" s="41">
        <v>43374</v>
      </c>
      <c r="C67" s="41">
        <v>43465</v>
      </c>
      <c r="D67" s="24" t="s">
        <v>110</v>
      </c>
      <c r="E67" s="42" t="s">
        <v>113</v>
      </c>
      <c r="F67" s="43" t="s">
        <v>703</v>
      </c>
      <c r="G67" s="44" t="s">
        <v>151</v>
      </c>
      <c r="H67" s="45"/>
      <c r="I67" s="43" t="s">
        <v>704</v>
      </c>
      <c r="J67" s="10">
        <v>60</v>
      </c>
      <c r="K67" s="43" t="s">
        <v>705</v>
      </c>
      <c r="L67" s="43" t="s">
        <v>706</v>
      </c>
      <c r="M67" s="43" t="s">
        <v>707</v>
      </c>
      <c r="N67" s="43" t="s">
        <v>708</v>
      </c>
      <c r="O67" s="46" t="s">
        <v>709</v>
      </c>
      <c r="P67" s="47" t="s">
        <v>159</v>
      </c>
      <c r="Q67" s="44" t="s">
        <v>160</v>
      </c>
      <c r="R67" s="43" t="s">
        <v>710</v>
      </c>
      <c r="S67" s="48">
        <v>43455</v>
      </c>
      <c r="T67" s="49">
        <v>2113300</v>
      </c>
      <c r="U67" s="49">
        <v>2451428</v>
      </c>
      <c r="V67" s="58"/>
      <c r="W67" s="58"/>
      <c r="X67" s="51" t="s">
        <v>163</v>
      </c>
      <c r="Y67" s="51" t="s">
        <v>163</v>
      </c>
      <c r="Z67" s="51" t="s">
        <v>578</v>
      </c>
      <c r="AA67" s="52" t="s">
        <v>704</v>
      </c>
      <c r="AB67" s="53">
        <v>245142.80000000002</v>
      </c>
      <c r="AC67" s="48">
        <v>43456</v>
      </c>
      <c r="AD67" s="48">
        <v>43465</v>
      </c>
      <c r="AE67" s="54"/>
      <c r="AF67" s="44"/>
      <c r="AG67" s="52" t="s">
        <v>711</v>
      </c>
      <c r="AH67" s="52" t="s">
        <v>712</v>
      </c>
      <c r="AI67" s="25">
        <v>60</v>
      </c>
      <c r="AJ67" s="55" t="s">
        <v>117</v>
      </c>
      <c r="AK67" s="55">
        <v>60</v>
      </c>
      <c r="AL67" s="10" t="s">
        <v>773</v>
      </c>
      <c r="AM67" s="57"/>
      <c r="AN67" s="57"/>
      <c r="AO67" s="54" t="s">
        <v>713</v>
      </c>
      <c r="AP67" s="57"/>
      <c r="AQ67" s="57" t="s">
        <v>170</v>
      </c>
      <c r="AR67" s="29">
        <v>43473</v>
      </c>
      <c r="AS67" s="29">
        <v>43465</v>
      </c>
      <c r="AT67" s="24" t="s">
        <v>772</v>
      </c>
    </row>
    <row r="68" spans="1:46" x14ac:dyDescent="0.25">
      <c r="A68" s="40">
        <v>2018</v>
      </c>
      <c r="B68" s="41">
        <v>43374</v>
      </c>
      <c r="C68" s="41">
        <v>43465</v>
      </c>
      <c r="D68" s="24" t="s">
        <v>110</v>
      </c>
      <c r="E68" s="42" t="s">
        <v>113</v>
      </c>
      <c r="F68" s="43" t="s">
        <v>714</v>
      </c>
      <c r="G68" s="44" t="s">
        <v>151</v>
      </c>
      <c r="H68" s="45"/>
      <c r="I68" s="43" t="s">
        <v>715</v>
      </c>
      <c r="J68" s="10">
        <v>61</v>
      </c>
      <c r="K68" s="43" t="s">
        <v>696</v>
      </c>
      <c r="L68" s="43" t="s">
        <v>697</v>
      </c>
      <c r="M68" s="43" t="s">
        <v>630</v>
      </c>
      <c r="N68" s="43" t="s">
        <v>716</v>
      </c>
      <c r="O68" s="46" t="s">
        <v>717</v>
      </c>
      <c r="P68" s="47" t="s">
        <v>159</v>
      </c>
      <c r="Q68" s="44" t="s">
        <v>160</v>
      </c>
      <c r="R68" s="43" t="s">
        <v>718</v>
      </c>
      <c r="S68" s="48">
        <v>43455</v>
      </c>
      <c r="T68" s="49">
        <v>1120164</v>
      </c>
      <c r="U68" s="49">
        <v>1299390.24</v>
      </c>
      <c r="V68" s="58"/>
      <c r="W68" s="58"/>
      <c r="X68" s="51" t="s">
        <v>163</v>
      </c>
      <c r="Y68" s="51" t="s">
        <v>163</v>
      </c>
      <c r="Z68" s="51" t="s">
        <v>578</v>
      </c>
      <c r="AA68" s="52" t="s">
        <v>715</v>
      </c>
      <c r="AB68" s="53">
        <v>129939.024</v>
      </c>
      <c r="AC68" s="48">
        <v>43456</v>
      </c>
      <c r="AD68" s="48">
        <v>43465</v>
      </c>
      <c r="AE68" s="54" t="s">
        <v>719</v>
      </c>
      <c r="AF68" s="44"/>
      <c r="AG68" s="52" t="s">
        <v>711</v>
      </c>
      <c r="AH68" s="52" t="s">
        <v>712</v>
      </c>
      <c r="AI68" s="25">
        <v>61</v>
      </c>
      <c r="AJ68" s="55" t="s">
        <v>117</v>
      </c>
      <c r="AK68" s="55">
        <v>61</v>
      </c>
      <c r="AL68" s="10" t="s">
        <v>773</v>
      </c>
      <c r="AM68" s="57"/>
      <c r="AN68" s="57"/>
      <c r="AO68" s="54" t="s">
        <v>720</v>
      </c>
      <c r="AP68" s="57"/>
      <c r="AQ68" s="57" t="s">
        <v>170</v>
      </c>
      <c r="AR68" s="29">
        <v>43473</v>
      </c>
      <c r="AS68" s="29">
        <v>43465</v>
      </c>
      <c r="AT68" s="24" t="s">
        <v>772</v>
      </c>
    </row>
    <row r="69" spans="1:46" x14ac:dyDescent="0.25">
      <c r="A69" s="40">
        <v>2018</v>
      </c>
      <c r="B69" s="41">
        <v>43374</v>
      </c>
      <c r="C69" s="41">
        <v>43465</v>
      </c>
      <c r="D69" s="24" t="s">
        <v>110</v>
      </c>
      <c r="E69" s="42" t="s">
        <v>113</v>
      </c>
      <c r="F69" s="43" t="s">
        <v>721</v>
      </c>
      <c r="G69" s="44" t="s">
        <v>151</v>
      </c>
      <c r="H69" s="45"/>
      <c r="I69" s="43" t="s">
        <v>722</v>
      </c>
      <c r="J69" s="10">
        <v>62</v>
      </c>
      <c r="K69" s="43" t="s">
        <v>723</v>
      </c>
      <c r="L69" s="43" t="s">
        <v>724</v>
      </c>
      <c r="M69" s="43" t="s">
        <v>725</v>
      </c>
      <c r="N69" s="43" t="s">
        <v>726</v>
      </c>
      <c r="O69" s="46" t="s">
        <v>727</v>
      </c>
      <c r="P69" s="47" t="s">
        <v>159</v>
      </c>
      <c r="Q69" s="44" t="s">
        <v>160</v>
      </c>
      <c r="R69" s="43" t="s">
        <v>728</v>
      </c>
      <c r="S69" s="48">
        <v>43458</v>
      </c>
      <c r="T69" s="49">
        <v>4279704</v>
      </c>
      <c r="U69" s="49">
        <v>4964456.6399999997</v>
      </c>
      <c r="V69" s="58"/>
      <c r="W69" s="58"/>
      <c r="X69" s="51" t="s">
        <v>163</v>
      </c>
      <c r="Y69" s="51" t="s">
        <v>163</v>
      </c>
      <c r="Z69" s="51" t="s">
        <v>578</v>
      </c>
      <c r="AA69" s="52" t="s">
        <v>722</v>
      </c>
      <c r="AB69" s="53">
        <v>496445.66399999999</v>
      </c>
      <c r="AC69" s="48">
        <v>43458</v>
      </c>
      <c r="AD69" s="48">
        <v>43464</v>
      </c>
      <c r="AE69" s="54" t="s">
        <v>729</v>
      </c>
      <c r="AF69" s="44"/>
      <c r="AG69" s="52" t="s">
        <v>730</v>
      </c>
      <c r="AH69" s="52" t="s">
        <v>731</v>
      </c>
      <c r="AI69" s="25">
        <v>62</v>
      </c>
      <c r="AJ69" s="55" t="s">
        <v>116</v>
      </c>
      <c r="AK69" s="55">
        <v>62</v>
      </c>
      <c r="AL69" s="10" t="s">
        <v>773</v>
      </c>
      <c r="AM69" s="57"/>
      <c r="AN69" s="57"/>
      <c r="AO69" s="54" t="s">
        <v>732</v>
      </c>
      <c r="AP69" s="57"/>
      <c r="AQ69" s="57" t="s">
        <v>170</v>
      </c>
      <c r="AR69" s="29">
        <v>43473</v>
      </c>
      <c r="AS69" s="29">
        <v>43465</v>
      </c>
      <c r="AT69" s="24" t="s">
        <v>772</v>
      </c>
    </row>
  </sheetData>
  <mergeCells count="7">
    <mergeCell ref="A6:AT6"/>
    <mergeCell ref="A2:C2"/>
    <mergeCell ref="D2:F2"/>
    <mergeCell ref="G2:I2"/>
    <mergeCell ref="A3:C3"/>
    <mergeCell ref="D3:F3"/>
    <mergeCell ref="G3:I3"/>
  </mergeCells>
  <dataValidations count="5">
    <dataValidation type="list" allowBlank="1" showErrorMessage="1" sqref="E32:E50 E70:E200" xr:uid="{00000000-0002-0000-0000-000001000000}">
      <formula1>Hidden_24</formula1>
    </dataValidation>
    <dataValidation type="list" allowBlank="1" showErrorMessage="1" sqref="AJ8:AJ32" xr:uid="{2A32FFBB-C413-47FA-8758-0D10FEBB69D3}">
      <formula1>Hidden_549</formula1>
    </dataValidation>
    <dataValidation type="list" allowBlank="1" showInputMessage="1" showErrorMessage="1" sqref="E8:E31" xr:uid="{513234B0-C29C-4F41-8691-FF1D22D90EDF}">
      <formula1>hidden2</formula1>
    </dataValidation>
    <dataValidation type="list" allowBlank="1" showErrorMessage="1" sqref="D8:D200" xr:uid="{00000000-0002-0000-0000-000000000000}">
      <formula1>Hidden_13</formula1>
    </dataValidation>
    <dataValidation type="list" allowBlank="1" showErrorMessage="1" sqref="AJ70:AJ200" xr:uid="{00000000-0002-0000-0000-000002000000}">
      <formula1>Hidden_335</formula1>
    </dataValidation>
  </dataValidations>
  <hyperlinks>
    <hyperlink ref="H8" r:id="rId1" xr:uid="{BBA55FC6-6ED1-4341-915F-A1A5F0AA8AF8}"/>
    <hyperlink ref="H9" r:id="rId2" xr:uid="{1E100797-3854-4812-A93F-675206AA0E09}"/>
    <hyperlink ref="H10" r:id="rId3" xr:uid="{F15DBCE4-B263-4122-B175-64E8BC32DF71}"/>
    <hyperlink ref="H11" r:id="rId4" xr:uid="{C61B5FE2-01F8-4442-A569-51F81218F535}"/>
    <hyperlink ref="H12" r:id="rId5" xr:uid="{CFA54DF3-DA85-4194-8B81-44567DB4991B}"/>
    <hyperlink ref="H13" r:id="rId6" xr:uid="{1B5B9A58-A748-489D-AABA-DAB0FFDB86DD}"/>
    <hyperlink ref="H14" r:id="rId7" xr:uid="{D33C839A-FFD0-427E-B768-01F23070D2C7}"/>
    <hyperlink ref="H15" r:id="rId8" xr:uid="{A1BC56DD-3E89-43C8-AC59-3CEA8C0C5969}"/>
    <hyperlink ref="H16" r:id="rId9" xr:uid="{9BDB2ADC-4224-4C5D-9F64-C8C0585BCE0F}"/>
    <hyperlink ref="H17" r:id="rId10" xr:uid="{242D6C04-9850-4FB3-9F91-200C84AB320D}"/>
    <hyperlink ref="H18" r:id="rId11" xr:uid="{40C17338-0DD7-42A2-A44D-30FA77B1D596}"/>
    <hyperlink ref="H19" r:id="rId12" xr:uid="{14DB1E78-ADF2-4296-A633-FDD85B06223B}"/>
    <hyperlink ref="H20" r:id="rId13" xr:uid="{80EE1E42-1745-4A54-B408-EFF494BE2ED8}"/>
    <hyperlink ref="H21" r:id="rId14" xr:uid="{BC22F054-8AFD-4B5D-81EB-9629DEA65AF7}"/>
    <hyperlink ref="H22" r:id="rId15" xr:uid="{EAB82214-5980-49A9-AED3-1AA1E1AD5AF5}"/>
    <hyperlink ref="H23" r:id="rId16" xr:uid="{035A7C83-1597-44BE-B299-AD8B9E74F0E1}"/>
    <hyperlink ref="H24" r:id="rId17" xr:uid="{B676B0AD-DB86-4F6F-9514-711FD931FD36}"/>
    <hyperlink ref="H25" r:id="rId18" xr:uid="{C4F20272-33BF-4762-BA1D-9AB46FFDE71B}"/>
    <hyperlink ref="H26" r:id="rId19" xr:uid="{122090B2-5F53-4A35-B0D2-77F0CEFDF889}"/>
    <hyperlink ref="H27" r:id="rId20" xr:uid="{32B00B80-33B9-4F28-885E-E30BD966E50C}"/>
    <hyperlink ref="H28" r:id="rId21" xr:uid="{DDA0FD7E-D7F4-4975-BBDB-AF99C34637F5}"/>
    <hyperlink ref="H29" r:id="rId22" xr:uid="{762BC592-6906-4A77-9C36-CBCC4C5ABE7E}"/>
    <hyperlink ref="H30" r:id="rId23" xr:uid="{AC539999-91E7-4571-B709-286F756C7DAE}"/>
    <hyperlink ref="H31" r:id="rId24" xr:uid="{33ECB6C9-1615-4F51-BE22-84386BEE32B1}"/>
    <hyperlink ref="H32" r:id="rId25" xr:uid="{9E23D57C-4BDC-4E5D-897C-D1CEDDB3B0B2}"/>
    <hyperlink ref="H33" r:id="rId26" xr:uid="{61A43DA1-9C03-4E1A-BF33-9FE9AE041442}"/>
    <hyperlink ref="H34" r:id="rId27" xr:uid="{7DAADAA0-99E8-4893-8AE7-D63FD68197C9}"/>
    <hyperlink ref="H35" r:id="rId28" xr:uid="{DDAED5E4-8AD6-453C-B3CC-5E51C953BCBA}"/>
    <hyperlink ref="H36" r:id="rId29" xr:uid="{BCAB7CDC-7856-4F77-A914-7877F4998DFE}"/>
    <hyperlink ref="H37" r:id="rId30" xr:uid="{D1500AF4-2A2B-4EA9-945C-BECA271FB634}"/>
    <hyperlink ref="H38" r:id="rId31" xr:uid="{8ACFDFC2-432B-40CF-AC72-9391147685A4}"/>
    <hyperlink ref="H39" r:id="rId32" xr:uid="{A51128C4-4233-442A-BE1F-307AE32DF709}"/>
    <hyperlink ref="H40" r:id="rId33" xr:uid="{AE71C13C-7971-4C62-86F8-903405129DAA}"/>
    <hyperlink ref="H41" r:id="rId34" xr:uid="{D6AB11EE-D5D0-4A4A-8756-21C55EE1D658}"/>
    <hyperlink ref="H42" r:id="rId35" xr:uid="{FCA69965-9F8B-4D9F-A4BF-B51C8AE22B6B}"/>
    <hyperlink ref="H43" r:id="rId36" xr:uid="{9216E84F-C7D2-46EA-9D3D-77122813FF9C}"/>
    <hyperlink ref="H44" r:id="rId37" xr:uid="{AE0D8153-402B-4CB4-AC31-3E3124415DD8}"/>
    <hyperlink ref="H45" r:id="rId38" xr:uid="{C1FF864E-50AA-4897-A725-BD592D0C945C}"/>
    <hyperlink ref="H46" r:id="rId39" xr:uid="{3075B4E2-DDCF-46D1-9764-E7445D4AD09F}"/>
    <hyperlink ref="H47" r:id="rId40" xr:uid="{2CDEDF79-B33F-4622-8752-1441BC2637F4}"/>
    <hyperlink ref="H48" r:id="rId41" xr:uid="{788AA730-E544-409D-8CEF-3F57F774892A}"/>
    <hyperlink ref="H49" r:id="rId42" xr:uid="{B4F5AA26-AB70-40B7-AE54-6FB535594C23}"/>
    <hyperlink ref="H50" r:id="rId43" xr:uid="{470278A7-E3B5-4680-9108-7D386634872E}"/>
    <hyperlink ref="AE8" r:id="rId44" xr:uid="{D572DC81-C709-40CB-85C1-F1C672ECA771}"/>
    <hyperlink ref="AE10" r:id="rId45" xr:uid="{B448F938-3FD6-4CAA-A107-402B8794FC4D}"/>
    <hyperlink ref="AE11" r:id="rId46" xr:uid="{47A70CA3-98C2-4F18-A004-959FDF0F1613}"/>
    <hyperlink ref="AE12" r:id="rId47" xr:uid="{6BE4C9D4-5A2E-4F48-9856-BA4FBA71F269}"/>
    <hyperlink ref="AE13" r:id="rId48" xr:uid="{E57D4A11-E3CE-4561-ABAF-3F56FF72C6CE}"/>
    <hyperlink ref="AE14" r:id="rId49" xr:uid="{DE8B10FD-8B3B-4EB9-B952-C2731B10B085}"/>
    <hyperlink ref="AE15" r:id="rId50" xr:uid="{47706B1E-151B-45B7-95D7-B1C209A26BCF}"/>
    <hyperlink ref="AE16" r:id="rId51" xr:uid="{FA3EDC3A-5BA7-4F95-9EF5-28D0CCC1D1F6}"/>
    <hyperlink ref="AE17" r:id="rId52" xr:uid="{67AA5BC4-24A5-4C1E-9947-395FC530514A}"/>
    <hyperlink ref="AE18" r:id="rId53" xr:uid="{3823B267-5315-4830-9C5F-BFBD10C02DB8}"/>
    <hyperlink ref="AE19" r:id="rId54" xr:uid="{25D98ECF-E778-4757-8E4D-D89B3EF30D54}"/>
    <hyperlink ref="AE20" r:id="rId55" xr:uid="{BE2F4783-CE37-4B0B-A15F-3EC39D642C06}"/>
    <hyperlink ref="AE21" r:id="rId56" xr:uid="{FC1FAE50-6AB0-4847-A30B-783D5DA42AFB}"/>
    <hyperlink ref="AE22" r:id="rId57" xr:uid="{2D9B2A7A-8CC5-428A-940E-CF1FB5D7519D}"/>
    <hyperlink ref="AE23" r:id="rId58" xr:uid="{1C9B5275-1F69-466D-9845-D5349D03D57D}"/>
    <hyperlink ref="AE24" r:id="rId59" xr:uid="{59CC21F2-47EF-4135-85F9-92330024F496}"/>
    <hyperlink ref="AE25" r:id="rId60" xr:uid="{9946AF6E-257D-4542-AD34-98FB411EFEC9}"/>
    <hyperlink ref="AE26" r:id="rId61" xr:uid="{88855B7B-996B-420A-8D6E-1D808D725D0A}"/>
    <hyperlink ref="AE27" r:id="rId62" xr:uid="{C6C3E464-4F6D-4899-A7C5-2C63A1B31B62}"/>
    <hyperlink ref="AE28" r:id="rId63" xr:uid="{0E17135A-D3DC-4461-96FF-A22E26C970D2}"/>
    <hyperlink ref="AE29" r:id="rId64" xr:uid="{35F833AE-398B-4E35-829C-4A6276970F6F}"/>
    <hyperlink ref="AE30" r:id="rId65" xr:uid="{980095C1-2F25-4E43-A15D-D516E4FF7013}"/>
    <hyperlink ref="AE31" r:id="rId66" xr:uid="{978F6891-BC47-4AAB-B18A-766DE1D632F3}"/>
    <hyperlink ref="AE32" r:id="rId67" xr:uid="{41D14953-DCD1-4A53-90AF-C56144153EAC}"/>
    <hyperlink ref="AE33" r:id="rId68" xr:uid="{F807486C-3D7D-4FA5-86D9-AF3200CE5EE7}"/>
    <hyperlink ref="AE34" r:id="rId69" xr:uid="{9494D0B5-4A50-4088-BB81-DADF6F1B312C}"/>
    <hyperlink ref="AE35" r:id="rId70" xr:uid="{32F4C05A-C8AE-4E03-A46C-E49AB0378292}"/>
    <hyperlink ref="AE36" r:id="rId71" xr:uid="{4CE0B060-69FF-4E2B-8AAC-58A8A1B63AF5}"/>
    <hyperlink ref="AE37" r:id="rId72" xr:uid="{E1BBBC0F-B271-473F-A1F1-95236FB98645}"/>
    <hyperlink ref="AE38" r:id="rId73" xr:uid="{5ACD92C7-CEE7-47E2-8FF5-397B930FDABC}"/>
    <hyperlink ref="AE39" r:id="rId74" xr:uid="{B80BAA6A-56CE-43BE-8F6F-6D042557BAE3}"/>
    <hyperlink ref="AE40" r:id="rId75" xr:uid="{8EE89DD3-E5EA-4C6D-BE02-C42F0027BC19}"/>
    <hyperlink ref="AE41" r:id="rId76" xr:uid="{9A4370D7-D220-495D-957E-C6E2C19578AF}"/>
    <hyperlink ref="AE42" r:id="rId77" xr:uid="{CECD516B-6242-4236-BE5E-48F9C7376620}"/>
    <hyperlink ref="AE43" r:id="rId78" xr:uid="{A8D55B65-1763-4598-AF16-DC24AB9805EC}"/>
    <hyperlink ref="AE44" r:id="rId79" xr:uid="{E05E0BEC-8C3F-4E70-B0B7-4A9B7B148923}"/>
    <hyperlink ref="AE45" r:id="rId80" xr:uid="{5A6C4003-43AC-4F4B-AA7B-6CB337877D9A}"/>
    <hyperlink ref="AE46" r:id="rId81" xr:uid="{79B7C08B-C970-491E-B25B-6D4576303B08}"/>
    <hyperlink ref="AE47" r:id="rId82" xr:uid="{710B6EE2-34AA-4000-8101-AFC0E68087C7}"/>
    <hyperlink ref="AE48" r:id="rId83" xr:uid="{2AE844A4-303C-44C9-8C64-675AC911F5DD}"/>
    <hyperlink ref="AE49" r:id="rId84" xr:uid="{9918B2C8-3FE4-438B-888A-BEAB564628E6}"/>
    <hyperlink ref="AE50" r:id="rId85" xr:uid="{A4849610-1F1F-4385-AF81-4E2645206A1E}"/>
    <hyperlink ref="AE53:AE54" r:id="rId86" display="http://10.10.12.252/Transparencia/pnt/tecnica/70/XXVIIIA/2018/4/CONTRATO.pdf" xr:uid="{55852C08-2B77-4710-BBC6-EA3F37853CBA}"/>
    <hyperlink ref="AE58:AE59" r:id="rId87" display="http://10.10.12.252/Transparencia/pnt/tecnica/70/XXVIIIA/2018/4/CONTRATO.pdf" xr:uid="{526370E3-B398-4ECD-A8B9-A1DEE54E95DA}"/>
    <hyperlink ref="AO59" r:id="rId88" xr:uid="{2F51C3D0-D803-4230-AA09-B56091E4A9A0}"/>
    <hyperlink ref="AO60" r:id="rId89" xr:uid="{210C422B-601D-47A9-86E9-51EC5B34D63A}"/>
    <hyperlink ref="AO53" r:id="rId90" xr:uid="{E0BF7D5C-78DC-4A3A-B3E5-3C6C3E2A6AB6}"/>
    <hyperlink ref="AO54" r:id="rId91" xr:uid="{D483FC48-6661-4E0E-AF00-DB0AF4C0648B}"/>
    <hyperlink ref="AO67" r:id="rId92" xr:uid="{A873B5BE-004E-4954-824B-57D9BDEA0C81}"/>
    <hyperlink ref="AO68" r:id="rId93" xr:uid="{043395CA-7667-4466-9CA7-01318DF4F21F}"/>
    <hyperlink ref="AO69" r:id="rId94" xr:uid="{A865C90D-B136-4FC1-91FA-BE526EAD63CF}"/>
    <hyperlink ref="AE69" r:id="rId95" xr:uid="{8C0026E1-B93C-4061-A5AB-DA02BB2093C2}"/>
    <hyperlink ref="AE68" r:id="rId96" xr:uid="{161778E6-16F3-4632-937B-61443FD14162}"/>
    <hyperlink ref="AE66" r:id="rId97" xr:uid="{B51AB760-CDFC-4ACA-A43E-872723D91053}"/>
    <hyperlink ref="AE65" r:id="rId98" xr:uid="{7FEAAEE4-8A97-47FA-8D65-2BB5F0973ACE}"/>
    <hyperlink ref="AE60" r:id="rId99" xr:uid="{C33FCB91-269A-4570-85E9-D41E2CFB7C0F}"/>
    <hyperlink ref="AE59" r:id="rId100" xr:uid="{F673B7FE-4D0E-4D7B-956D-32BD1209DC64}"/>
    <hyperlink ref="AE58" r:id="rId101" xr:uid="{43BF442E-E0D4-4F51-BF3C-A745AB36F5F9}"/>
    <hyperlink ref="AE57" r:id="rId102" xr:uid="{89E880F8-683A-44C0-B053-BB377C1A2850}"/>
    <hyperlink ref="AE55" r:id="rId103" xr:uid="{DA032E59-5DD4-4F9E-9CEC-ECF41C6E6928}"/>
    <hyperlink ref="AE54" r:id="rId104" xr:uid="{3FFD56ED-B425-4B6E-8704-D51E3BB03785}"/>
    <hyperlink ref="AE53" r:id="rId105" xr:uid="{4292E53A-1AF6-4E96-AEBA-70D6B3FAE59C}"/>
    <hyperlink ref="AO55" r:id="rId106" xr:uid="{2BCDD5B7-3A7C-42C4-90D7-96F90CBC5073}"/>
    <hyperlink ref="AO58" r:id="rId107" xr:uid="{C84BB9EB-6889-48D9-8964-6C411FF5263D}"/>
    <hyperlink ref="AM8" r:id="rId108" xr:uid="{09F25DFA-3F2E-486F-8282-B67BEEBEE5A5}"/>
    <hyperlink ref="AN8" r:id="rId109" xr:uid="{869F86B6-DDA2-48E5-B3B5-0DE706002AE6}"/>
    <hyperlink ref="AM9" r:id="rId110" xr:uid="{2590355F-BBC2-486D-9544-011E3D2F1290}"/>
    <hyperlink ref="AN9" r:id="rId111" xr:uid="{9A581898-242B-4E04-A74F-CEF30DB8F150}"/>
    <hyperlink ref="AN10" r:id="rId112" xr:uid="{98B9094C-FB11-4753-95AD-EE60EE8415FA}"/>
    <hyperlink ref="AN11" r:id="rId113" xr:uid="{E6423B92-542A-47D3-ADB9-54052CA91504}"/>
    <hyperlink ref="AN12" r:id="rId114" xr:uid="{20871D34-977E-4B25-8159-23A732A194F8}"/>
    <hyperlink ref="AM13" r:id="rId115" xr:uid="{0F96A209-EE4D-4323-917A-4991B8B051B0}"/>
    <hyperlink ref="AN13" r:id="rId116" xr:uid="{87645D68-2AC9-45E9-BC21-4EBCD982EBB7}"/>
    <hyperlink ref="AM14" r:id="rId117" xr:uid="{77F9550F-7261-4759-91C8-F6865FB9336E}"/>
    <hyperlink ref="AN14" r:id="rId118" xr:uid="{77EB0818-1A16-47BE-8266-3EE1544D20FF}"/>
    <hyperlink ref="AM15" r:id="rId119" xr:uid="{8043CE37-D0BF-4469-A563-66A54FE6F171}"/>
    <hyperlink ref="AN15" r:id="rId120" xr:uid="{A417544C-FCE1-4C3C-B04E-3F670D746F75}"/>
    <hyperlink ref="AM16" r:id="rId121" xr:uid="{79766DD0-5B3C-41C6-ABD8-41DCC9EA7BE5}"/>
    <hyperlink ref="AN16" r:id="rId122" xr:uid="{29C7941E-F802-465C-84B2-F488687EFC77}"/>
    <hyperlink ref="AM17" r:id="rId123" xr:uid="{6B7BD9D3-456F-48DD-A7FD-0E9235CF0EF7}"/>
    <hyperlink ref="AN17" r:id="rId124" xr:uid="{364E49AB-4E96-4010-A838-D789F864597C}"/>
    <hyperlink ref="AM18" r:id="rId125" xr:uid="{7D1DEF89-47AA-4AE5-A2E7-BABF44A1D1C4}"/>
    <hyperlink ref="AN18" r:id="rId126" xr:uid="{917F7646-C7E0-4093-A84A-B665B7B1D703}"/>
    <hyperlink ref="AM19" r:id="rId127" xr:uid="{B00B9085-1556-44C7-BD56-1A7342177172}"/>
    <hyperlink ref="AN19" r:id="rId128" xr:uid="{74800ABA-64CA-42A5-9C9B-2C0DF114709E}"/>
    <hyperlink ref="AM20" r:id="rId129" xr:uid="{FDF070AD-268D-4F03-ABD4-041004C5E6E4}"/>
    <hyperlink ref="AN20" r:id="rId130" xr:uid="{89B6E387-37D9-488E-B13E-479C47DA80D0}"/>
    <hyperlink ref="AM21" r:id="rId131" xr:uid="{DE0A1E04-CCDF-4337-B4FB-A7F77CE4C706}"/>
    <hyperlink ref="AN21" r:id="rId132" xr:uid="{03CA11B3-BDEF-4104-A9E7-503DDB672787}"/>
    <hyperlink ref="AM22" r:id="rId133" xr:uid="{44F54ED8-466C-4FF9-939A-05C45E7D2587}"/>
    <hyperlink ref="AN22" r:id="rId134" xr:uid="{4ABBAD98-B8B9-4177-9A3C-42FE828AFD1D}"/>
    <hyperlink ref="AM23" r:id="rId135" xr:uid="{6E6D8A54-011A-413E-AA64-3960EDA1CFC8}"/>
    <hyperlink ref="AN23" r:id="rId136" xr:uid="{D82F4A42-2265-4FFF-8373-9211760AC811}"/>
    <hyperlink ref="AM24" r:id="rId137" xr:uid="{74C813F4-6303-43E6-9117-D1F55E7E4025}"/>
    <hyperlink ref="AN24" r:id="rId138" xr:uid="{DEA8A7FD-F109-4628-8C21-97080D4419E5}"/>
    <hyperlink ref="AM25" r:id="rId139" xr:uid="{3D28A800-4B35-465F-8AA0-B99ED5EC6F83}"/>
    <hyperlink ref="AN25" r:id="rId140" xr:uid="{A901EFF1-F8BE-447F-B11D-709C360CB1A8}"/>
    <hyperlink ref="AM26" r:id="rId141" xr:uid="{9E29C8F1-D3FC-4827-8495-885134C947CA}"/>
    <hyperlink ref="AN26" r:id="rId142" xr:uid="{FFC0DB5C-F2D5-4FD7-B90C-CB746596F55C}"/>
    <hyperlink ref="AM27" r:id="rId143" xr:uid="{0C8B843F-226B-4F7E-8CC9-0B765B81977B}"/>
    <hyperlink ref="AN27" r:id="rId144" xr:uid="{83222CD2-4202-4647-BBA1-1BFA5338C58A}"/>
    <hyperlink ref="AM28" r:id="rId145" xr:uid="{62020DBD-8A31-462D-A032-160D2B9F120C}"/>
    <hyperlink ref="AN28" r:id="rId146" xr:uid="{64881C8D-21D7-4042-8E1D-8FD7AB9114E4}"/>
    <hyperlink ref="AM29" r:id="rId147" xr:uid="{C77E57F6-9FF8-4CE1-80AD-23669CA3467E}"/>
    <hyperlink ref="AN29" r:id="rId148" xr:uid="{9051D28F-9399-4E4E-AFC0-B52CD0F1A1D0}"/>
    <hyperlink ref="AM30" r:id="rId149" xr:uid="{6A1488C9-CE44-4BAD-A38D-67CC2B1018F5}"/>
    <hyperlink ref="AN30" r:id="rId150" xr:uid="{C2508BD3-4D1A-4638-8249-A3BAB2096AE0}"/>
    <hyperlink ref="AM31" r:id="rId151" xr:uid="{80D05D2E-8955-4450-93B1-76EF71C5EA0D}"/>
    <hyperlink ref="AN31" r:id="rId152" xr:uid="{1D2001EE-523C-4344-89CE-13F847459A31}"/>
    <hyperlink ref="AM32" r:id="rId153" xr:uid="{30602103-4675-449A-9883-5F19423B5EAB}"/>
    <hyperlink ref="AN32" r:id="rId154" xr:uid="{779E8A32-7213-4DFA-939E-1C16FF88C495}"/>
    <hyperlink ref="AM33" r:id="rId155" xr:uid="{FB2A37B3-D224-4A9A-94FF-C782AFCB26F2}"/>
    <hyperlink ref="AN33" r:id="rId156" xr:uid="{C5DDBC10-0CB2-4321-937A-C54A03F2C656}"/>
    <hyperlink ref="AN34" r:id="rId157" xr:uid="{F922C752-55F2-4EC7-B367-CE4863879AF3}"/>
    <hyperlink ref="AN35" r:id="rId158" xr:uid="{D08DB775-BE61-45C1-8B68-8B8CABC8093A}"/>
    <hyperlink ref="AN36" r:id="rId159" xr:uid="{611CFE1A-29BD-4DAB-95D6-A7E927C1F9D2}"/>
    <hyperlink ref="AM37" r:id="rId160" xr:uid="{AC5C0C8F-7B22-41F9-8FFA-AE17EDDD0A92}"/>
    <hyperlink ref="AN37" r:id="rId161" xr:uid="{6984F6B9-9C2C-44E8-8D14-32FA7DB34772}"/>
    <hyperlink ref="AM38" r:id="rId162" xr:uid="{DA79E284-1E83-4D2A-8849-9981AFB55F92}"/>
    <hyperlink ref="AN38" r:id="rId163" xr:uid="{0DD14210-5751-48F1-A9D5-18EEBCEE2DE3}"/>
    <hyperlink ref="AM39" r:id="rId164" xr:uid="{2F3B9E54-FC6B-40B7-8FD8-84A0A336FEFE}"/>
    <hyperlink ref="AN39" r:id="rId165" xr:uid="{5D081E07-96BC-4A12-BA08-B6C930052A0B}"/>
    <hyperlink ref="AM40" r:id="rId166" xr:uid="{B1FDE7B1-508E-40E1-B89C-8833EEC7400C}"/>
    <hyperlink ref="AN40" r:id="rId167" xr:uid="{C973B744-B472-47F8-8932-678A7FC696A5}"/>
    <hyperlink ref="AM41" r:id="rId168" xr:uid="{6AFE29D1-0294-4153-983B-E588051E6C48}"/>
    <hyperlink ref="AN41" r:id="rId169" xr:uid="{51C43FED-2AFD-4AB3-8F20-45D76F5CF862}"/>
    <hyperlink ref="AM42" r:id="rId170" xr:uid="{5C6020F5-44CF-42FA-8722-91172495C44B}"/>
    <hyperlink ref="AN42" r:id="rId171" xr:uid="{009AA406-4A4A-4C9A-83C1-9DF651B3B2DB}"/>
    <hyperlink ref="AM43" r:id="rId172" xr:uid="{6EA36CB7-EA6F-462C-854C-0FA06C2DC302}"/>
    <hyperlink ref="AN43" r:id="rId173" xr:uid="{B7ED844A-8D01-4F1B-B166-E0120AD28CDC}"/>
    <hyperlink ref="AM44" r:id="rId174" xr:uid="{98BBA8E3-55AD-475A-A29E-C02C7CCBC61B}"/>
    <hyperlink ref="AN44" r:id="rId175" xr:uid="{8E925F07-A480-4021-85DE-DCF42F32958D}"/>
    <hyperlink ref="AN45" r:id="rId176" xr:uid="{1E63213A-BDA2-4B2D-B16A-135EA1AAE38F}"/>
    <hyperlink ref="AM46" r:id="rId177" xr:uid="{9E5677D4-08DF-43AE-83D5-45ABB9260069}"/>
    <hyperlink ref="AN46" r:id="rId178" xr:uid="{075BF6B3-7C19-44E2-862A-C8A0401E138C}"/>
    <hyperlink ref="AM47" r:id="rId179" xr:uid="{0906A67E-A015-408C-8DA2-639104CF9620}"/>
    <hyperlink ref="AN47" r:id="rId180" xr:uid="{634E5B06-E8F2-4FEB-B459-D1B61634D25D}"/>
    <hyperlink ref="AM48" r:id="rId181" xr:uid="{D8C0B950-28EB-4505-A80A-E73C145E7C5F}"/>
    <hyperlink ref="AN48" r:id="rId182" xr:uid="{0B8D60F5-99C3-49DE-B410-8023440E283B}"/>
    <hyperlink ref="AM49" r:id="rId183" xr:uid="{7335B72E-E34A-4909-BB60-C88C6E95F4E4}"/>
    <hyperlink ref="AN49" r:id="rId184" xr:uid="{908E30CD-4B87-4C62-A922-8651EBAE6741}"/>
    <hyperlink ref="AN50" r:id="rId185" xr:uid="{FB6A07DC-894A-4A9F-9479-0C5DFEB5C2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5"/>
  <sheetViews>
    <sheetView topLeftCell="A39" workbookViewId="0">
      <selection activeCell="G60" sqref="G6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0">
        <v>1</v>
      </c>
      <c r="B4" s="11" t="s">
        <v>154</v>
      </c>
      <c r="C4" s="11" t="s">
        <v>155</v>
      </c>
      <c r="D4" s="11" t="s">
        <v>156</v>
      </c>
      <c r="E4" s="9" t="s">
        <v>157</v>
      </c>
      <c r="F4" s="60" t="s">
        <v>158</v>
      </c>
      <c r="G4" s="16">
        <v>1002522.36</v>
      </c>
    </row>
    <row r="5" spans="1:7" x14ac:dyDescent="0.25">
      <c r="A5" s="10">
        <v>2</v>
      </c>
      <c r="B5" s="30" t="s">
        <v>174</v>
      </c>
      <c r="C5" s="31" t="s">
        <v>175</v>
      </c>
      <c r="D5" s="31" t="s">
        <v>176</v>
      </c>
      <c r="E5" s="9" t="s">
        <v>177</v>
      </c>
      <c r="F5" s="61" t="s">
        <v>178</v>
      </c>
      <c r="G5" s="16">
        <v>3080552.41</v>
      </c>
    </row>
    <row r="6" spans="1:7" x14ac:dyDescent="0.25">
      <c r="A6" s="10">
        <v>3</v>
      </c>
      <c r="B6" s="30" t="s">
        <v>188</v>
      </c>
      <c r="C6" s="24" t="s">
        <v>189</v>
      </c>
      <c r="D6" s="24" t="s">
        <v>190</v>
      </c>
      <c r="E6" s="9" t="s">
        <v>191</v>
      </c>
      <c r="F6" s="61" t="s">
        <v>192</v>
      </c>
      <c r="G6" s="16">
        <v>863359.46</v>
      </c>
    </row>
    <row r="7" spans="1:7" x14ac:dyDescent="0.25">
      <c r="A7" s="10">
        <v>4</v>
      </c>
      <c r="B7" s="30" t="s">
        <v>188</v>
      </c>
      <c r="C7" s="24" t="s">
        <v>189</v>
      </c>
      <c r="D7" s="24" t="s">
        <v>190</v>
      </c>
      <c r="E7" s="9" t="s">
        <v>191</v>
      </c>
      <c r="F7" s="61" t="s">
        <v>198</v>
      </c>
      <c r="G7" s="16">
        <v>1050930.99</v>
      </c>
    </row>
    <row r="8" spans="1:7" x14ac:dyDescent="0.25">
      <c r="A8" s="10">
        <v>5</v>
      </c>
      <c r="B8" s="30" t="s">
        <v>188</v>
      </c>
      <c r="C8" s="24" t="s">
        <v>189</v>
      </c>
      <c r="D8" s="24" t="s">
        <v>190</v>
      </c>
      <c r="E8" s="9" t="s">
        <v>191</v>
      </c>
      <c r="F8" s="61" t="s">
        <v>204</v>
      </c>
      <c r="G8" s="16">
        <v>1266854.25</v>
      </c>
    </row>
    <row r="9" spans="1:7" x14ac:dyDescent="0.25">
      <c r="A9" s="10">
        <v>6</v>
      </c>
      <c r="B9" s="30" t="s">
        <v>211</v>
      </c>
      <c r="C9" s="24" t="s">
        <v>212</v>
      </c>
      <c r="D9" s="24" t="s">
        <v>213</v>
      </c>
      <c r="E9" s="9" t="s">
        <v>214</v>
      </c>
      <c r="F9" s="61" t="s">
        <v>215</v>
      </c>
      <c r="G9" s="16">
        <v>1255286.4099999999</v>
      </c>
    </row>
    <row r="10" spans="1:7" x14ac:dyDescent="0.25">
      <c r="A10" s="10">
        <v>7</v>
      </c>
      <c r="B10" s="30" t="s">
        <v>211</v>
      </c>
      <c r="C10" s="24" t="s">
        <v>212</v>
      </c>
      <c r="D10" s="24" t="s">
        <v>213</v>
      </c>
      <c r="E10" s="9" t="s">
        <v>214</v>
      </c>
      <c r="F10" s="61" t="s">
        <v>223</v>
      </c>
      <c r="G10" s="16">
        <v>1295881.18</v>
      </c>
    </row>
    <row r="11" spans="1:7" x14ac:dyDescent="0.25">
      <c r="A11" s="10">
        <v>8</v>
      </c>
      <c r="B11" s="30" t="s">
        <v>211</v>
      </c>
      <c r="C11" s="24" t="s">
        <v>212</v>
      </c>
      <c r="D11" s="24" t="s">
        <v>213</v>
      </c>
      <c r="E11" s="9" t="s">
        <v>214</v>
      </c>
      <c r="F11" s="61" t="s">
        <v>231</v>
      </c>
      <c r="G11" s="16">
        <v>858409.21</v>
      </c>
    </row>
    <row r="12" spans="1:7" x14ac:dyDescent="0.25">
      <c r="A12" s="10">
        <v>9</v>
      </c>
      <c r="B12" s="30" t="s">
        <v>239</v>
      </c>
      <c r="C12" s="24" t="s">
        <v>240</v>
      </c>
      <c r="D12" s="24" t="s">
        <v>241</v>
      </c>
      <c r="E12" s="9" t="s">
        <v>242</v>
      </c>
      <c r="F12" s="61" t="s">
        <v>243</v>
      </c>
      <c r="G12" s="16">
        <v>720143.3</v>
      </c>
    </row>
    <row r="13" spans="1:7" x14ac:dyDescent="0.25">
      <c r="A13" s="10">
        <v>10</v>
      </c>
      <c r="B13" s="30" t="s">
        <v>239</v>
      </c>
      <c r="C13" s="24" t="s">
        <v>240</v>
      </c>
      <c r="D13" s="24" t="s">
        <v>241</v>
      </c>
      <c r="E13" s="9" t="s">
        <v>242</v>
      </c>
      <c r="F13" s="61" t="s">
        <v>249</v>
      </c>
      <c r="G13" s="16">
        <v>1275641</v>
      </c>
    </row>
    <row r="14" spans="1:7" x14ac:dyDescent="0.25">
      <c r="A14" s="10">
        <v>11</v>
      </c>
      <c r="B14" s="30" t="s">
        <v>257</v>
      </c>
      <c r="C14" s="24" t="s">
        <v>258</v>
      </c>
      <c r="D14" s="24" t="s">
        <v>259</v>
      </c>
      <c r="E14" s="9" t="s">
        <v>260</v>
      </c>
      <c r="F14" s="60" t="s">
        <v>261</v>
      </c>
      <c r="G14" s="16">
        <v>1251698.0900000001</v>
      </c>
    </row>
    <row r="15" spans="1:7" x14ac:dyDescent="0.25">
      <c r="A15" s="10">
        <v>12</v>
      </c>
      <c r="B15" s="30" t="s">
        <v>257</v>
      </c>
      <c r="C15" s="24" t="s">
        <v>258</v>
      </c>
      <c r="D15" s="24" t="s">
        <v>259</v>
      </c>
      <c r="E15" s="9" t="s">
        <v>260</v>
      </c>
      <c r="F15" s="60" t="s">
        <v>261</v>
      </c>
      <c r="G15" s="16">
        <v>1054239.17</v>
      </c>
    </row>
    <row r="16" spans="1:7" x14ac:dyDescent="0.25">
      <c r="A16" s="10">
        <v>13</v>
      </c>
      <c r="B16" s="30" t="s">
        <v>275</v>
      </c>
      <c r="C16" s="24" t="s">
        <v>276</v>
      </c>
      <c r="D16" s="24" t="s">
        <v>277</v>
      </c>
      <c r="E16" s="9" t="s">
        <v>278</v>
      </c>
      <c r="F16" s="61" t="s">
        <v>279</v>
      </c>
      <c r="G16" s="16">
        <v>1777746.83</v>
      </c>
    </row>
    <row r="17" spans="1:7" x14ac:dyDescent="0.25">
      <c r="A17" s="10">
        <v>14</v>
      </c>
      <c r="B17" s="30" t="s">
        <v>287</v>
      </c>
      <c r="C17" s="24" t="s">
        <v>288</v>
      </c>
      <c r="D17" s="24" t="s">
        <v>289</v>
      </c>
      <c r="E17" s="9" t="s">
        <v>290</v>
      </c>
      <c r="F17" s="37" t="s">
        <v>291</v>
      </c>
      <c r="G17" s="16">
        <v>1094373.1200000001</v>
      </c>
    </row>
    <row r="18" spans="1:7" x14ac:dyDescent="0.25">
      <c r="A18" s="10">
        <v>15</v>
      </c>
      <c r="B18" s="30" t="s">
        <v>287</v>
      </c>
      <c r="C18" s="24" t="s">
        <v>288</v>
      </c>
      <c r="D18" s="24" t="s">
        <v>289</v>
      </c>
      <c r="E18" s="9" t="s">
        <v>290</v>
      </c>
      <c r="F18" s="37" t="s">
        <v>297</v>
      </c>
      <c r="G18" s="16">
        <v>1730024.23</v>
      </c>
    </row>
    <row r="19" spans="1:7" x14ac:dyDescent="0.25">
      <c r="A19" s="10">
        <v>16</v>
      </c>
      <c r="B19" s="30" t="s">
        <v>304</v>
      </c>
      <c r="C19" s="24" t="s">
        <v>305</v>
      </c>
      <c r="D19" s="24" t="s">
        <v>306</v>
      </c>
      <c r="E19" s="9" t="s">
        <v>307</v>
      </c>
      <c r="F19" s="62" t="s">
        <v>308</v>
      </c>
      <c r="G19" s="16">
        <v>1144315.5900000001</v>
      </c>
    </row>
    <row r="20" spans="1:7" x14ac:dyDescent="0.25">
      <c r="A20" s="10">
        <v>17</v>
      </c>
      <c r="B20" s="30" t="s">
        <v>304</v>
      </c>
      <c r="C20" s="24" t="s">
        <v>305</v>
      </c>
      <c r="D20" s="24" t="s">
        <v>306</v>
      </c>
      <c r="E20" s="9" t="s">
        <v>307</v>
      </c>
      <c r="F20" s="62" t="s">
        <v>315</v>
      </c>
      <c r="G20" s="16">
        <v>1080372.75</v>
      </c>
    </row>
    <row r="21" spans="1:7" x14ac:dyDescent="0.25">
      <c r="A21" s="10">
        <v>18</v>
      </c>
      <c r="B21" s="30" t="s">
        <v>304</v>
      </c>
      <c r="C21" s="24" t="s">
        <v>305</v>
      </c>
      <c r="D21" s="24" t="s">
        <v>306</v>
      </c>
      <c r="E21" s="9" t="s">
        <v>307</v>
      </c>
      <c r="F21" s="62" t="s">
        <v>322</v>
      </c>
      <c r="G21" s="16">
        <v>1497130.2</v>
      </c>
    </row>
    <row r="22" spans="1:7" x14ac:dyDescent="0.25">
      <c r="A22" s="10">
        <v>19</v>
      </c>
      <c r="B22" s="30" t="s">
        <v>329</v>
      </c>
      <c r="C22" s="24" t="s">
        <v>330</v>
      </c>
      <c r="D22" s="24" t="s">
        <v>331</v>
      </c>
      <c r="E22" s="9" t="s">
        <v>332</v>
      </c>
      <c r="F22" s="37" t="s">
        <v>333</v>
      </c>
      <c r="G22" s="16">
        <v>976769.98</v>
      </c>
    </row>
    <row r="23" spans="1:7" x14ac:dyDescent="0.25">
      <c r="A23" s="10">
        <v>20</v>
      </c>
      <c r="B23" s="30" t="s">
        <v>329</v>
      </c>
      <c r="C23" s="24" t="s">
        <v>330</v>
      </c>
      <c r="D23" s="24" t="s">
        <v>331</v>
      </c>
      <c r="E23" s="9" t="s">
        <v>332</v>
      </c>
      <c r="F23" s="37" t="s">
        <v>339</v>
      </c>
      <c r="G23" s="16">
        <v>1136214.05</v>
      </c>
    </row>
    <row r="24" spans="1:7" x14ac:dyDescent="0.25">
      <c r="A24" s="10">
        <v>21</v>
      </c>
      <c r="B24" s="30" t="s">
        <v>347</v>
      </c>
      <c r="C24" s="24" t="s">
        <v>348</v>
      </c>
      <c r="D24" s="24" t="s">
        <v>349</v>
      </c>
      <c r="E24" s="9" t="s">
        <v>350</v>
      </c>
      <c r="F24" s="61" t="s">
        <v>351</v>
      </c>
      <c r="G24" s="16">
        <v>1052712.0900000001</v>
      </c>
    </row>
    <row r="25" spans="1:7" x14ac:dyDescent="0.25">
      <c r="A25" s="10">
        <v>22</v>
      </c>
      <c r="B25" s="30" t="s">
        <v>359</v>
      </c>
      <c r="C25" s="24" t="s">
        <v>360</v>
      </c>
      <c r="D25" s="24" t="s">
        <v>361</v>
      </c>
      <c r="E25" s="9" t="s">
        <v>362</v>
      </c>
      <c r="F25" s="37" t="s">
        <v>363</v>
      </c>
      <c r="G25" s="16">
        <v>1046467.35</v>
      </c>
    </row>
    <row r="26" spans="1:7" x14ac:dyDescent="0.25">
      <c r="A26" s="10">
        <v>23</v>
      </c>
      <c r="B26" s="30" t="s">
        <v>371</v>
      </c>
      <c r="C26" s="24" t="s">
        <v>361</v>
      </c>
      <c r="D26" s="24" t="s">
        <v>372</v>
      </c>
      <c r="E26" s="9" t="s">
        <v>373</v>
      </c>
      <c r="F26" s="63" t="s">
        <v>374</v>
      </c>
      <c r="G26" s="16">
        <v>1233138.31</v>
      </c>
    </row>
    <row r="27" spans="1:7" x14ac:dyDescent="0.25">
      <c r="A27" s="10">
        <v>24</v>
      </c>
      <c r="B27" s="30" t="s">
        <v>383</v>
      </c>
      <c r="C27" s="24" t="s">
        <v>384</v>
      </c>
      <c r="D27" s="24" t="s">
        <v>385</v>
      </c>
      <c r="E27" s="9" t="s">
        <v>386</v>
      </c>
      <c r="F27" s="62" t="s">
        <v>387</v>
      </c>
      <c r="G27" s="16">
        <v>1053351.92</v>
      </c>
    </row>
    <row r="28" spans="1:7" x14ac:dyDescent="0.25">
      <c r="A28" s="10">
        <v>25</v>
      </c>
      <c r="B28" s="30" t="s">
        <v>257</v>
      </c>
      <c r="C28" s="24" t="s">
        <v>258</v>
      </c>
      <c r="D28" s="24" t="s">
        <v>259</v>
      </c>
      <c r="E28" s="9" t="s">
        <v>260</v>
      </c>
      <c r="F28" s="60" t="s">
        <v>261</v>
      </c>
      <c r="G28" s="16">
        <v>970082.21</v>
      </c>
    </row>
    <row r="29" spans="1:7" x14ac:dyDescent="0.25">
      <c r="A29" s="10">
        <v>26</v>
      </c>
      <c r="B29" s="24" t="s">
        <v>401</v>
      </c>
      <c r="C29" s="24" t="s">
        <v>306</v>
      </c>
      <c r="D29" s="24" t="s">
        <v>402</v>
      </c>
      <c r="E29" s="9" t="s">
        <v>403</v>
      </c>
      <c r="F29" s="62" t="s">
        <v>404</v>
      </c>
      <c r="G29" s="16">
        <v>1247402.67</v>
      </c>
    </row>
    <row r="30" spans="1:7" x14ac:dyDescent="0.25">
      <c r="A30" s="10">
        <v>27</v>
      </c>
      <c r="B30" s="24" t="s">
        <v>412</v>
      </c>
      <c r="C30" s="24" t="s">
        <v>413</v>
      </c>
      <c r="D30" s="24" t="s">
        <v>414</v>
      </c>
      <c r="E30" s="9" t="s">
        <v>415</v>
      </c>
      <c r="F30" s="63" t="s">
        <v>416</v>
      </c>
      <c r="G30" s="16">
        <v>865260.84</v>
      </c>
    </row>
    <row r="31" spans="1:7" x14ac:dyDescent="0.25">
      <c r="A31" s="10">
        <v>28</v>
      </c>
      <c r="B31" s="24" t="s">
        <v>412</v>
      </c>
      <c r="C31" s="24" t="s">
        <v>413</v>
      </c>
      <c r="D31" s="24" t="s">
        <v>414</v>
      </c>
      <c r="E31" s="9" t="s">
        <v>415</v>
      </c>
      <c r="F31" s="63" t="s">
        <v>422</v>
      </c>
      <c r="G31" s="16">
        <v>865029.12</v>
      </c>
    </row>
    <row r="32" spans="1:7" x14ac:dyDescent="0.25">
      <c r="A32" s="10">
        <v>29</v>
      </c>
      <c r="B32" s="24" t="s">
        <v>412</v>
      </c>
      <c r="C32" s="24" t="s">
        <v>413</v>
      </c>
      <c r="D32" s="24" t="s">
        <v>414</v>
      </c>
      <c r="E32" s="9" t="s">
        <v>415</v>
      </c>
      <c r="F32" s="63" t="s">
        <v>427</v>
      </c>
      <c r="G32" s="16">
        <v>1297926.26</v>
      </c>
    </row>
    <row r="33" spans="1:7" x14ac:dyDescent="0.25">
      <c r="A33" s="10">
        <v>30</v>
      </c>
      <c r="B33" s="24" t="s">
        <v>434</v>
      </c>
      <c r="C33" s="24" t="s">
        <v>435</v>
      </c>
      <c r="D33" s="24" t="s">
        <v>436</v>
      </c>
      <c r="E33" s="9" t="s">
        <v>437</v>
      </c>
      <c r="F33" s="61" t="s">
        <v>438</v>
      </c>
      <c r="G33" s="16">
        <v>1286208.6100000001</v>
      </c>
    </row>
    <row r="34" spans="1:7" x14ac:dyDescent="0.25">
      <c r="A34" s="10">
        <v>31</v>
      </c>
      <c r="B34" s="24" t="s">
        <v>446</v>
      </c>
      <c r="C34" s="24" t="s">
        <v>447</v>
      </c>
      <c r="D34" s="24" t="s">
        <v>306</v>
      </c>
      <c r="E34" s="9" t="s">
        <v>448</v>
      </c>
      <c r="F34" s="60" t="s">
        <v>449</v>
      </c>
      <c r="G34" s="16">
        <v>1288095.23</v>
      </c>
    </row>
    <row r="35" spans="1:7" x14ac:dyDescent="0.25">
      <c r="A35" s="10">
        <v>32</v>
      </c>
      <c r="B35" s="24" t="s">
        <v>434</v>
      </c>
      <c r="C35" s="24" t="s">
        <v>435</v>
      </c>
      <c r="D35" s="24" t="s">
        <v>457</v>
      </c>
      <c r="E35" s="9" t="s">
        <v>437</v>
      </c>
      <c r="F35" s="61" t="s">
        <v>438</v>
      </c>
      <c r="G35" s="16">
        <v>1624721.36</v>
      </c>
    </row>
    <row r="36" spans="1:7" x14ac:dyDescent="0.25">
      <c r="A36" s="10">
        <v>33</v>
      </c>
      <c r="B36" s="24" t="s">
        <v>174</v>
      </c>
      <c r="C36" s="24" t="s">
        <v>466</v>
      </c>
      <c r="D36" s="24" t="s">
        <v>176</v>
      </c>
      <c r="E36" s="9" t="s">
        <v>177</v>
      </c>
      <c r="F36" s="61" t="s">
        <v>178</v>
      </c>
      <c r="G36" s="16">
        <v>1738101.78</v>
      </c>
    </row>
    <row r="37" spans="1:7" x14ac:dyDescent="0.25">
      <c r="A37" s="10">
        <v>34</v>
      </c>
      <c r="B37" s="24" t="s">
        <v>475</v>
      </c>
      <c r="C37" s="24" t="s">
        <v>360</v>
      </c>
      <c r="D37" s="24" t="s">
        <v>361</v>
      </c>
      <c r="E37" s="9" t="s">
        <v>476</v>
      </c>
      <c r="F37" s="60" t="s">
        <v>477</v>
      </c>
      <c r="G37" s="16">
        <v>1292895.01</v>
      </c>
    </row>
    <row r="38" spans="1:7" x14ac:dyDescent="0.25">
      <c r="A38" s="10">
        <v>35</v>
      </c>
      <c r="B38" s="24" t="s">
        <v>484</v>
      </c>
      <c r="C38" s="24" t="s">
        <v>485</v>
      </c>
      <c r="D38" s="24" t="s">
        <v>486</v>
      </c>
      <c r="E38" s="9" t="s">
        <v>487</v>
      </c>
      <c r="F38" s="61" t="s">
        <v>488</v>
      </c>
      <c r="G38" s="16">
        <v>1050187.1200000001</v>
      </c>
    </row>
    <row r="39" spans="1:7" x14ac:dyDescent="0.25">
      <c r="A39" s="10">
        <v>36</v>
      </c>
      <c r="B39" s="24" t="s">
        <v>495</v>
      </c>
      <c r="C39" s="24" t="s">
        <v>485</v>
      </c>
      <c r="D39" s="24" t="s">
        <v>496</v>
      </c>
      <c r="E39" s="9" t="s">
        <v>497</v>
      </c>
      <c r="F39" s="60" t="s">
        <v>498</v>
      </c>
      <c r="G39" s="16">
        <v>1053043.7</v>
      </c>
    </row>
    <row r="40" spans="1:7" x14ac:dyDescent="0.25">
      <c r="A40" s="10">
        <v>37</v>
      </c>
      <c r="B40" s="24" t="s">
        <v>507</v>
      </c>
      <c r="C40" s="24" t="s">
        <v>508</v>
      </c>
      <c r="D40" s="24" t="s">
        <v>509</v>
      </c>
      <c r="E40" s="9" t="s">
        <v>510</v>
      </c>
      <c r="F40" s="61" t="s">
        <v>511</v>
      </c>
      <c r="G40" s="16">
        <v>1293798.29</v>
      </c>
    </row>
    <row r="41" spans="1:7" x14ac:dyDescent="0.25">
      <c r="A41" s="10">
        <v>38</v>
      </c>
      <c r="B41" s="24" t="s">
        <v>519</v>
      </c>
      <c r="C41" s="24" t="s">
        <v>520</v>
      </c>
      <c r="D41" s="24" t="s">
        <v>521</v>
      </c>
      <c r="E41" s="9" t="s">
        <v>522</v>
      </c>
      <c r="F41" s="62" t="s">
        <v>523</v>
      </c>
      <c r="G41" s="16">
        <v>980497.34</v>
      </c>
    </row>
    <row r="42" spans="1:7" x14ac:dyDescent="0.25">
      <c r="A42" s="10">
        <v>39</v>
      </c>
      <c r="B42" s="24" t="s">
        <v>495</v>
      </c>
      <c r="C42" s="24" t="s">
        <v>485</v>
      </c>
      <c r="D42" s="24" t="s">
        <v>496</v>
      </c>
      <c r="E42" s="9" t="s">
        <v>497</v>
      </c>
      <c r="F42" s="60" t="s">
        <v>498</v>
      </c>
      <c r="G42" s="16">
        <v>1923012.38</v>
      </c>
    </row>
    <row r="43" spans="1:7" x14ac:dyDescent="0.25">
      <c r="A43" s="10">
        <v>40</v>
      </c>
      <c r="B43" s="24" t="s">
        <v>539</v>
      </c>
      <c r="C43" s="24" t="s">
        <v>540</v>
      </c>
      <c r="D43" s="24" t="s">
        <v>541</v>
      </c>
      <c r="E43" s="9" t="s">
        <v>542</v>
      </c>
      <c r="F43" s="60" t="s">
        <v>543</v>
      </c>
      <c r="G43" s="16">
        <v>13231335.119999999</v>
      </c>
    </row>
    <row r="44" spans="1:7" x14ac:dyDescent="0.25">
      <c r="A44" s="10">
        <v>41</v>
      </c>
      <c r="B44" s="24" t="s">
        <v>484</v>
      </c>
      <c r="C44" s="24" t="s">
        <v>485</v>
      </c>
      <c r="D44" s="24" t="s">
        <v>486</v>
      </c>
      <c r="E44" s="9" t="s">
        <v>487</v>
      </c>
      <c r="F44" s="61" t="s">
        <v>488</v>
      </c>
      <c r="G44" s="16">
        <v>1219075.51</v>
      </c>
    </row>
    <row r="45" spans="1:7" x14ac:dyDescent="0.25">
      <c r="A45" s="10">
        <v>42</v>
      </c>
      <c r="B45" s="24" t="s">
        <v>507</v>
      </c>
      <c r="C45" s="24" t="s">
        <v>508</v>
      </c>
      <c r="D45" s="24" t="s">
        <v>509</v>
      </c>
      <c r="E45" s="9" t="s">
        <v>510</v>
      </c>
      <c r="F45" s="61" t="s">
        <v>511</v>
      </c>
      <c r="G45" s="16">
        <v>1969269.16</v>
      </c>
    </row>
    <row r="46" spans="1:7" x14ac:dyDescent="0.25">
      <c r="A46" s="10">
        <v>43</v>
      </c>
      <c r="B46" s="24" t="s">
        <v>566</v>
      </c>
      <c r="C46" s="24" t="s">
        <v>384</v>
      </c>
      <c r="D46" s="24" t="s">
        <v>385</v>
      </c>
      <c r="E46" s="9" t="s">
        <v>386</v>
      </c>
      <c r="F46" s="62" t="s">
        <v>387</v>
      </c>
      <c r="G46" s="16">
        <v>1925966.83</v>
      </c>
    </row>
    <row r="47" spans="1:7" x14ac:dyDescent="0.25">
      <c r="A47" s="10">
        <v>44</v>
      </c>
      <c r="B47" s="64" t="s">
        <v>573</v>
      </c>
      <c r="C47" s="64" t="s">
        <v>574</v>
      </c>
      <c r="D47" s="64" t="s">
        <v>156</v>
      </c>
      <c r="E47" s="65" t="s">
        <v>575</v>
      </c>
      <c r="F47" s="66" t="s">
        <v>576</v>
      </c>
      <c r="G47" s="67">
        <v>2839589.52</v>
      </c>
    </row>
    <row r="48" spans="1:7" x14ac:dyDescent="0.25">
      <c r="A48" s="10">
        <v>45</v>
      </c>
      <c r="B48" s="64" t="s">
        <v>583</v>
      </c>
      <c r="C48" s="64" t="s">
        <v>584</v>
      </c>
      <c r="D48" s="64" t="s">
        <v>585</v>
      </c>
      <c r="E48" s="65" t="s">
        <v>586</v>
      </c>
      <c r="F48" s="66" t="s">
        <v>587</v>
      </c>
      <c r="G48" s="67">
        <v>1967940</v>
      </c>
    </row>
    <row r="49" spans="1:7" x14ac:dyDescent="0.25">
      <c r="A49" s="10">
        <v>46</v>
      </c>
      <c r="B49" s="64" t="s">
        <v>591</v>
      </c>
      <c r="C49" s="64" t="s">
        <v>592</v>
      </c>
      <c r="D49" s="64" t="s">
        <v>593</v>
      </c>
      <c r="E49" s="65" t="s">
        <v>594</v>
      </c>
      <c r="F49" s="66" t="s">
        <v>595</v>
      </c>
      <c r="G49" s="67">
        <v>1226120</v>
      </c>
    </row>
    <row r="50" spans="1:7" x14ac:dyDescent="0.25">
      <c r="A50" s="10">
        <v>47</v>
      </c>
      <c r="B50" s="64" t="s">
        <v>591</v>
      </c>
      <c r="C50" s="64" t="s">
        <v>592</v>
      </c>
      <c r="D50" s="64" t="s">
        <v>593</v>
      </c>
      <c r="E50" s="65" t="s">
        <v>594</v>
      </c>
      <c r="F50" s="66" t="s">
        <v>595</v>
      </c>
      <c r="G50" s="67">
        <v>2471264</v>
      </c>
    </row>
    <row r="51" spans="1:7" x14ac:dyDescent="0.25">
      <c r="A51" s="10">
        <v>48</v>
      </c>
      <c r="B51" s="64" t="s">
        <v>609</v>
      </c>
      <c r="C51" s="64" t="s">
        <v>610</v>
      </c>
      <c r="D51" s="64" t="s">
        <v>611</v>
      </c>
      <c r="E51" s="65" t="s">
        <v>612</v>
      </c>
      <c r="F51" s="66" t="s">
        <v>613</v>
      </c>
      <c r="G51" s="67">
        <v>2880644.12</v>
      </c>
    </row>
    <row r="52" spans="1:7" x14ac:dyDescent="0.25">
      <c r="A52" s="10">
        <v>49</v>
      </c>
      <c r="B52" s="64" t="s">
        <v>621</v>
      </c>
      <c r="C52" s="64" t="s">
        <v>622</v>
      </c>
      <c r="D52" s="64" t="s">
        <v>623</v>
      </c>
      <c r="E52" s="65" t="s">
        <v>624</v>
      </c>
      <c r="F52" s="66" t="s">
        <v>625</v>
      </c>
      <c r="G52" s="67">
        <v>1187459.74</v>
      </c>
    </row>
    <row r="53" spans="1:7" x14ac:dyDescent="0.25">
      <c r="A53" s="10">
        <v>50</v>
      </c>
      <c r="B53" s="64" t="s">
        <v>628</v>
      </c>
      <c r="C53" s="64" t="s">
        <v>629</v>
      </c>
      <c r="D53" s="64" t="s">
        <v>630</v>
      </c>
      <c r="E53" s="65" t="s">
        <v>631</v>
      </c>
      <c r="F53" s="66" t="s">
        <v>632</v>
      </c>
      <c r="G53" s="67">
        <v>1009350.8</v>
      </c>
    </row>
    <row r="54" spans="1:7" x14ac:dyDescent="0.25">
      <c r="A54" s="10">
        <v>51</v>
      </c>
      <c r="B54" s="64" t="s">
        <v>609</v>
      </c>
      <c r="C54" s="64" t="s">
        <v>610</v>
      </c>
      <c r="D54" s="64" t="s">
        <v>611</v>
      </c>
      <c r="E54" s="65" t="s">
        <v>612</v>
      </c>
      <c r="F54" s="66" t="s">
        <v>613</v>
      </c>
      <c r="G54" s="67">
        <v>2885088.08</v>
      </c>
    </row>
    <row r="55" spans="1:7" x14ac:dyDescent="0.25">
      <c r="A55" s="10">
        <v>52</v>
      </c>
      <c r="B55" s="64" t="s">
        <v>642</v>
      </c>
      <c r="C55" s="64" t="s">
        <v>643</v>
      </c>
      <c r="D55" s="64" t="s">
        <v>644</v>
      </c>
      <c r="E55" s="65" t="s">
        <v>645</v>
      </c>
      <c r="F55" s="66" t="s">
        <v>646</v>
      </c>
      <c r="G55" s="67">
        <v>3031950</v>
      </c>
    </row>
    <row r="56" spans="1:7" x14ac:dyDescent="0.25">
      <c r="A56" s="10">
        <v>53</v>
      </c>
      <c r="B56" s="64" t="s">
        <v>653</v>
      </c>
      <c r="C56" s="64" t="s">
        <v>654</v>
      </c>
      <c r="D56" s="64" t="s">
        <v>655</v>
      </c>
      <c r="E56" s="65" t="s">
        <v>656</v>
      </c>
      <c r="F56" s="66" t="s">
        <v>657</v>
      </c>
      <c r="G56" s="67">
        <v>1659246.25</v>
      </c>
    </row>
    <row r="57" spans="1:7" x14ac:dyDescent="0.25">
      <c r="A57" s="10">
        <v>54</v>
      </c>
      <c r="B57" s="64" t="s">
        <v>662</v>
      </c>
      <c r="C57" s="64" t="s">
        <v>663</v>
      </c>
      <c r="D57" s="64" t="s">
        <v>664</v>
      </c>
      <c r="E57" s="65" t="s">
        <v>665</v>
      </c>
      <c r="F57" s="66" t="s">
        <v>666</v>
      </c>
      <c r="G57" s="67">
        <v>120023.87</v>
      </c>
    </row>
    <row r="58" spans="1:7" x14ac:dyDescent="0.25">
      <c r="A58" s="10">
        <v>55</v>
      </c>
      <c r="B58" s="64" t="s">
        <v>670</v>
      </c>
      <c r="C58" s="64" t="s">
        <v>671</v>
      </c>
      <c r="D58" s="64" t="s">
        <v>330</v>
      </c>
      <c r="E58" s="65" t="s">
        <v>672</v>
      </c>
      <c r="F58" s="66" t="s">
        <v>673</v>
      </c>
      <c r="G58" s="67">
        <v>2900000</v>
      </c>
    </row>
    <row r="59" spans="1:7" x14ac:dyDescent="0.25">
      <c r="A59" s="10">
        <v>56</v>
      </c>
      <c r="B59" s="64" t="s">
        <v>670</v>
      </c>
      <c r="C59" s="64" t="s">
        <v>671</v>
      </c>
      <c r="D59" s="64" t="s">
        <v>330</v>
      </c>
      <c r="E59" s="65" t="s">
        <v>672</v>
      </c>
      <c r="F59" s="66" t="s">
        <v>673</v>
      </c>
      <c r="G59" s="67">
        <v>946560</v>
      </c>
    </row>
    <row r="60" spans="1:7" x14ac:dyDescent="0.25">
      <c r="A60" s="10">
        <v>57</v>
      </c>
      <c r="B60" s="64" t="s">
        <v>679</v>
      </c>
      <c r="C60" s="64" t="s">
        <v>680</v>
      </c>
      <c r="D60" s="64" t="s">
        <v>681</v>
      </c>
      <c r="E60" s="65" t="s">
        <v>682</v>
      </c>
      <c r="F60" s="66" t="s">
        <v>683</v>
      </c>
      <c r="G60" s="67">
        <v>338887.04</v>
      </c>
    </row>
    <row r="61" spans="1:7" x14ac:dyDescent="0.25">
      <c r="A61" s="10">
        <v>58</v>
      </c>
      <c r="B61" s="64" t="s">
        <v>687</v>
      </c>
      <c r="C61" s="64" t="s">
        <v>688</v>
      </c>
      <c r="D61" s="64" t="s">
        <v>689</v>
      </c>
      <c r="E61" s="65" t="s">
        <v>690</v>
      </c>
      <c r="F61" s="66" t="s">
        <v>691</v>
      </c>
      <c r="G61" s="67">
        <v>1357230.16</v>
      </c>
    </row>
    <row r="62" spans="1:7" x14ac:dyDescent="0.25">
      <c r="A62" s="10">
        <v>59</v>
      </c>
      <c r="B62" s="64" t="s">
        <v>696</v>
      </c>
      <c r="C62" s="64" t="s">
        <v>697</v>
      </c>
      <c r="D62" s="64" t="s">
        <v>630</v>
      </c>
      <c r="E62" s="65" t="s">
        <v>698</v>
      </c>
      <c r="F62" s="66" t="s">
        <v>699</v>
      </c>
      <c r="G62" s="67">
        <v>1160361.6100000001</v>
      </c>
    </row>
    <row r="63" spans="1:7" x14ac:dyDescent="0.25">
      <c r="A63" s="10">
        <v>60</v>
      </c>
      <c r="B63" s="64" t="s">
        <v>705</v>
      </c>
      <c r="C63" s="64" t="s">
        <v>706</v>
      </c>
      <c r="D63" s="64" t="s">
        <v>707</v>
      </c>
      <c r="E63" s="65" t="s">
        <v>708</v>
      </c>
      <c r="F63" s="66" t="s">
        <v>709</v>
      </c>
      <c r="G63" s="67">
        <v>2451428</v>
      </c>
    </row>
    <row r="64" spans="1:7" x14ac:dyDescent="0.25">
      <c r="A64" s="10">
        <v>61</v>
      </c>
      <c r="B64" s="64" t="s">
        <v>696</v>
      </c>
      <c r="C64" s="64" t="s">
        <v>697</v>
      </c>
      <c r="D64" s="64" t="s">
        <v>630</v>
      </c>
      <c r="E64" s="65" t="s">
        <v>716</v>
      </c>
      <c r="F64" s="66" t="s">
        <v>717</v>
      </c>
      <c r="G64" s="67">
        <v>1299390.24</v>
      </c>
    </row>
    <row r="65" spans="1:7" x14ac:dyDescent="0.25">
      <c r="A65" s="10">
        <v>62</v>
      </c>
      <c r="B65" s="64" t="s">
        <v>723</v>
      </c>
      <c r="C65" s="64" t="s">
        <v>724</v>
      </c>
      <c r="D65" s="64" t="s">
        <v>725</v>
      </c>
      <c r="E65" s="65" t="s">
        <v>726</v>
      </c>
      <c r="F65" s="66" t="s">
        <v>727</v>
      </c>
      <c r="G65" s="67">
        <v>4964456.6399999997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5"/>
  <sheetViews>
    <sheetView topLeftCell="A24" workbookViewId="0">
      <selection activeCell="C38" sqref="C3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8">
        <v>1</v>
      </c>
      <c r="B4" t="s">
        <v>733</v>
      </c>
    </row>
    <row r="5" spans="1:5" x14ac:dyDescent="0.25">
      <c r="A5" s="68">
        <v>2</v>
      </c>
      <c r="B5" t="s">
        <v>734</v>
      </c>
    </row>
    <row r="6" spans="1:5" x14ac:dyDescent="0.25">
      <c r="A6" s="68">
        <v>3</v>
      </c>
      <c r="B6" t="s">
        <v>735</v>
      </c>
    </row>
    <row r="7" spans="1:5" x14ac:dyDescent="0.25">
      <c r="A7" s="68">
        <v>4</v>
      </c>
      <c r="B7" t="s">
        <v>735</v>
      </c>
    </row>
    <row r="8" spans="1:5" x14ac:dyDescent="0.25">
      <c r="A8" s="68">
        <v>5</v>
      </c>
      <c r="B8" t="s">
        <v>735</v>
      </c>
    </row>
    <row r="9" spans="1:5" x14ac:dyDescent="0.25">
      <c r="A9" s="68">
        <v>6</v>
      </c>
      <c r="B9" t="s">
        <v>735</v>
      </c>
    </row>
    <row r="10" spans="1:5" x14ac:dyDescent="0.25">
      <c r="A10" s="68">
        <v>7</v>
      </c>
      <c r="B10" t="s">
        <v>736</v>
      </c>
    </row>
    <row r="11" spans="1:5" x14ac:dyDescent="0.25">
      <c r="A11" s="68">
        <v>8</v>
      </c>
      <c r="B11" t="s">
        <v>737</v>
      </c>
    </row>
    <row r="12" spans="1:5" x14ac:dyDescent="0.25">
      <c r="A12" s="68">
        <v>9</v>
      </c>
      <c r="B12" t="s">
        <v>737</v>
      </c>
    </row>
    <row r="13" spans="1:5" x14ac:dyDescent="0.25">
      <c r="A13" s="68">
        <v>10</v>
      </c>
      <c r="B13" t="s">
        <v>735</v>
      </c>
    </row>
    <row r="14" spans="1:5" x14ac:dyDescent="0.25">
      <c r="A14" s="68">
        <v>11</v>
      </c>
      <c r="B14" t="s">
        <v>735</v>
      </c>
    </row>
    <row r="15" spans="1:5" x14ac:dyDescent="0.25">
      <c r="A15" s="68">
        <v>12</v>
      </c>
      <c r="B15" t="s">
        <v>738</v>
      </c>
    </row>
    <row r="16" spans="1:5" x14ac:dyDescent="0.25">
      <c r="A16" s="68">
        <v>13</v>
      </c>
      <c r="B16" t="s">
        <v>735</v>
      </c>
    </row>
    <row r="17" spans="1:2" x14ac:dyDescent="0.25">
      <c r="A17" s="68">
        <v>14</v>
      </c>
      <c r="B17" t="s">
        <v>737</v>
      </c>
    </row>
    <row r="18" spans="1:2" x14ac:dyDescent="0.25">
      <c r="A18" s="68">
        <v>15</v>
      </c>
      <c r="B18" t="s">
        <v>737</v>
      </c>
    </row>
    <row r="19" spans="1:2" x14ac:dyDescent="0.25">
      <c r="A19" s="68">
        <v>16</v>
      </c>
      <c r="B19" t="s">
        <v>735</v>
      </c>
    </row>
    <row r="20" spans="1:2" x14ac:dyDescent="0.25">
      <c r="A20" s="68">
        <v>17</v>
      </c>
      <c r="B20" t="s">
        <v>739</v>
      </c>
    </row>
    <row r="21" spans="1:2" x14ac:dyDescent="0.25">
      <c r="A21" s="68">
        <v>18</v>
      </c>
      <c r="B21" t="s">
        <v>740</v>
      </c>
    </row>
    <row r="22" spans="1:2" x14ac:dyDescent="0.25">
      <c r="A22" s="68">
        <v>19</v>
      </c>
      <c r="B22" t="s">
        <v>737</v>
      </c>
    </row>
    <row r="23" spans="1:2" x14ac:dyDescent="0.25">
      <c r="A23" s="68">
        <v>20</v>
      </c>
      <c r="B23" t="s">
        <v>737</v>
      </c>
    </row>
    <row r="24" spans="1:2" x14ac:dyDescent="0.25">
      <c r="A24" s="68">
        <v>21</v>
      </c>
      <c r="B24" t="s">
        <v>735</v>
      </c>
    </row>
    <row r="25" spans="1:2" x14ac:dyDescent="0.25">
      <c r="A25" s="68">
        <v>22</v>
      </c>
      <c r="B25" t="s">
        <v>736</v>
      </c>
    </row>
    <row r="26" spans="1:2" x14ac:dyDescent="0.25">
      <c r="A26" s="68">
        <v>23</v>
      </c>
      <c r="B26" t="s">
        <v>735</v>
      </c>
    </row>
    <row r="27" spans="1:2" x14ac:dyDescent="0.25">
      <c r="A27" s="68">
        <v>24</v>
      </c>
      <c r="B27" t="s">
        <v>736</v>
      </c>
    </row>
    <row r="28" spans="1:2" x14ac:dyDescent="0.25">
      <c r="A28" s="68">
        <v>25</v>
      </c>
      <c r="B28" t="s">
        <v>741</v>
      </c>
    </row>
    <row r="29" spans="1:2" x14ac:dyDescent="0.25">
      <c r="A29" s="68">
        <v>26</v>
      </c>
      <c r="B29" t="s">
        <v>735</v>
      </c>
    </row>
    <row r="30" spans="1:2" x14ac:dyDescent="0.25">
      <c r="A30" s="68">
        <v>27</v>
      </c>
      <c r="B30" t="s">
        <v>737</v>
      </c>
    </row>
    <row r="31" spans="1:2" x14ac:dyDescent="0.25">
      <c r="A31" s="68">
        <v>28</v>
      </c>
      <c r="B31" t="s">
        <v>737</v>
      </c>
    </row>
    <row r="32" spans="1:2" x14ac:dyDescent="0.25">
      <c r="A32" s="68">
        <v>29</v>
      </c>
      <c r="B32" t="s">
        <v>735</v>
      </c>
    </row>
    <row r="33" spans="1:2" x14ac:dyDescent="0.25">
      <c r="A33" s="68">
        <v>30</v>
      </c>
      <c r="B33" t="s">
        <v>736</v>
      </c>
    </row>
    <row r="34" spans="1:2" x14ac:dyDescent="0.25">
      <c r="A34" s="68">
        <v>31</v>
      </c>
      <c r="B34" t="s">
        <v>735</v>
      </c>
    </row>
    <row r="35" spans="1:2" x14ac:dyDescent="0.25">
      <c r="A35" s="68">
        <v>32</v>
      </c>
      <c r="B35" s="69" t="s">
        <v>739</v>
      </c>
    </row>
    <row r="36" spans="1:2" x14ac:dyDescent="0.25">
      <c r="A36" s="68">
        <v>33</v>
      </c>
      <c r="B36" s="69" t="s">
        <v>735</v>
      </c>
    </row>
    <row r="37" spans="1:2" x14ac:dyDescent="0.25">
      <c r="A37" s="68">
        <v>34</v>
      </c>
      <c r="B37" s="69" t="s">
        <v>735</v>
      </c>
    </row>
    <row r="38" spans="1:2" x14ac:dyDescent="0.25">
      <c r="A38" s="68">
        <v>35</v>
      </c>
      <c r="B38" s="69" t="s">
        <v>736</v>
      </c>
    </row>
    <row r="39" spans="1:2" x14ac:dyDescent="0.25">
      <c r="A39" s="68">
        <v>36</v>
      </c>
      <c r="B39" s="69" t="s">
        <v>737</v>
      </c>
    </row>
    <row r="40" spans="1:2" x14ac:dyDescent="0.25">
      <c r="A40" s="68">
        <v>37</v>
      </c>
      <c r="B40" s="69" t="s">
        <v>735</v>
      </c>
    </row>
    <row r="41" spans="1:2" x14ac:dyDescent="0.25">
      <c r="A41" s="68">
        <v>38</v>
      </c>
      <c r="B41" s="69" t="s">
        <v>737</v>
      </c>
    </row>
    <row r="42" spans="1:2" x14ac:dyDescent="0.25">
      <c r="A42" s="68">
        <v>39</v>
      </c>
      <c r="B42" s="69" t="s">
        <v>742</v>
      </c>
    </row>
    <row r="43" spans="1:2" x14ac:dyDescent="0.25">
      <c r="A43" s="68">
        <v>40</v>
      </c>
      <c r="B43" s="69" t="s">
        <v>733</v>
      </c>
    </row>
    <row r="44" spans="1:2" x14ac:dyDescent="0.25">
      <c r="A44" s="68">
        <v>41</v>
      </c>
      <c r="B44" s="69" t="s">
        <v>735</v>
      </c>
    </row>
    <row r="45" spans="1:2" x14ac:dyDescent="0.25">
      <c r="A45" s="68">
        <v>42</v>
      </c>
      <c r="B45" s="69" t="s">
        <v>733</v>
      </c>
    </row>
    <row r="46" spans="1:2" x14ac:dyDescent="0.25">
      <c r="A46" s="68">
        <v>43</v>
      </c>
      <c r="B46" s="69" t="s">
        <v>735</v>
      </c>
    </row>
    <row r="47" spans="1:2" x14ac:dyDescent="0.25">
      <c r="A47" s="68">
        <v>44</v>
      </c>
      <c r="B47" s="69" t="s">
        <v>743</v>
      </c>
    </row>
    <row r="48" spans="1:2" x14ac:dyDescent="0.25">
      <c r="A48" s="68">
        <v>45</v>
      </c>
      <c r="B48" s="69" t="s">
        <v>743</v>
      </c>
    </row>
    <row r="49" spans="1:2" x14ac:dyDescent="0.25">
      <c r="A49" s="68">
        <v>46</v>
      </c>
      <c r="B49" s="69" t="s">
        <v>743</v>
      </c>
    </row>
    <row r="50" spans="1:2" x14ac:dyDescent="0.25">
      <c r="A50" s="68">
        <v>47</v>
      </c>
      <c r="B50" s="69" t="s">
        <v>743</v>
      </c>
    </row>
    <row r="51" spans="1:2" x14ac:dyDescent="0.25">
      <c r="A51" s="68">
        <v>48</v>
      </c>
      <c r="B51" s="69" t="s">
        <v>743</v>
      </c>
    </row>
    <row r="52" spans="1:2" x14ac:dyDescent="0.25">
      <c r="A52" s="68">
        <v>49</v>
      </c>
      <c r="B52" s="69" t="s">
        <v>743</v>
      </c>
    </row>
    <row r="53" spans="1:2" x14ac:dyDescent="0.25">
      <c r="A53" s="68">
        <v>50</v>
      </c>
      <c r="B53" s="69" t="s">
        <v>743</v>
      </c>
    </row>
    <row r="54" spans="1:2" x14ac:dyDescent="0.25">
      <c r="A54" s="68">
        <v>51</v>
      </c>
      <c r="B54" s="69" t="s">
        <v>743</v>
      </c>
    </row>
    <row r="55" spans="1:2" x14ac:dyDescent="0.25">
      <c r="A55" s="68">
        <v>52</v>
      </c>
      <c r="B55" s="69" t="s">
        <v>743</v>
      </c>
    </row>
    <row r="56" spans="1:2" x14ac:dyDescent="0.25">
      <c r="A56" s="68">
        <v>53</v>
      </c>
      <c r="B56" s="69" t="s">
        <v>743</v>
      </c>
    </row>
    <row r="57" spans="1:2" x14ac:dyDescent="0.25">
      <c r="A57" s="68">
        <v>54</v>
      </c>
      <c r="B57" s="69" t="s">
        <v>743</v>
      </c>
    </row>
    <row r="58" spans="1:2" x14ac:dyDescent="0.25">
      <c r="A58" s="68">
        <v>55</v>
      </c>
      <c r="B58" s="69" t="s">
        <v>743</v>
      </c>
    </row>
    <row r="59" spans="1:2" x14ac:dyDescent="0.25">
      <c r="A59" s="68">
        <v>56</v>
      </c>
      <c r="B59" s="69" t="s">
        <v>743</v>
      </c>
    </row>
    <row r="60" spans="1:2" x14ac:dyDescent="0.25">
      <c r="A60" s="68">
        <v>57</v>
      </c>
      <c r="B60" s="69" t="s">
        <v>743</v>
      </c>
    </row>
    <row r="61" spans="1:2" x14ac:dyDescent="0.25">
      <c r="A61" s="68">
        <v>58</v>
      </c>
      <c r="B61" s="69" t="s">
        <v>743</v>
      </c>
    </row>
    <row r="62" spans="1:2" x14ac:dyDescent="0.25">
      <c r="A62" s="68">
        <v>59</v>
      </c>
      <c r="B62" s="69" t="s">
        <v>743</v>
      </c>
    </row>
    <row r="63" spans="1:2" x14ac:dyDescent="0.25">
      <c r="A63" s="68">
        <v>60</v>
      </c>
      <c r="B63" s="69" t="s">
        <v>743</v>
      </c>
    </row>
    <row r="64" spans="1:2" x14ac:dyDescent="0.25">
      <c r="A64" s="68">
        <v>61</v>
      </c>
      <c r="B64" s="69" t="s">
        <v>743</v>
      </c>
    </row>
    <row r="65" spans="1:2" x14ac:dyDescent="0.25">
      <c r="A65" s="68">
        <v>62</v>
      </c>
      <c r="B65" s="69" t="s">
        <v>743</v>
      </c>
    </row>
  </sheetData>
  <dataValidations count="1">
    <dataValidation type="list" allowBlank="1" showErrorMessage="1" sqref="E4:E201" xr:uid="{00000000-0002-0000-0500-000000000000}">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5"/>
  <sheetViews>
    <sheetView topLeftCell="A3" workbookViewId="0">
      <selection activeCell="B62" sqref="B62:B6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99.570312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8">
        <v>1</v>
      </c>
      <c r="B4" t="s">
        <v>770</v>
      </c>
    </row>
    <row r="5" spans="1:5" x14ac:dyDescent="0.25">
      <c r="A5" s="68">
        <v>2</v>
      </c>
      <c r="B5" t="s">
        <v>770</v>
      </c>
    </row>
    <row r="6" spans="1:5" x14ac:dyDescent="0.25">
      <c r="A6" s="68">
        <v>3</v>
      </c>
      <c r="B6" t="s">
        <v>770</v>
      </c>
    </row>
    <row r="7" spans="1:5" x14ac:dyDescent="0.25">
      <c r="A7" s="68">
        <v>4</v>
      </c>
      <c r="B7" t="s">
        <v>770</v>
      </c>
    </row>
    <row r="8" spans="1:5" x14ac:dyDescent="0.25">
      <c r="A8" s="68">
        <v>5</v>
      </c>
      <c r="B8" t="s">
        <v>770</v>
      </c>
    </row>
    <row r="9" spans="1:5" x14ac:dyDescent="0.25">
      <c r="A9" s="68">
        <v>6</v>
      </c>
      <c r="B9" t="s">
        <v>770</v>
      </c>
    </row>
    <row r="10" spans="1:5" x14ac:dyDescent="0.25">
      <c r="A10" s="68">
        <v>7</v>
      </c>
      <c r="B10" t="s">
        <v>770</v>
      </c>
    </row>
    <row r="11" spans="1:5" x14ac:dyDescent="0.25">
      <c r="A11" s="68">
        <v>8</v>
      </c>
      <c r="B11" t="s">
        <v>770</v>
      </c>
    </row>
    <row r="12" spans="1:5" x14ac:dyDescent="0.25">
      <c r="A12" s="68">
        <v>9</v>
      </c>
      <c r="B12" t="s">
        <v>744</v>
      </c>
      <c r="C12" s="70" t="s">
        <v>745</v>
      </c>
      <c r="D12" s="71">
        <v>43411</v>
      </c>
      <c r="E12" s="72" t="s">
        <v>746</v>
      </c>
    </row>
    <row r="13" spans="1:5" x14ac:dyDescent="0.25">
      <c r="A13" s="68">
        <v>10</v>
      </c>
      <c r="B13" t="s">
        <v>747</v>
      </c>
      <c r="C13" s="70" t="s">
        <v>745</v>
      </c>
      <c r="D13" s="71">
        <v>43413</v>
      </c>
      <c r="E13" s="72" t="s">
        <v>748</v>
      </c>
    </row>
    <row r="14" spans="1:5" x14ac:dyDescent="0.25">
      <c r="A14" s="68">
        <v>11</v>
      </c>
      <c r="B14" t="s">
        <v>770</v>
      </c>
    </row>
    <row r="15" spans="1:5" x14ac:dyDescent="0.25">
      <c r="A15" s="68">
        <v>12</v>
      </c>
      <c r="B15" t="s">
        <v>770</v>
      </c>
    </row>
    <row r="16" spans="1:5" x14ac:dyDescent="0.25">
      <c r="A16" s="68">
        <v>13</v>
      </c>
      <c r="B16" t="s">
        <v>770</v>
      </c>
    </row>
    <row r="17" spans="1:5" x14ac:dyDescent="0.25">
      <c r="A17" s="68">
        <v>14</v>
      </c>
      <c r="B17" t="s">
        <v>770</v>
      </c>
    </row>
    <row r="18" spans="1:5" x14ac:dyDescent="0.25">
      <c r="A18" s="68">
        <v>15</v>
      </c>
      <c r="B18" t="s">
        <v>770</v>
      </c>
    </row>
    <row r="19" spans="1:5" x14ac:dyDescent="0.25">
      <c r="A19" s="68">
        <v>16</v>
      </c>
      <c r="B19" t="s">
        <v>770</v>
      </c>
    </row>
    <row r="20" spans="1:5" x14ac:dyDescent="0.25">
      <c r="A20" s="68">
        <v>17</v>
      </c>
      <c r="B20" t="s">
        <v>770</v>
      </c>
    </row>
    <row r="21" spans="1:5" x14ac:dyDescent="0.25">
      <c r="A21" s="68">
        <v>18</v>
      </c>
      <c r="B21" t="s">
        <v>770</v>
      </c>
    </row>
    <row r="22" spans="1:5" x14ac:dyDescent="0.25">
      <c r="A22" s="68">
        <v>19</v>
      </c>
      <c r="B22" t="s">
        <v>770</v>
      </c>
    </row>
    <row r="23" spans="1:5" x14ac:dyDescent="0.25">
      <c r="A23" s="68">
        <v>20</v>
      </c>
      <c r="B23" t="s">
        <v>770</v>
      </c>
    </row>
    <row r="24" spans="1:5" x14ac:dyDescent="0.25">
      <c r="A24" s="68">
        <v>21</v>
      </c>
      <c r="B24" t="s">
        <v>770</v>
      </c>
    </row>
    <row r="25" spans="1:5" x14ac:dyDescent="0.25">
      <c r="A25" s="68">
        <v>22</v>
      </c>
      <c r="B25" t="s">
        <v>770</v>
      </c>
    </row>
    <row r="26" spans="1:5" x14ac:dyDescent="0.25">
      <c r="A26" s="68">
        <v>23</v>
      </c>
      <c r="B26" t="s">
        <v>770</v>
      </c>
    </row>
    <row r="27" spans="1:5" x14ac:dyDescent="0.25">
      <c r="A27" s="68">
        <v>24</v>
      </c>
      <c r="B27" t="s">
        <v>770</v>
      </c>
    </row>
    <row r="28" spans="1:5" x14ac:dyDescent="0.25">
      <c r="A28" s="68">
        <v>25</v>
      </c>
      <c r="B28" t="s">
        <v>770</v>
      </c>
    </row>
    <row r="29" spans="1:5" x14ac:dyDescent="0.25">
      <c r="A29" s="68">
        <v>26</v>
      </c>
      <c r="B29" t="s">
        <v>749</v>
      </c>
      <c r="C29" s="70" t="s">
        <v>745</v>
      </c>
      <c r="D29" s="71">
        <v>43417</v>
      </c>
      <c r="E29" s="72" t="s">
        <v>750</v>
      </c>
    </row>
    <row r="30" spans="1:5" x14ac:dyDescent="0.25">
      <c r="A30" s="68">
        <v>27</v>
      </c>
      <c r="B30" t="s">
        <v>770</v>
      </c>
    </row>
    <row r="31" spans="1:5" x14ac:dyDescent="0.25">
      <c r="A31" s="68">
        <v>28</v>
      </c>
      <c r="B31" t="s">
        <v>770</v>
      </c>
    </row>
    <row r="32" spans="1:5" x14ac:dyDescent="0.25">
      <c r="A32" s="68">
        <v>29</v>
      </c>
      <c r="B32" t="s">
        <v>770</v>
      </c>
    </row>
    <row r="33" spans="1:5" x14ac:dyDescent="0.25">
      <c r="A33" s="68">
        <v>30</v>
      </c>
      <c r="B33" t="s">
        <v>770</v>
      </c>
    </row>
    <row r="34" spans="1:5" x14ac:dyDescent="0.25">
      <c r="A34" s="68">
        <v>31</v>
      </c>
      <c r="B34" t="s">
        <v>770</v>
      </c>
    </row>
    <row r="35" spans="1:5" x14ac:dyDescent="0.25">
      <c r="A35" s="68">
        <v>32</v>
      </c>
      <c r="B35" t="s">
        <v>770</v>
      </c>
    </row>
    <row r="36" spans="1:5" x14ac:dyDescent="0.25">
      <c r="A36" s="68">
        <v>33</v>
      </c>
      <c r="B36" t="s">
        <v>770</v>
      </c>
    </row>
    <row r="37" spans="1:5" x14ac:dyDescent="0.25">
      <c r="A37" s="68">
        <v>34</v>
      </c>
      <c r="B37" t="s">
        <v>770</v>
      </c>
    </row>
    <row r="38" spans="1:5" x14ac:dyDescent="0.25">
      <c r="A38" s="68">
        <v>35</v>
      </c>
      <c r="B38" t="s">
        <v>751</v>
      </c>
      <c r="C38" s="73" t="s">
        <v>745</v>
      </c>
      <c r="D38" s="71">
        <v>43431</v>
      </c>
      <c r="E38" s="72" t="s">
        <v>752</v>
      </c>
    </row>
    <row r="39" spans="1:5" x14ac:dyDescent="0.25">
      <c r="A39" s="68">
        <v>36</v>
      </c>
      <c r="B39" t="s">
        <v>770</v>
      </c>
    </row>
    <row r="40" spans="1:5" x14ac:dyDescent="0.25">
      <c r="A40" s="68">
        <v>37</v>
      </c>
      <c r="B40" t="s">
        <v>770</v>
      </c>
    </row>
    <row r="41" spans="1:5" x14ac:dyDescent="0.25">
      <c r="A41" s="68">
        <v>38</v>
      </c>
      <c r="B41" t="s">
        <v>770</v>
      </c>
    </row>
    <row r="42" spans="1:5" x14ac:dyDescent="0.25">
      <c r="A42" s="68">
        <v>39</v>
      </c>
      <c r="B42" t="s">
        <v>770</v>
      </c>
    </row>
    <row r="43" spans="1:5" x14ac:dyDescent="0.25">
      <c r="A43" s="68">
        <v>40</v>
      </c>
      <c r="B43" t="s">
        <v>753</v>
      </c>
      <c r="C43" s="73" t="s">
        <v>745</v>
      </c>
      <c r="D43" s="71">
        <v>43452</v>
      </c>
      <c r="E43" s="72" t="s">
        <v>754</v>
      </c>
    </row>
    <row r="44" spans="1:5" x14ac:dyDescent="0.25">
      <c r="A44" s="68">
        <v>41</v>
      </c>
      <c r="B44" t="s">
        <v>770</v>
      </c>
    </row>
    <row r="45" spans="1:5" x14ac:dyDescent="0.25">
      <c r="A45" s="68">
        <v>42</v>
      </c>
      <c r="B45" t="s">
        <v>770</v>
      </c>
    </row>
    <row r="46" spans="1:5" x14ac:dyDescent="0.25">
      <c r="A46" s="68">
        <v>43</v>
      </c>
      <c r="B46" t="s">
        <v>770</v>
      </c>
    </row>
    <row r="47" spans="1:5" x14ac:dyDescent="0.25">
      <c r="A47" s="68">
        <v>44</v>
      </c>
      <c r="B47" t="s">
        <v>770</v>
      </c>
    </row>
    <row r="48" spans="1:5" x14ac:dyDescent="0.25">
      <c r="A48" s="68">
        <v>45</v>
      </c>
      <c r="B48" t="s">
        <v>770</v>
      </c>
    </row>
    <row r="49" spans="1:5" x14ac:dyDescent="0.25">
      <c r="A49" s="68">
        <v>46</v>
      </c>
      <c r="B49" t="s">
        <v>770</v>
      </c>
    </row>
    <row r="50" spans="1:5" x14ac:dyDescent="0.25">
      <c r="A50" s="68">
        <v>47</v>
      </c>
      <c r="B50" t="s">
        <v>770</v>
      </c>
    </row>
    <row r="51" spans="1:5" x14ac:dyDescent="0.25">
      <c r="A51" s="68">
        <v>48</v>
      </c>
      <c r="B51" t="s">
        <v>770</v>
      </c>
    </row>
    <row r="52" spans="1:5" x14ac:dyDescent="0.25">
      <c r="A52" s="68">
        <v>49</v>
      </c>
      <c r="B52" t="s">
        <v>770</v>
      </c>
    </row>
    <row r="53" spans="1:5" x14ac:dyDescent="0.25">
      <c r="A53" s="68">
        <v>50</v>
      </c>
      <c r="B53" t="s">
        <v>770</v>
      </c>
    </row>
    <row r="54" spans="1:5" x14ac:dyDescent="0.25">
      <c r="A54" s="68">
        <v>51</v>
      </c>
      <c r="B54" t="s">
        <v>770</v>
      </c>
    </row>
    <row r="55" spans="1:5" x14ac:dyDescent="0.25">
      <c r="A55" s="68">
        <v>52</v>
      </c>
      <c r="B55" s="74" t="s">
        <v>755</v>
      </c>
      <c r="C55" s="74" t="s">
        <v>756</v>
      </c>
      <c r="D55" s="75">
        <v>43452</v>
      </c>
      <c r="E55" s="72" t="s">
        <v>757</v>
      </c>
    </row>
    <row r="56" spans="1:5" x14ac:dyDescent="0.25">
      <c r="A56" s="68">
        <v>53</v>
      </c>
      <c r="B56" s="74" t="s">
        <v>758</v>
      </c>
      <c r="C56" s="74" t="s">
        <v>759</v>
      </c>
      <c r="D56" s="75">
        <v>43452</v>
      </c>
      <c r="E56" s="72" t="s">
        <v>760</v>
      </c>
    </row>
    <row r="57" spans="1:5" x14ac:dyDescent="0.25">
      <c r="A57" s="68">
        <v>54</v>
      </c>
      <c r="B57" t="s">
        <v>770</v>
      </c>
    </row>
    <row r="58" spans="1:5" x14ac:dyDescent="0.25">
      <c r="A58" s="68">
        <v>55</v>
      </c>
      <c r="B58" s="74" t="s">
        <v>761</v>
      </c>
      <c r="C58" s="74" t="s">
        <v>762</v>
      </c>
      <c r="D58" s="75">
        <v>43455</v>
      </c>
      <c r="E58" s="72"/>
    </row>
    <row r="59" spans="1:5" x14ac:dyDescent="0.25">
      <c r="A59" s="68">
        <v>56</v>
      </c>
      <c r="B59" s="74" t="s">
        <v>763</v>
      </c>
      <c r="C59" s="74" t="s">
        <v>764</v>
      </c>
      <c r="D59" s="75">
        <v>43458</v>
      </c>
      <c r="E59" s="72"/>
    </row>
    <row r="60" spans="1:5" x14ac:dyDescent="0.25">
      <c r="A60" s="68">
        <v>57</v>
      </c>
      <c r="B60" t="s">
        <v>770</v>
      </c>
    </row>
    <row r="61" spans="1:5" x14ac:dyDescent="0.25">
      <c r="A61" s="68">
        <v>58</v>
      </c>
      <c r="B61" s="74" t="s">
        <v>765</v>
      </c>
      <c r="C61" s="74" t="s">
        <v>766</v>
      </c>
      <c r="D61" s="75">
        <v>43458</v>
      </c>
      <c r="E61" s="72"/>
    </row>
    <row r="62" spans="1:5" x14ac:dyDescent="0.25">
      <c r="A62" s="68">
        <v>59</v>
      </c>
      <c r="B62" t="s">
        <v>770</v>
      </c>
    </row>
    <row r="63" spans="1:5" x14ac:dyDescent="0.25">
      <c r="A63" s="68">
        <v>60</v>
      </c>
      <c r="B63" t="s">
        <v>770</v>
      </c>
    </row>
    <row r="64" spans="1:5" x14ac:dyDescent="0.25">
      <c r="A64" s="68">
        <v>61</v>
      </c>
      <c r="B64" t="s">
        <v>770</v>
      </c>
    </row>
    <row r="65" spans="1:5" x14ac:dyDescent="0.25">
      <c r="A65" s="68">
        <v>62</v>
      </c>
      <c r="B65" s="74" t="s">
        <v>767</v>
      </c>
      <c r="C65" s="74" t="s">
        <v>768</v>
      </c>
      <c r="D65" s="75">
        <v>43460</v>
      </c>
      <c r="E65" s="72" t="s">
        <v>769</v>
      </c>
    </row>
  </sheetData>
  <hyperlinks>
    <hyperlink ref="E12" r:id="rId1" xr:uid="{0886BAC2-0372-4C08-93C5-E8D7C610A823}"/>
    <hyperlink ref="E13" r:id="rId2" xr:uid="{975748D7-4FD6-477F-8B0C-FBBFAC32C472}"/>
    <hyperlink ref="E29" r:id="rId3" xr:uid="{6A825407-7F79-4FDC-BBAA-99E027AF2B95}"/>
    <hyperlink ref="E38" r:id="rId4" xr:uid="{5F4E0FCE-4949-4EE8-A1E9-A2369733DDCC}"/>
    <hyperlink ref="E43" r:id="rId5" xr:uid="{0AB47BCE-4795-472A-85EB-B105C7539DAF}"/>
    <hyperlink ref="E65" r:id="rId6" xr:uid="{F3D3514C-C39D-45D9-8B89-0A07A03AC8DA}"/>
    <hyperlink ref="E55:E56" r:id="rId7" display="http://10.10.12.252/Transparencia/pnt/tecnica/70/XXVIIIA/2018/4/CONVENIO  ISIE-SEC-MOB-01-18-CA-01.pdf" xr:uid="{7E8DEBAB-5D03-4B56-B29A-B0E0DF2F26EF}"/>
    <hyperlink ref="E55" r:id="rId8" xr:uid="{A1B312B4-D5B2-41DE-8FC9-AC75D481A48B}"/>
    <hyperlink ref="E56" r:id="rId9" xr:uid="{ABE1AF02-155A-4828-8C1D-19C75DAF50B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2019-02-26T16:14:50Z</dcterms:created>
  <dcterms:modified xsi:type="dcterms:W3CDTF">2019-03-12T19:55:07Z</dcterms:modified>
</cp:coreProperties>
</file>