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"/>
    </mc:Choice>
  </mc:AlternateContent>
  <xr:revisionPtr revIDLastSave="0" documentId="13_ncr:1_{C75A547A-4B3E-423E-A9A0-C6CCD71226D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Formatos'!$A$1:$AJ$47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3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5" i="1"/>
  <c r="G34" i="1"/>
  <c r="G31" i="1"/>
  <c r="G29" i="1"/>
  <c r="G24" i="1"/>
  <c r="G20" i="1"/>
  <c r="G19" i="1"/>
  <c r="G18" i="1"/>
  <c r="F18" i="1"/>
  <c r="F17" i="1"/>
  <c r="G17" i="1" s="1"/>
  <c r="G16" i="1"/>
  <c r="G15" i="1"/>
  <c r="G14" i="1"/>
  <c r="G12" i="1"/>
  <c r="G11" i="1"/>
</calcChain>
</file>

<file path=xl/sharedStrings.xml><?xml version="1.0" encoding="utf-8"?>
<sst xmlns="http://schemas.openxmlformats.org/spreadsheetml/2006/main" count="1828" uniqueCount="343">
  <si>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</si>
  <si>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</si>
  <si>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</si>
  <si>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</si>
  <si>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</si>
  <si>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</si>
  <si>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</si>
  <si>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</si>
  <si>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</si>
  <si>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</si>
  <si>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</si>
  <si>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</si>
  <si>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</si>
  <si>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</si>
  <si>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</si>
  <si>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</si>
  <si>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</si>
  <si>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</si>
  <si>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</si>
  <si>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</si>
  <si>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</si>
  <si>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</si>
  <si>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</si>
  <si>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</si>
  <si>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</si>
  <si>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</si>
  <si>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</si>
  <si>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</si>
  <si>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</si>
  <si>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</si>
  <si>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</si>
  <si>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</si>
  <si>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</si>
  <si>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</si>
  <si>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</si>
  <si>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</si>
  <si>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</si>
  <si>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</si>
  <si>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</si>
  <si>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</si>
  <si>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</si>
  <si>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</si>
  <si>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</si>
  <si>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</si>
  <si>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</si>
  <si>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</si>
  <si>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</si>
  <si>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</si>
  <si>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</si>
  <si>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</si>
  <si>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</si>
  <si>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</si>
  <si>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</si>
  <si>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</si>
  <si>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</si>
  <si>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</si>
  <si>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</si>
  <si>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</si>
  <si>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</si>
  <si>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</si>
  <si>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</si>
  <si>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</si>
  <si>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</si>
  <si>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</si>
  <si>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</si>
  <si>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</si>
  <si>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</si>
  <si>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</si>
  <si>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</si>
  <si>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</si>
  <si>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</si>
  <si>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</si>
  <si>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</si>
  <si>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</si>
  <si>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</si>
  <si>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</si>
  <si>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</si>
  <si>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</si>
  <si>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</si>
  <si>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</si>
  <si>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</si>
  <si>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</si>
  <si>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</si>
  <si>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</si>
  <si>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</si>
  <si>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</si>
  <si>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</si>
  <si>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</si>
  <si>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</si>
  <si>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</si>
  <si>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</si>
  <si>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</si>
  <si>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</si>
  <si>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</si>
  <si>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</si>
  <si>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</si>
  <si>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</si>
  <si>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</si>
  <si>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</si>
  <si>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</si>
  <si>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</si>
  <si>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</si>
  <si>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</si>
  <si>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</si>
  <si>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</si>
  <si>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</si>
  <si>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</si>
  <si>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</si>
  <si>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</si>
  <si>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</si>
  <si>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</si>
  <si>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</si>
  <si>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</si>
  <si>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</si>
  <si>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</si>
  <si>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</si>
  <si>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</si>
  <si>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</si>
  <si>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</si>
  <si>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</si>
  <si>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</si>
  <si>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</si>
  <si>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</si>
  <si>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</si>
  <si>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Salido</t>
  </si>
  <si>
    <t>Ibarra</t>
  </si>
  <si>
    <t>Aldo Javier</t>
  </si>
  <si>
    <t>Velasco</t>
  </si>
  <si>
    <t>Mata</t>
  </si>
  <si>
    <t>Zona Sur</t>
  </si>
  <si>
    <t>Supervision de Obras</t>
  </si>
  <si>
    <t>Jefe de Supervision de Obras</t>
  </si>
  <si>
    <t>Soto</t>
  </si>
  <si>
    <t>Lugo</t>
  </si>
  <si>
    <t xml:space="preserve">Oscar Enrique </t>
  </si>
  <si>
    <t xml:space="preserve">Christian </t>
  </si>
  <si>
    <t>Ortiz</t>
  </si>
  <si>
    <t>Almada</t>
  </si>
  <si>
    <t>viaticos</t>
  </si>
  <si>
    <t>Prestador de Servicios Profesionales</t>
  </si>
  <si>
    <t xml:space="preserve">Prestador de Servicios </t>
  </si>
  <si>
    <t>Rabago</t>
  </si>
  <si>
    <t>Zona Hermosillo</t>
  </si>
  <si>
    <t>Reunión en Instituto</t>
  </si>
  <si>
    <t>Cecilio</t>
  </si>
  <si>
    <t>Villegas</t>
  </si>
  <si>
    <t>Escalante</t>
  </si>
  <si>
    <t xml:space="preserve">Contreras </t>
  </si>
  <si>
    <t>Feliz</t>
  </si>
  <si>
    <t xml:space="preserve">Felix </t>
  </si>
  <si>
    <t>Preciado</t>
  </si>
  <si>
    <t>Firma de Actas</t>
  </si>
  <si>
    <t>Peraza</t>
  </si>
  <si>
    <t>Zona Rural</t>
  </si>
  <si>
    <t>Alberto Krishna</t>
  </si>
  <si>
    <t>Hindu</t>
  </si>
  <si>
    <t>Ramirez</t>
  </si>
  <si>
    <t>Saracho</t>
  </si>
  <si>
    <t>Castaños</t>
  </si>
  <si>
    <t>Zona Norte</t>
  </si>
  <si>
    <t>Levantamiento Tecnico</t>
  </si>
  <si>
    <t>Director de Obras</t>
  </si>
  <si>
    <t>Francisco Javier</t>
  </si>
  <si>
    <t xml:space="preserve">Maciel </t>
  </si>
  <si>
    <t>Ruiz</t>
  </si>
  <si>
    <t xml:space="preserve">Medina </t>
  </si>
  <si>
    <t>Manzo</t>
  </si>
  <si>
    <t>Montoya</t>
  </si>
  <si>
    <t>Gonzalez</t>
  </si>
  <si>
    <t>Sergio Octavio</t>
  </si>
  <si>
    <t>Quintana</t>
  </si>
  <si>
    <t>Lopez</t>
  </si>
  <si>
    <t>Jefe Auditor Tecnico Administrativo</t>
  </si>
  <si>
    <t>Obed</t>
  </si>
  <si>
    <t>Miranda</t>
  </si>
  <si>
    <t>Jefe Administrativo</t>
  </si>
  <si>
    <t xml:space="preserve">Arturo Enrique </t>
  </si>
  <si>
    <t xml:space="preserve">Parada </t>
  </si>
  <si>
    <t>Mendivil</t>
  </si>
  <si>
    <t xml:space="preserve">Renato </t>
  </si>
  <si>
    <t xml:space="preserve">Mexia </t>
  </si>
  <si>
    <t>Sanchez</t>
  </si>
  <si>
    <t>Valdez</t>
  </si>
  <si>
    <t xml:space="preserve">Verduzco </t>
  </si>
  <si>
    <t>Lope</t>
  </si>
  <si>
    <t>Supervisor de Obras</t>
  </si>
  <si>
    <t>Directora de Proyectos</t>
  </si>
  <si>
    <t>Juan alberto</t>
  </si>
  <si>
    <t xml:space="preserve">Ricardo  </t>
  </si>
  <si>
    <t>Ignacio</t>
  </si>
  <si>
    <t>Chairez</t>
  </si>
  <si>
    <t>Direccion General Proyectos</t>
  </si>
  <si>
    <t>Paola</t>
  </si>
  <si>
    <t>Clerici</t>
  </si>
  <si>
    <t>Limon</t>
  </si>
  <si>
    <t>Ricardo</t>
  </si>
  <si>
    <t>Ramon Fernando</t>
  </si>
  <si>
    <t>Unidad de Control</t>
  </si>
  <si>
    <t>Angel Guadalupe</t>
  </si>
  <si>
    <t>Valenzuela</t>
  </si>
  <si>
    <t>Enrique de Jesus</t>
  </si>
  <si>
    <t>Jose Carlos</t>
  </si>
  <si>
    <t>Juan Miguel</t>
  </si>
  <si>
    <t>Fernandez</t>
  </si>
  <si>
    <t>Rodriguez</t>
  </si>
  <si>
    <t>Zona Rio Sonora y Sierra Alta</t>
  </si>
  <si>
    <t>Supervision de Obra</t>
  </si>
  <si>
    <t>Supervision de Obra  en la Zona rural del estado de Sonora</t>
  </si>
  <si>
    <t>Supervision de Obras en la Zona Sur del Estado de Sonora</t>
  </si>
  <si>
    <t>Firma de finiquito en una Obra  en Rescision en ISIE</t>
  </si>
  <si>
    <t>Cocorit Sonora</t>
  </si>
  <si>
    <t>Presentacion de Proyecto</t>
  </si>
  <si>
    <t>Traslado  a la Arq. Guadalupe Yalia Salido Ibarra</t>
  </si>
  <si>
    <t>Ciudad de Mexico</t>
  </si>
  <si>
    <t>11/10/201/</t>
  </si>
  <si>
    <t>Supervision de Obras y Revision de Generadores</t>
  </si>
  <si>
    <t>Firma de Rescisiones</t>
  </si>
  <si>
    <t>Atender Auditoria OCDA</t>
  </si>
  <si>
    <t>23/10/2018*</t>
  </si>
  <si>
    <t>Cajeme Sonora</t>
  </si>
  <si>
    <t>Verificacion y Fiscalizacion de Obra Publica</t>
  </si>
  <si>
    <t>Nogales Sonora</t>
  </si>
  <si>
    <t>Zona Rio Sierra Alta Y Rio Sonora</t>
  </si>
  <si>
    <t>Zona Guaymas</t>
  </si>
  <si>
    <t>Zona SUR</t>
  </si>
  <si>
    <t>Revison de Escuelas</t>
  </si>
  <si>
    <t>Zona ZUR</t>
  </si>
  <si>
    <t>Revision de Obras</t>
  </si>
  <si>
    <t>http://201.155.204.144/transparencia/2018/70/octubre/1.pdf</t>
  </si>
  <si>
    <t>http://201.155.204.144/transparencia/2018/70/octubre/2.pdf</t>
  </si>
  <si>
    <t>http://201.155.204.144/transparencia/2018/70/octubre/3.pdf</t>
  </si>
  <si>
    <t>http://201.155.204.144/transparencia/2018/70/octubre/4.pdf</t>
  </si>
  <si>
    <t>http://201.155.204.144/transparencia/2018/70/octubre/5.pdf</t>
  </si>
  <si>
    <t>http://201.155.204.144/transparencia/2018/70/octubre/6.pdf</t>
  </si>
  <si>
    <t>http://201.155.204.144/transparencia/2018/70/octubre/7.pdf</t>
  </si>
  <si>
    <t>http://201.155.204.144/transparencia/2018/70/octubre/8.pdf</t>
  </si>
  <si>
    <t>http://201.155.204.144/transparencia/2018/70/octubre/9.pdf</t>
  </si>
  <si>
    <t>http://201.155.204.144/transparencia/2018/70/octubre/10.pdf</t>
  </si>
  <si>
    <t>http://201.155.204.144/transparencia/2018/70/octubre/11.pdf</t>
  </si>
  <si>
    <t>http://201.155.204.144/transparencia/2018/70/octubre/12.pdf</t>
  </si>
  <si>
    <t>http://201.155.204.144/transparencia/2018/70/octubre/13.pdf</t>
  </si>
  <si>
    <t>http://201.155.204.144/transparencia/2018/70/octubre/14.pdf</t>
  </si>
  <si>
    <t>http://201.155.204.144/transparencia/2018/70/octubre/15.pdf</t>
  </si>
  <si>
    <t>http://201.155.204.144/transparencia/2018/70/octubre/16.pdf</t>
  </si>
  <si>
    <t>http://201.155.204.144/transparencia/2018/70/octubre/17.pdf</t>
  </si>
  <si>
    <t>http://201.155.204.144/transparencia/2018/70/octubre/18.pdf</t>
  </si>
  <si>
    <t>http://201.155.204.144/transparencia/2018/70/octubre/19.pdf</t>
  </si>
  <si>
    <t>http://201.155.204.144/transparencia/2018/70/octubre/20.pdf</t>
  </si>
  <si>
    <t>http://201.155.204.144/transparencia/2018/70/octubre/21.pdf</t>
  </si>
  <si>
    <t>http://201.155.204.144/transparencia/2018/70/octubre/22.pdf</t>
  </si>
  <si>
    <t>http://201.155.204.144/transparencia/2018/70/octubre/23.pdf</t>
  </si>
  <si>
    <t>http://201.155.204.144/transparencia/2018/70/octubre/24.pdf</t>
  </si>
  <si>
    <t>http://201.155.204.144/transparencia/2018/70/octubre/25.pdf</t>
  </si>
  <si>
    <t>http://201.155.204.144/transparencia/2018/70/octubre/26.pdf</t>
  </si>
  <si>
    <t>http://201.155.204.144/transparencia/2018/70/octubre/27.pdf</t>
  </si>
  <si>
    <t>http://201.155.204.144/transparencia/2018/70/octubre/28.pdf</t>
  </si>
  <si>
    <t>http://201.155.204.144/transparencia/2018/70/octubre/29.pdf</t>
  </si>
  <si>
    <t>http://201.155.204.144/transparencia/2018/70/octubre/30.pdf</t>
  </si>
  <si>
    <t>http://201.155.204.144/transparencia/2018/70/octubre/31.pdf</t>
  </si>
  <si>
    <t>http://201.155.204.144/transparencia/2018/70/octubre/32.pdf</t>
  </si>
  <si>
    <t>http://201.155.204.144/transparencia/2018/70/octubre/33.pdf</t>
  </si>
  <si>
    <t>http://201.155.204.144/transparencia/2018/70/octubre/34.pdf</t>
  </si>
  <si>
    <t>http://201.155.204.144/transparencia/2018/70/octubre/35.pdf</t>
  </si>
  <si>
    <t>http://201.155.204.144/transparencia/2018/70/octubre/36.pdf</t>
  </si>
  <si>
    <t>http://201.155.204.144/transparencia/2018/70/octubre/37.pdf</t>
  </si>
  <si>
    <t>http://201.155.204.144/transparencia/2018/70/3/normatividad.pdf</t>
  </si>
  <si>
    <t>Jefe de Supervision de Obra</t>
  </si>
  <si>
    <t>Jose</t>
  </si>
  <si>
    <t>Baumea</t>
  </si>
  <si>
    <t>Mora</t>
  </si>
  <si>
    <t xml:space="preserve">Montoya </t>
  </si>
  <si>
    <t>Juan Francisco</t>
  </si>
  <si>
    <t>Zazueta</t>
  </si>
  <si>
    <t>Urbalejo</t>
  </si>
  <si>
    <t>Hugo Alberto</t>
  </si>
  <si>
    <t>Issa</t>
  </si>
  <si>
    <t xml:space="preserve">Zona Sur </t>
  </si>
  <si>
    <t>Mexico DF</t>
  </si>
  <si>
    <t>Entrega de estimaciones finales</t>
  </si>
  <si>
    <t>Zona Sierra Alta</t>
  </si>
  <si>
    <t>Actas Circunstanciadas</t>
  </si>
  <si>
    <t>Firma de Actas Finiquitos</t>
  </si>
  <si>
    <t>Guaymas</t>
  </si>
  <si>
    <t>Firma de finiquitos de Obras</t>
  </si>
  <si>
    <t xml:space="preserve">Zona Noroeste </t>
  </si>
  <si>
    <t>Revision de Generadores</t>
  </si>
  <si>
    <t xml:space="preserve">Zona rio Sonora </t>
  </si>
  <si>
    <t>Supervision de obras</t>
  </si>
  <si>
    <t>Supervision y Revision de Estimacion</t>
  </si>
  <si>
    <t>Revision de Estimacion en planteles</t>
  </si>
  <si>
    <t>Firma Actas Finiquitos</t>
  </si>
  <si>
    <t>INIFED</t>
  </si>
  <si>
    <t>Sierra Baja</t>
  </si>
  <si>
    <t>Atender Levantamientos</t>
  </si>
  <si>
    <t>Zona rio Sonora</t>
  </si>
  <si>
    <t>Sierra Alta</t>
  </si>
  <si>
    <t>Zona Rio Sonora</t>
  </si>
  <si>
    <t xml:space="preserve">Zona Norte </t>
  </si>
  <si>
    <t>Rio Sonora</t>
  </si>
  <si>
    <t>Revision de Estimaciones</t>
  </si>
  <si>
    <t>Trabajos de FAM</t>
  </si>
  <si>
    <t>http://201.155.204.144/transparencia/2018/70/octubre/38.pdf</t>
  </si>
  <si>
    <t>http://201.155.204.144/transparencia/2018/70/octubre/39.pdf</t>
  </si>
  <si>
    <t>http://201.155.204.144/transparencia/2018/70/octubre/40.pdf</t>
  </si>
  <si>
    <t>http://201.155.204.144/transparencia/2018/70/octubre/41.pdf</t>
  </si>
  <si>
    <t>http://201.155.204.144/transparencia/2018/70/octubre/42.pdf</t>
  </si>
  <si>
    <t>http://201.155.204.144/transparencia/2018/70/octubre/43.pdf</t>
  </si>
  <si>
    <t>http://201.155.204.144/transparencia/2018/70/octubre/44.pdf</t>
  </si>
  <si>
    <t>http://201.155.204.144/transparencia/2018/70/octubre/45.pdf</t>
  </si>
  <si>
    <t>http://201.155.204.144/transparencia/2018/70/octubre/46.pdf</t>
  </si>
  <si>
    <t>http://201.155.204.144/transparencia/2018/70/octubre/47.pdf</t>
  </si>
  <si>
    <t>http://201.155.204.144/transparencia/2018/70/octubre/48.pdf</t>
  </si>
  <si>
    <t>http://201.155.204.144/transparencia/2018/70/octubre/49.pdf</t>
  </si>
  <si>
    <t>http://201.155.204.144/transparencia/2018/70/octubre/50.pdf</t>
  </si>
  <si>
    <t>http://201.155.204.144/transparencia/2018/70/octubre/51.pdf</t>
  </si>
  <si>
    <t>http://201.155.204.144/transparencia/2018/70/octubre/52.pdf</t>
  </si>
  <si>
    <t>http://201.155.204.144/transparencia/2018/70/octubre/53.pdf</t>
  </si>
  <si>
    <t>http://201.155.204.144/transparencia/2018/70/octubre/54.pdf</t>
  </si>
  <si>
    <t>http://201.155.204.144/transparencia/2018/70/octubre/55.pdf</t>
  </si>
  <si>
    <t>http://201.155.204.144/transparencia/2018/70/octubre/56.pdf</t>
  </si>
  <si>
    <t>http://201.155.204.144/transparencia/2018/70/octubre/57.pdf</t>
  </si>
  <si>
    <t>http://201.155.204.144/transparencia/2018/70/octubre/58.pdf</t>
  </si>
  <si>
    <t>http://201.155.204.144/transparencia/2018/70/octubre/59.pdf</t>
  </si>
  <si>
    <t>http://201.155.204.144/transparencia/2018/70/octubre/60.pdf</t>
  </si>
  <si>
    <t>http://201.155.204.144/transparencia/2018/70/octubre/61.pdf</t>
  </si>
  <si>
    <t>http://201.155.204.144/transparencia/2018/70/octubre/62.pdf</t>
  </si>
  <si>
    <t>http://201.155.204.144/transparencia/2018/70/octubre/63.pdf</t>
  </si>
  <si>
    <t>http://201.155.204.144/transparencia/2018/70/octubre/64.pdf</t>
  </si>
  <si>
    <t>http://201.155.204.144/transparencia/2018/70/octubre/65.pdf</t>
  </si>
  <si>
    <t>http://201.155.204.144/transparencia/2018/70/octubre/66.pdf</t>
  </si>
  <si>
    <t>http://201.155.204.144/transparencia/2018/70/octubre/67.pdf</t>
  </si>
  <si>
    <t>http://201.155.204.144/transparencia/2018/70/octubre/68.pdf</t>
  </si>
  <si>
    <t>http://201.155.204.144/transparencia/2018/70/octubre/69.pdf</t>
  </si>
  <si>
    <t>http://201.155.204.144/transparencia/2018/70/octubre/70.pdf</t>
  </si>
  <si>
    <t>http://201.155.204.144/transparencia/2018/70/octubre/71.pdf</t>
  </si>
  <si>
    <t>http://201.155.204.144/transparencia/2018/70/octubre/72.pdf</t>
  </si>
  <si>
    <t>http://201.155.204.144/transparencia/2018/70/octubre/73.pdf</t>
  </si>
  <si>
    <t>http://201.155.204.144/transparencia/2018/70/octubre/74.pdf</t>
  </si>
  <si>
    <t>http://201.155.204.144/transparencia/2018/70/octubre/75.pdf</t>
  </si>
  <si>
    <t>http://201.155.204.144/transparencia/2018/70/octubre/76.pdf</t>
  </si>
  <si>
    <t>http://201.155.204.144/transparencia/2018/70/octubre/77.pdf</t>
  </si>
  <si>
    <t>http://201.155.204.144/transparencia/2018/70/octubre/78.pdf</t>
  </si>
  <si>
    <t>http://201.155.204.144/transparencia/2018/70/octubre/79.pdf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</si>
</sst>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3" fontId="1" fillId="2" borderId="2" xfId="2" applyFont="1" applyFill="1" applyBorder="1" applyAlignment="1">
      <alignment vertical="center" wrapText="1"/>
    </xf>
    <xf numFmtId="0" fontId="5" fillId="3" borderId="1" xfId="1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3" borderId="1" xfId="0" applyNumberFormat="1" applyFill="1" applyBorder="1" applyAlignment="1">
      <alignment vertical="center"/>
    </xf>
    <xf numFmtId="164" fontId="0" fillId="0" borderId="0" xfId="2" applyNumberFormat="1" applyFont="1" applyAlignment="1">
      <alignment vertical="center"/>
    </xf>
    <xf numFmtId="164" fontId="2" fillId="4" borderId="1" xfId="2" applyNumberFormat="1" applyFont="1" applyFill="1" applyBorder="1" applyAlignment="1">
      <alignment vertical="center" wrapText="1"/>
    </xf>
    <xf numFmtId="164" fontId="0" fillId="3" borderId="1" xfId="2" applyNumberFormat="1" applyFont="1" applyFill="1" applyBorder="1" applyAlignment="1">
      <alignment vertical="center"/>
    </xf>
    <xf numFmtId="164" fontId="0" fillId="3" borderId="0" xfId="2" applyNumberFormat="1" applyFont="1" applyFill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/>
    </xf>
    <xf numFmtId="164" fontId="0" fillId="3" borderId="1" xfId="2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/>
    </xf>
    <xf numFmtId="0" fontId="5" fillId="3" borderId="1" xfId="1" applyBorder="1" applyAlignment="1">
      <alignment vertic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8/70/octubre/11.pdf" TargetMode="External"/><Relationship Id="rId18" Type="http://schemas.openxmlformats.org/officeDocument/2006/relationships/hyperlink" Target="http://201.155.204.144/transparencia/2018/70/octubre/16.pdf" TargetMode="External"/><Relationship Id="rId26" Type="http://schemas.openxmlformats.org/officeDocument/2006/relationships/hyperlink" Target="http://201.155.204.144/transparencia/2018/70/octubre/24.pdf" TargetMode="External"/><Relationship Id="rId39" Type="http://schemas.openxmlformats.org/officeDocument/2006/relationships/hyperlink" Target="http://201.155.204.144/transparencia/2018/70/octubre/35.pdf" TargetMode="External"/><Relationship Id="rId21" Type="http://schemas.openxmlformats.org/officeDocument/2006/relationships/hyperlink" Target="http://201.155.204.144/transparencia/2018/70/octubre/19.pdf" TargetMode="External"/><Relationship Id="rId34" Type="http://schemas.openxmlformats.org/officeDocument/2006/relationships/hyperlink" Target="http://201.155.204.144/transparencia/2018/70/2/3.pdf" TargetMode="External"/><Relationship Id="rId42" Type="http://schemas.openxmlformats.org/officeDocument/2006/relationships/hyperlink" Target="http://201.155.204.144/transparencia/2018/70/octubre/38.pdf" TargetMode="External"/><Relationship Id="rId47" Type="http://schemas.openxmlformats.org/officeDocument/2006/relationships/hyperlink" Target="http://201.155.204.144/transparencia/2018/70/octubre/43.pdf" TargetMode="External"/><Relationship Id="rId50" Type="http://schemas.openxmlformats.org/officeDocument/2006/relationships/hyperlink" Target="http://201.155.204.144/transparencia/2018/70/2/2.pdf" TargetMode="External"/><Relationship Id="rId55" Type="http://schemas.openxmlformats.org/officeDocument/2006/relationships/hyperlink" Target="http://201.155.204.144/transparencia/2018/70/octubre/50.pdf" TargetMode="External"/><Relationship Id="rId63" Type="http://schemas.openxmlformats.org/officeDocument/2006/relationships/hyperlink" Target="http://201.155.204.144/transparencia/2018/70/octubre/57.pdf" TargetMode="External"/><Relationship Id="rId68" Type="http://schemas.openxmlformats.org/officeDocument/2006/relationships/hyperlink" Target="http://201.155.204.144/transparencia/2018/70/octubre/62.pdf" TargetMode="External"/><Relationship Id="rId76" Type="http://schemas.openxmlformats.org/officeDocument/2006/relationships/hyperlink" Target="http://201.155.204.144/transparencia/2018/70/octubre/69.pdf" TargetMode="External"/><Relationship Id="rId84" Type="http://schemas.openxmlformats.org/officeDocument/2006/relationships/hyperlink" Target="http://201.155.204.144/transparencia/2018/70/octubre/76.pdf" TargetMode="External"/><Relationship Id="rId89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8/70/octubre/5.pdf" TargetMode="External"/><Relationship Id="rId71" Type="http://schemas.openxmlformats.org/officeDocument/2006/relationships/hyperlink" Target="http://201.155.204.144/transparencia/2018/70/octubre/65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18/70/octubre/14.pdf" TargetMode="External"/><Relationship Id="rId29" Type="http://schemas.openxmlformats.org/officeDocument/2006/relationships/hyperlink" Target="http://201.155.204.144/transparencia/2018/70/octubre/26.pdf" TargetMode="External"/><Relationship Id="rId11" Type="http://schemas.openxmlformats.org/officeDocument/2006/relationships/hyperlink" Target="http://201.155.204.144/transparencia/2018/70/octubre/9.pdf" TargetMode="External"/><Relationship Id="rId24" Type="http://schemas.openxmlformats.org/officeDocument/2006/relationships/hyperlink" Target="http://201.155.204.144/transparencia/2018/70/octubre/22.pdf" TargetMode="External"/><Relationship Id="rId32" Type="http://schemas.openxmlformats.org/officeDocument/2006/relationships/hyperlink" Target="http://201.155.204.144/transparencia/2018/70/octubre/29.pdf" TargetMode="External"/><Relationship Id="rId37" Type="http://schemas.openxmlformats.org/officeDocument/2006/relationships/hyperlink" Target="http://201.155.204.144/transparencia/2018/70/octubre/33.pdf" TargetMode="External"/><Relationship Id="rId40" Type="http://schemas.openxmlformats.org/officeDocument/2006/relationships/hyperlink" Target="http://201.155.204.144/transparencia/2018/70/octubre/36.pdf" TargetMode="External"/><Relationship Id="rId45" Type="http://schemas.openxmlformats.org/officeDocument/2006/relationships/hyperlink" Target="http://201.155.204.144/transparencia/2018/70/octubre/41.pdf" TargetMode="External"/><Relationship Id="rId53" Type="http://schemas.openxmlformats.org/officeDocument/2006/relationships/hyperlink" Target="http://201.155.204.144/transparencia/2018/70/octubre/48.pdf" TargetMode="External"/><Relationship Id="rId58" Type="http://schemas.openxmlformats.org/officeDocument/2006/relationships/hyperlink" Target="http://201.155.204.144/transparencia/2018/70/octubre/52.pdf" TargetMode="External"/><Relationship Id="rId66" Type="http://schemas.openxmlformats.org/officeDocument/2006/relationships/hyperlink" Target="http://201.155.204.144/transparencia/2018/70/octubre/60.pdf" TargetMode="External"/><Relationship Id="rId74" Type="http://schemas.openxmlformats.org/officeDocument/2006/relationships/hyperlink" Target="http://201.155.204.144/transparencia/2018/70/octubre/67.pdf" TargetMode="External"/><Relationship Id="rId79" Type="http://schemas.openxmlformats.org/officeDocument/2006/relationships/hyperlink" Target="http://201.155.204.144/transparencia/2018/70/octubre/71.pdf" TargetMode="External"/><Relationship Id="rId87" Type="http://schemas.openxmlformats.org/officeDocument/2006/relationships/hyperlink" Target="http://201.155.204.144/transparencia/2018/70/octubre/78.pdf" TargetMode="External"/><Relationship Id="rId5" Type="http://schemas.openxmlformats.org/officeDocument/2006/relationships/hyperlink" Target="http://201.155.204.144/transparencia/2018/70/octubre/3.pdf" TargetMode="External"/><Relationship Id="rId61" Type="http://schemas.openxmlformats.org/officeDocument/2006/relationships/hyperlink" Target="http://201.155.204.144/transparencia/2018/70/octubre/55.pdf" TargetMode="External"/><Relationship Id="rId82" Type="http://schemas.openxmlformats.org/officeDocument/2006/relationships/hyperlink" Target="http://201.155.204.144/transparencia/2018/70/octubre/74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201.155.204.144/transparencia/2018/70/octubre/17.pdf" TargetMode="External"/><Relationship Id="rId4" Type="http://schemas.openxmlformats.org/officeDocument/2006/relationships/hyperlink" Target="http://201.155.204.144/transparencia/2018/70/octubre/2.pdf" TargetMode="External"/><Relationship Id="rId9" Type="http://schemas.openxmlformats.org/officeDocument/2006/relationships/hyperlink" Target="http://201.155.204.144/transparencia/2018/70/octubre/7.pdf" TargetMode="External"/><Relationship Id="rId14" Type="http://schemas.openxmlformats.org/officeDocument/2006/relationships/hyperlink" Target="http://201.155.204.144/transparencia/2018/70/octubre/12.pdf" TargetMode="External"/><Relationship Id="rId22" Type="http://schemas.openxmlformats.org/officeDocument/2006/relationships/hyperlink" Target="http://201.155.204.144/transparencia/2018/70/octubre/20.pdf" TargetMode="External"/><Relationship Id="rId27" Type="http://schemas.openxmlformats.org/officeDocument/2006/relationships/hyperlink" Target="http://201.155.204.144/transparencia/2018/70/octubre/25.pdf" TargetMode="External"/><Relationship Id="rId30" Type="http://schemas.openxmlformats.org/officeDocument/2006/relationships/hyperlink" Target="http://201.155.204.144/transparencia/2018/70/octubre/27.pdf" TargetMode="External"/><Relationship Id="rId35" Type="http://schemas.openxmlformats.org/officeDocument/2006/relationships/hyperlink" Target="http://201.155.204.144/transparencia/2018/70/octubre/31.pdf" TargetMode="External"/><Relationship Id="rId43" Type="http://schemas.openxmlformats.org/officeDocument/2006/relationships/hyperlink" Target="http://201.155.204.144/transparencia/2018/70/octubre/39.pdf" TargetMode="External"/><Relationship Id="rId48" Type="http://schemas.openxmlformats.org/officeDocument/2006/relationships/hyperlink" Target="http://201.155.204.144/transparencia/2018/70/octubre/44.pdf" TargetMode="External"/><Relationship Id="rId56" Type="http://schemas.openxmlformats.org/officeDocument/2006/relationships/hyperlink" Target="http://201.155.204.144/transparencia/2018/70/2/3.pdf" TargetMode="External"/><Relationship Id="rId64" Type="http://schemas.openxmlformats.org/officeDocument/2006/relationships/hyperlink" Target="http://201.155.204.144/transparencia/2018/70/octubre/58.pdf" TargetMode="External"/><Relationship Id="rId69" Type="http://schemas.openxmlformats.org/officeDocument/2006/relationships/hyperlink" Target="http://201.155.204.144/transparencia/2018/70/octubre/63.pdf" TargetMode="External"/><Relationship Id="rId77" Type="http://schemas.openxmlformats.org/officeDocument/2006/relationships/hyperlink" Target="http://201.155.204.144/transparencia/2018/70/octubre/70.pdf" TargetMode="External"/><Relationship Id="rId8" Type="http://schemas.openxmlformats.org/officeDocument/2006/relationships/hyperlink" Target="http://201.155.204.144/transparencia/2018/70/octubre/6.pdf" TargetMode="External"/><Relationship Id="rId51" Type="http://schemas.openxmlformats.org/officeDocument/2006/relationships/hyperlink" Target="http://201.155.204.144/transparencia/2018/70/octubre/46.pdf" TargetMode="External"/><Relationship Id="rId72" Type="http://schemas.openxmlformats.org/officeDocument/2006/relationships/hyperlink" Target="http://201.155.204.144/transparencia/2018/70/2/2.pdf" TargetMode="External"/><Relationship Id="rId80" Type="http://schemas.openxmlformats.org/officeDocument/2006/relationships/hyperlink" Target="http://201.155.204.144/transparencia/2018/70/octubre/72.pdf" TargetMode="External"/><Relationship Id="rId85" Type="http://schemas.openxmlformats.org/officeDocument/2006/relationships/hyperlink" Target="http://201.155.204.144/transparencia/2018/70/2/2.pdf" TargetMode="External"/><Relationship Id="rId3" Type="http://schemas.openxmlformats.org/officeDocument/2006/relationships/hyperlink" Target="http://201.155.204.144/transparencia/2018/70/octubre/1.pdf" TargetMode="External"/><Relationship Id="rId12" Type="http://schemas.openxmlformats.org/officeDocument/2006/relationships/hyperlink" Target="http://201.155.204.144/transparencia/2018/70/octubre/10.pdf" TargetMode="External"/><Relationship Id="rId17" Type="http://schemas.openxmlformats.org/officeDocument/2006/relationships/hyperlink" Target="http://201.155.204.144/transparencia/2018/70/octubre/15.pdf" TargetMode="External"/><Relationship Id="rId25" Type="http://schemas.openxmlformats.org/officeDocument/2006/relationships/hyperlink" Target="http://201.155.204.144/transparencia/2018/70/octubre/23.pdf" TargetMode="External"/><Relationship Id="rId33" Type="http://schemas.openxmlformats.org/officeDocument/2006/relationships/hyperlink" Target="http://201.155.204.144/transparencia/2018/70/octubre/30.pdf" TargetMode="External"/><Relationship Id="rId38" Type="http://schemas.openxmlformats.org/officeDocument/2006/relationships/hyperlink" Target="http://201.155.204.144/transparencia/2018/70/octubre/34.pdf" TargetMode="External"/><Relationship Id="rId46" Type="http://schemas.openxmlformats.org/officeDocument/2006/relationships/hyperlink" Target="http://201.155.204.144/transparencia/2018/70/octubre/42.pdf" TargetMode="External"/><Relationship Id="rId59" Type="http://schemas.openxmlformats.org/officeDocument/2006/relationships/hyperlink" Target="http://201.155.204.144/transparencia/2018/70/octubre/53.pdf" TargetMode="External"/><Relationship Id="rId67" Type="http://schemas.openxmlformats.org/officeDocument/2006/relationships/hyperlink" Target="http://201.155.204.144/transparencia/2018/70/octubre/61.pdf" TargetMode="External"/><Relationship Id="rId20" Type="http://schemas.openxmlformats.org/officeDocument/2006/relationships/hyperlink" Target="http://201.155.204.144/transparencia/2018/70/octubre/18.pdf" TargetMode="External"/><Relationship Id="rId41" Type="http://schemas.openxmlformats.org/officeDocument/2006/relationships/hyperlink" Target="http://201.155.204.144/transparencia/2018/70/octubre/37.pdf" TargetMode="External"/><Relationship Id="rId54" Type="http://schemas.openxmlformats.org/officeDocument/2006/relationships/hyperlink" Target="http://201.155.204.144/transparencia/2018/70/octubre/49.pdf" TargetMode="External"/><Relationship Id="rId62" Type="http://schemas.openxmlformats.org/officeDocument/2006/relationships/hyperlink" Target="http://201.155.204.144/transparencia/2018/70/octubre/56.pdf" TargetMode="External"/><Relationship Id="rId70" Type="http://schemas.openxmlformats.org/officeDocument/2006/relationships/hyperlink" Target="http://201.155.204.144/transparencia/2018/70/octubre/64.pdf" TargetMode="External"/><Relationship Id="rId75" Type="http://schemas.openxmlformats.org/officeDocument/2006/relationships/hyperlink" Target="http://201.155.204.144/transparencia/2018/70/octubre/68.pdf" TargetMode="External"/><Relationship Id="rId83" Type="http://schemas.openxmlformats.org/officeDocument/2006/relationships/hyperlink" Target="http://201.155.204.144/transparencia/2018/70/octubre/75.pdf" TargetMode="External"/><Relationship Id="rId88" Type="http://schemas.openxmlformats.org/officeDocument/2006/relationships/hyperlink" Target="http://201.155.204.144/transparencia/2018/70/octubre/79.pdf" TargetMode="External"/><Relationship Id="rId1" Type="http://schemas.openxmlformats.org/officeDocument/2006/relationships/hyperlink" Target="http://201.155.204.144/transparencia/2018/70/3/normatividad.pdf" TargetMode="External"/><Relationship Id="rId6" Type="http://schemas.openxmlformats.org/officeDocument/2006/relationships/hyperlink" Target="http://201.155.204.144/transparencia/2018/70/octubre/4.pdf" TargetMode="External"/><Relationship Id="rId15" Type="http://schemas.openxmlformats.org/officeDocument/2006/relationships/hyperlink" Target="http://201.155.204.144/transparencia/2018/70/octubre/13.pdf" TargetMode="External"/><Relationship Id="rId23" Type="http://schemas.openxmlformats.org/officeDocument/2006/relationships/hyperlink" Target="http://201.155.204.144/transparencia/2018/70/octubre/21.pdf" TargetMode="External"/><Relationship Id="rId28" Type="http://schemas.openxmlformats.org/officeDocument/2006/relationships/hyperlink" Target="http://201.155.204.144/transparencia/2018/70/2/2.pdf" TargetMode="External"/><Relationship Id="rId36" Type="http://schemas.openxmlformats.org/officeDocument/2006/relationships/hyperlink" Target="http://201.155.204.144/transparencia/2018/70/octubre/32.pdf" TargetMode="External"/><Relationship Id="rId49" Type="http://schemas.openxmlformats.org/officeDocument/2006/relationships/hyperlink" Target="http://201.155.204.144/transparencia/2018/70/octubre/45.pdf" TargetMode="External"/><Relationship Id="rId57" Type="http://schemas.openxmlformats.org/officeDocument/2006/relationships/hyperlink" Target="http://201.155.204.144/transparencia/2018/70/octubre/51.pdf" TargetMode="External"/><Relationship Id="rId10" Type="http://schemas.openxmlformats.org/officeDocument/2006/relationships/hyperlink" Target="http://201.155.204.144/transparencia/2018/70/octubre/8.pdf" TargetMode="External"/><Relationship Id="rId31" Type="http://schemas.openxmlformats.org/officeDocument/2006/relationships/hyperlink" Target="http://201.155.204.144/transparencia/2018/70/octubre/28.pdf" TargetMode="External"/><Relationship Id="rId44" Type="http://schemas.openxmlformats.org/officeDocument/2006/relationships/hyperlink" Target="http://201.155.204.144/transparencia/2018/70/octubre/40.pdf" TargetMode="External"/><Relationship Id="rId52" Type="http://schemas.openxmlformats.org/officeDocument/2006/relationships/hyperlink" Target="http://201.155.204.144/transparencia/2018/70/octubre/47.pdf" TargetMode="External"/><Relationship Id="rId60" Type="http://schemas.openxmlformats.org/officeDocument/2006/relationships/hyperlink" Target="http://201.155.204.144/transparencia/2018/70/octubre/54.pdf" TargetMode="External"/><Relationship Id="rId65" Type="http://schemas.openxmlformats.org/officeDocument/2006/relationships/hyperlink" Target="http://201.155.204.144/transparencia/2018/70/octubre/59.pdf" TargetMode="External"/><Relationship Id="rId73" Type="http://schemas.openxmlformats.org/officeDocument/2006/relationships/hyperlink" Target="http://201.155.204.144/transparencia/2018/70/octubre/66.pdf" TargetMode="External"/><Relationship Id="rId78" Type="http://schemas.openxmlformats.org/officeDocument/2006/relationships/hyperlink" Target="http://201.155.204.144/transparencia/2018/70/2/3.pdf" TargetMode="External"/><Relationship Id="rId81" Type="http://schemas.openxmlformats.org/officeDocument/2006/relationships/hyperlink" Target="http://201.155.204.144/transparencia/2018/70/octubre/73.pdf" TargetMode="External"/><Relationship Id="rId86" Type="http://schemas.openxmlformats.org/officeDocument/2006/relationships/hyperlink" Target="http://201.155.204.144/transparencia/2018/70/octubre/7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"/>
  <sheetViews>
    <sheetView tabSelected="1" workbookViewId="0">
      <pane ySplit="7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0.85546875" style="5" customWidth="1"/>
    <col min="6" max="6" width="43.42578125" bestFit="1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5" customWidth="1"/>
    <col min="15" max="15" width="53.140625" customWidth="1"/>
    <col min="16" max="16" width="39.85546875" customWidth="1"/>
    <col min="17" max="17" width="30" style="5" customWidth="1"/>
    <col min="18" max="18" width="32.28515625" style="5" customWidth="1"/>
    <col min="19" max="19" width="32.5703125" style="5" customWidth="1"/>
    <col min="20" max="20" width="31" style="5" customWidth="1"/>
    <col min="21" max="21" width="33.140625" style="5" customWidth="1"/>
    <col min="22" max="22" width="33.28515625" style="5" customWidth="1"/>
    <col min="23" max="23" width="53.42578125" style="5" bestFit="1" customWidth="1"/>
    <col min="24" max="24" width="23.7109375" style="8" customWidth="1"/>
    <col min="25" max="25" width="29.5703125" style="8" customWidth="1"/>
    <col min="26" max="26" width="29.5703125" customWidth="1"/>
    <col min="27" max="27" width="29.5703125" style="30" customWidth="1"/>
    <col min="28" max="28" width="35.42578125" style="30" customWidth="1"/>
    <col min="29" max="29" width="47.140625" style="8" bestFit="1" customWidth="1"/>
    <col min="30" max="30" width="56.5703125" bestFit="1" customWidth="1"/>
    <col min="31" max="31" width="46" customWidth="1"/>
    <col min="32" max="32" width="84.7109375" customWidth="1"/>
    <col min="33" max="33" width="73.140625" style="26" customWidth="1"/>
    <col min="34" max="34" width="17.5703125" customWidth="1"/>
    <col min="35" max="35" width="20" customWidth="1"/>
    <col min="36" max="36" width="25.140625" customWidth="1"/>
  </cols>
  <sheetData>
    <row r="1" spans="1:36" ht="3" customHeight="1" x14ac:dyDescent="0.25">
      <c r="A1" s="28" t="s">
        <v>0</v>
      </c>
      <c r="B1" s="28"/>
      <c r="C1" s="28"/>
      <c r="D1" s="28"/>
      <c r="E1" s="11"/>
      <c r="F1" s="28"/>
      <c r="G1" s="28"/>
      <c r="H1" s="28"/>
      <c r="I1" s="28"/>
      <c r="J1" s="28"/>
      <c r="K1" s="28"/>
      <c r="L1" s="28"/>
      <c r="M1" s="28"/>
      <c r="N1" s="11"/>
      <c r="O1" s="28"/>
      <c r="P1" s="28"/>
      <c r="Q1" s="38"/>
      <c r="R1" s="38"/>
      <c r="S1" s="38"/>
      <c r="T1" s="38"/>
      <c r="U1" s="11"/>
      <c r="V1" s="11"/>
      <c r="W1" s="11"/>
      <c r="X1" s="20"/>
      <c r="Y1" s="20"/>
      <c r="Z1" s="28"/>
      <c r="AA1" s="39"/>
      <c r="AB1" s="39"/>
      <c r="AC1" s="20"/>
      <c r="AD1" s="28"/>
      <c r="AE1" s="28"/>
      <c r="AF1" s="28"/>
      <c r="AG1" s="40"/>
      <c r="AH1" s="28"/>
      <c r="AI1" s="28"/>
      <c r="AJ1" s="28"/>
    </row>
    <row r="2" spans="1:3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  <c r="J2" s="28"/>
      <c r="K2" s="28"/>
      <c r="L2" s="28"/>
      <c r="M2" s="28"/>
      <c r="N2" s="28"/>
      <c r="O2" s="28"/>
      <c r="P2" s="28"/>
      <c r="Q2" s="11"/>
      <c r="R2" s="11"/>
      <c r="S2" s="11"/>
      <c r="T2" s="11"/>
      <c r="U2" s="11"/>
      <c r="V2" s="11"/>
      <c r="W2" s="11"/>
      <c r="X2" s="20"/>
      <c r="Y2" s="20"/>
      <c r="Z2" s="28"/>
      <c r="AA2" s="39"/>
      <c r="AB2" s="39"/>
      <c r="AC2" s="20"/>
      <c r="AD2" s="28"/>
      <c r="AE2" s="28"/>
      <c r="AF2" s="28"/>
      <c r="AG2" s="40"/>
      <c r="AH2" s="28"/>
      <c r="AI2" s="28"/>
      <c r="AJ2" s="28"/>
    </row>
    <row r="3" spans="1:36" ht="12" customHeight="1" x14ac:dyDescent="0.25">
      <c r="A3" s="52" t="s">
        <v>4</v>
      </c>
      <c r="B3" s="53"/>
      <c r="C3" s="53"/>
      <c r="D3" s="52" t="s">
        <v>5</v>
      </c>
      <c r="E3" s="53"/>
      <c r="F3" s="53"/>
      <c r="G3" s="6" t="s">
        <v>6</v>
      </c>
      <c r="H3" s="41"/>
      <c r="I3" s="41"/>
      <c r="J3" s="41"/>
      <c r="K3" s="41"/>
      <c r="L3" s="41"/>
      <c r="M3" s="41"/>
      <c r="N3" s="42"/>
      <c r="O3" s="41"/>
      <c r="P3" s="41"/>
      <c r="Q3" s="42"/>
      <c r="R3" s="42"/>
      <c r="S3" s="42"/>
      <c r="T3" s="11"/>
      <c r="U3" s="11"/>
      <c r="V3" s="11"/>
      <c r="W3" s="11"/>
      <c r="X3" s="20"/>
      <c r="Y3" s="20"/>
      <c r="Z3" s="20"/>
      <c r="AA3" s="39"/>
      <c r="AB3" s="39"/>
      <c r="AC3" s="20"/>
      <c r="AD3" s="20"/>
      <c r="AE3" s="28"/>
      <c r="AF3" s="20"/>
      <c r="AG3" s="40"/>
      <c r="AH3" s="28"/>
      <c r="AI3" s="28"/>
      <c r="AJ3" s="28"/>
    </row>
    <row r="4" spans="1:36" ht="1.5" hidden="1" customHeight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11" t="s">
        <v>7</v>
      </c>
      <c r="F4" s="28" t="s">
        <v>10</v>
      </c>
      <c r="G4" s="28" t="s">
        <v>10</v>
      </c>
      <c r="H4" s="28" t="s">
        <v>10</v>
      </c>
      <c r="I4" s="28" t="s">
        <v>7</v>
      </c>
      <c r="J4" s="28" t="s">
        <v>7</v>
      </c>
      <c r="K4" s="28" t="s">
        <v>7</v>
      </c>
      <c r="L4" s="28" t="s">
        <v>9</v>
      </c>
      <c r="M4" s="28" t="s">
        <v>7</v>
      </c>
      <c r="N4" s="11" t="s">
        <v>9</v>
      </c>
      <c r="O4" s="28" t="s">
        <v>11</v>
      </c>
      <c r="P4" s="28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20" t="s">
        <v>8</v>
      </c>
      <c r="Y4" s="20" t="s">
        <v>8</v>
      </c>
      <c r="Z4" s="28" t="s">
        <v>13</v>
      </c>
      <c r="AA4" s="39" t="s">
        <v>12</v>
      </c>
      <c r="AB4" s="39" t="s">
        <v>12</v>
      </c>
      <c r="AC4" s="20" t="s">
        <v>8</v>
      </c>
      <c r="AD4" s="28" t="s">
        <v>14</v>
      </c>
      <c r="AE4" s="28" t="s">
        <v>13</v>
      </c>
      <c r="AF4" s="28" t="s">
        <v>14</v>
      </c>
      <c r="AG4" s="40" t="s">
        <v>10</v>
      </c>
      <c r="AH4" s="28" t="s">
        <v>8</v>
      </c>
      <c r="AI4" s="28" t="s">
        <v>15</v>
      </c>
      <c r="AJ4" s="28" t="s">
        <v>16</v>
      </c>
    </row>
    <row r="5" spans="1:36" ht="2.25" hidden="1" customHeight="1" x14ac:dyDescent="0.25">
      <c r="A5" s="28" t="s">
        <v>17</v>
      </c>
      <c r="B5" s="28" t="s">
        <v>18</v>
      </c>
      <c r="C5" s="28" t="s">
        <v>19</v>
      </c>
      <c r="D5" s="28" t="s">
        <v>20</v>
      </c>
      <c r="E5" s="11" t="s">
        <v>21</v>
      </c>
      <c r="F5" s="28" t="s">
        <v>22</v>
      </c>
      <c r="G5" s="28" t="s">
        <v>23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11" t="s">
        <v>30</v>
      </c>
      <c r="O5" s="28" t="s">
        <v>31</v>
      </c>
      <c r="P5" s="28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20" t="s">
        <v>40</v>
      </c>
      <c r="Y5" s="20" t="s">
        <v>41</v>
      </c>
      <c r="Z5" s="28" t="s">
        <v>42</v>
      </c>
      <c r="AA5" s="39" t="s">
        <v>43</v>
      </c>
      <c r="AB5" s="39" t="s">
        <v>44</v>
      </c>
      <c r="AC5" s="20" t="s">
        <v>45</v>
      </c>
      <c r="AD5" s="28" t="s">
        <v>46</v>
      </c>
      <c r="AE5" s="28" t="s">
        <v>47</v>
      </c>
      <c r="AF5" s="28" t="s">
        <v>48</v>
      </c>
      <c r="AG5" s="40" t="s">
        <v>49</v>
      </c>
      <c r="AH5" s="28" t="s">
        <v>50</v>
      </c>
      <c r="AI5" s="28" t="s">
        <v>51</v>
      </c>
      <c r="AJ5" s="28" t="s">
        <v>52</v>
      </c>
    </row>
    <row r="6" spans="1:36" x14ac:dyDescent="0.2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s="10" customFormat="1" ht="39" customHeight="1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31" t="s">
        <v>80</v>
      </c>
      <c r="AB7" s="31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27" t="s">
        <v>86</v>
      </c>
      <c r="AH7" s="12" t="s">
        <v>87</v>
      </c>
      <c r="AI7" s="12" t="s">
        <v>88</v>
      </c>
      <c r="AJ7" s="12" t="s">
        <v>89</v>
      </c>
    </row>
    <row r="8" spans="1:36" x14ac:dyDescent="0.25">
      <c r="A8" s="18">
        <v>2018</v>
      </c>
      <c r="B8" s="13">
        <v>43374</v>
      </c>
      <c r="C8" s="19">
        <v>43465</v>
      </c>
      <c r="D8" s="20" t="s">
        <v>139</v>
      </c>
      <c r="E8" s="18" t="s">
        <v>140</v>
      </c>
      <c r="F8" s="34" t="s">
        <v>139</v>
      </c>
      <c r="G8" s="23" t="s">
        <v>139</v>
      </c>
      <c r="H8" s="23" t="s">
        <v>114</v>
      </c>
      <c r="I8" s="23" t="s">
        <v>187</v>
      </c>
      <c r="J8" s="23" t="s">
        <v>165</v>
      </c>
      <c r="K8" s="23" t="s">
        <v>166</v>
      </c>
      <c r="L8" s="18" t="s">
        <v>101</v>
      </c>
      <c r="M8" s="35" t="s">
        <v>99</v>
      </c>
      <c r="N8" s="18" t="s">
        <v>103</v>
      </c>
      <c r="O8" s="24"/>
      <c r="P8" s="24"/>
      <c r="Q8" s="18" t="s">
        <v>115</v>
      </c>
      <c r="R8" s="18" t="s">
        <v>116</v>
      </c>
      <c r="S8" s="18" t="s">
        <v>117</v>
      </c>
      <c r="T8" s="18" t="s">
        <v>118</v>
      </c>
      <c r="U8" s="22" t="s">
        <v>116</v>
      </c>
      <c r="V8" s="22" t="s">
        <v>205</v>
      </c>
      <c r="W8" s="22" t="s">
        <v>206</v>
      </c>
      <c r="X8" s="13">
        <v>43376</v>
      </c>
      <c r="Y8" s="13">
        <v>43378</v>
      </c>
      <c r="Z8" s="18">
        <v>1</v>
      </c>
      <c r="AA8" s="45">
        <v>1500</v>
      </c>
      <c r="AB8" s="32"/>
      <c r="AC8" s="13">
        <v>43382</v>
      </c>
      <c r="AD8" s="48" t="s">
        <v>228</v>
      </c>
      <c r="AE8" s="49"/>
      <c r="AF8" s="17" t="s">
        <v>265</v>
      </c>
      <c r="AG8" s="22" t="s">
        <v>119</v>
      </c>
      <c r="AH8" s="13">
        <v>43476</v>
      </c>
      <c r="AI8" s="13">
        <v>43465</v>
      </c>
      <c r="AJ8" s="18" t="s">
        <v>120</v>
      </c>
    </row>
    <row r="9" spans="1:36" x14ac:dyDescent="0.25">
      <c r="A9" s="18">
        <v>2018</v>
      </c>
      <c r="B9" s="13">
        <v>43374</v>
      </c>
      <c r="C9" s="19">
        <v>43465</v>
      </c>
      <c r="D9" s="20" t="s">
        <v>139</v>
      </c>
      <c r="E9" s="18" t="s">
        <v>140</v>
      </c>
      <c r="F9" s="34" t="s">
        <v>139</v>
      </c>
      <c r="G9" s="23" t="s">
        <v>139</v>
      </c>
      <c r="H9" s="23" t="s">
        <v>114</v>
      </c>
      <c r="I9" s="23" t="s">
        <v>188</v>
      </c>
      <c r="J9" s="23" t="s">
        <v>167</v>
      </c>
      <c r="K9" s="23" t="s">
        <v>168</v>
      </c>
      <c r="L9" s="18" t="s">
        <v>101</v>
      </c>
      <c r="M9" s="35" t="s">
        <v>99</v>
      </c>
      <c r="N9" s="18" t="s">
        <v>103</v>
      </c>
      <c r="O9" s="24"/>
      <c r="P9" s="24"/>
      <c r="Q9" s="18" t="s">
        <v>115</v>
      </c>
      <c r="R9" s="18" t="s">
        <v>116</v>
      </c>
      <c r="S9" s="18" t="s">
        <v>117</v>
      </c>
      <c r="T9" s="18" t="s">
        <v>118</v>
      </c>
      <c r="U9" s="22" t="s">
        <v>116</v>
      </c>
      <c r="V9" s="22" t="s">
        <v>153</v>
      </c>
      <c r="W9" s="22" t="s">
        <v>206</v>
      </c>
      <c r="X9" s="13">
        <v>43376</v>
      </c>
      <c r="Y9" s="13">
        <v>43377</v>
      </c>
      <c r="Z9" s="18">
        <v>2</v>
      </c>
      <c r="AA9" s="45">
        <v>750</v>
      </c>
      <c r="AB9" s="32"/>
      <c r="AC9" s="13">
        <v>43382</v>
      </c>
      <c r="AD9" s="48" t="s">
        <v>229</v>
      </c>
      <c r="AE9" s="2"/>
      <c r="AF9" s="17" t="s">
        <v>265</v>
      </c>
      <c r="AG9" s="22" t="s">
        <v>119</v>
      </c>
      <c r="AH9" s="13">
        <v>43476</v>
      </c>
      <c r="AI9" s="13">
        <v>43465</v>
      </c>
      <c r="AJ9" s="18" t="s">
        <v>120</v>
      </c>
    </row>
    <row r="10" spans="1:36" x14ac:dyDescent="0.25">
      <c r="A10" s="18">
        <v>2018</v>
      </c>
      <c r="B10" s="13">
        <v>43374</v>
      </c>
      <c r="C10" s="19">
        <v>43465</v>
      </c>
      <c r="D10" s="20" t="s">
        <v>139</v>
      </c>
      <c r="E10" s="18" t="s">
        <v>140</v>
      </c>
      <c r="F10" s="34" t="s">
        <v>139</v>
      </c>
      <c r="G10" s="23" t="s">
        <v>139</v>
      </c>
      <c r="H10" s="23" t="s">
        <v>114</v>
      </c>
      <c r="I10" s="23" t="s">
        <v>169</v>
      </c>
      <c r="J10" s="23" t="s">
        <v>170</v>
      </c>
      <c r="K10" s="23" t="s">
        <v>171</v>
      </c>
      <c r="L10" s="18" t="s">
        <v>101</v>
      </c>
      <c r="M10" s="35" t="s">
        <v>99</v>
      </c>
      <c r="N10" s="18" t="s">
        <v>103</v>
      </c>
      <c r="O10" s="24"/>
      <c r="P10" s="24"/>
      <c r="Q10" s="18" t="s">
        <v>115</v>
      </c>
      <c r="R10" s="18" t="s">
        <v>116</v>
      </c>
      <c r="S10" s="18" t="s">
        <v>117</v>
      </c>
      <c r="T10" s="18" t="s">
        <v>118</v>
      </c>
      <c r="U10" s="22" t="s">
        <v>116</v>
      </c>
      <c r="V10" s="22" t="s">
        <v>153</v>
      </c>
      <c r="W10" s="25" t="s">
        <v>207</v>
      </c>
      <c r="X10" s="13">
        <v>43376</v>
      </c>
      <c r="Y10" s="13">
        <v>43378</v>
      </c>
      <c r="Z10" s="18">
        <v>3</v>
      </c>
      <c r="AA10" s="45">
        <v>1500</v>
      </c>
      <c r="AB10" s="32"/>
      <c r="AC10" s="13">
        <v>43381</v>
      </c>
      <c r="AD10" s="48" t="s">
        <v>230</v>
      </c>
      <c r="AE10" s="49"/>
      <c r="AF10" s="17" t="s">
        <v>265</v>
      </c>
      <c r="AG10" s="22" t="s">
        <v>119</v>
      </c>
      <c r="AH10" s="13">
        <v>43476</v>
      </c>
      <c r="AI10" s="13">
        <v>43465</v>
      </c>
      <c r="AJ10" s="18" t="s">
        <v>120</v>
      </c>
    </row>
    <row r="11" spans="1:36" x14ac:dyDescent="0.25">
      <c r="A11" s="18">
        <v>2018</v>
      </c>
      <c r="B11" s="13">
        <v>43374</v>
      </c>
      <c r="C11" s="19">
        <v>43465</v>
      </c>
      <c r="D11" s="20" t="s">
        <v>94</v>
      </c>
      <c r="E11" s="18">
        <v>11</v>
      </c>
      <c r="F11" s="34" t="s">
        <v>161</v>
      </c>
      <c r="G11" s="23" t="str">
        <f t="shared" ref="G11:G24" si="0">+F11</f>
        <v>Director de Obras</v>
      </c>
      <c r="H11" s="23" t="s">
        <v>114</v>
      </c>
      <c r="I11" s="23" t="s">
        <v>162</v>
      </c>
      <c r="J11" s="23" t="s">
        <v>163</v>
      </c>
      <c r="K11" s="23" t="s">
        <v>164</v>
      </c>
      <c r="L11" s="18" t="s">
        <v>101</v>
      </c>
      <c r="M11" s="35" t="s">
        <v>161</v>
      </c>
      <c r="N11" s="18" t="s">
        <v>103</v>
      </c>
      <c r="O11" s="24"/>
      <c r="P11" s="24"/>
      <c r="Q11" s="18" t="s">
        <v>115</v>
      </c>
      <c r="R11" s="18" t="s">
        <v>116</v>
      </c>
      <c r="S11" s="18" t="s">
        <v>117</v>
      </c>
      <c r="T11" s="18" t="s">
        <v>118</v>
      </c>
      <c r="U11" s="22" t="s">
        <v>116</v>
      </c>
      <c r="V11" s="22" t="s">
        <v>129</v>
      </c>
      <c r="W11" s="25" t="s">
        <v>208</v>
      </c>
      <c r="X11" s="13">
        <v>43377</v>
      </c>
      <c r="Y11" s="13">
        <v>43378</v>
      </c>
      <c r="Z11" s="18">
        <v>4</v>
      </c>
      <c r="AA11" s="45">
        <v>1000</v>
      </c>
      <c r="AB11" s="32"/>
      <c r="AC11" s="13">
        <v>43389</v>
      </c>
      <c r="AD11" s="48" t="s">
        <v>231</v>
      </c>
      <c r="AE11" s="2"/>
      <c r="AF11" s="17" t="s">
        <v>265</v>
      </c>
      <c r="AG11" s="22" t="s">
        <v>119</v>
      </c>
      <c r="AH11" s="13">
        <v>43476</v>
      </c>
      <c r="AI11" s="13">
        <v>43465</v>
      </c>
      <c r="AJ11" s="18" t="s">
        <v>120</v>
      </c>
    </row>
    <row r="12" spans="1:36" x14ac:dyDescent="0.25">
      <c r="A12" s="18">
        <v>2018</v>
      </c>
      <c r="B12" s="13">
        <v>43374</v>
      </c>
      <c r="C12" s="19">
        <v>43465</v>
      </c>
      <c r="D12" s="20" t="s">
        <v>94</v>
      </c>
      <c r="E12" s="18">
        <v>9</v>
      </c>
      <c r="F12" s="34" t="s">
        <v>185</v>
      </c>
      <c r="G12" s="23" t="str">
        <f t="shared" si="0"/>
        <v>Supervisor de Obras</v>
      </c>
      <c r="H12" s="23" t="s">
        <v>114</v>
      </c>
      <c r="I12" s="23" t="s">
        <v>184</v>
      </c>
      <c r="J12" s="23" t="s">
        <v>157</v>
      </c>
      <c r="K12" s="23" t="s">
        <v>158</v>
      </c>
      <c r="L12" s="18" t="s">
        <v>101</v>
      </c>
      <c r="M12" s="35" t="s">
        <v>130</v>
      </c>
      <c r="N12" s="18" t="s">
        <v>103</v>
      </c>
      <c r="O12" s="24"/>
      <c r="P12" s="24"/>
      <c r="Q12" s="18" t="s">
        <v>115</v>
      </c>
      <c r="R12" s="18" t="s">
        <v>116</v>
      </c>
      <c r="S12" s="18" t="s">
        <v>117</v>
      </c>
      <c r="T12" s="18" t="s">
        <v>118</v>
      </c>
      <c r="U12" s="22" t="s">
        <v>116</v>
      </c>
      <c r="V12" s="22" t="s">
        <v>159</v>
      </c>
      <c r="W12" s="22" t="s">
        <v>130</v>
      </c>
      <c r="X12" s="13">
        <v>43374</v>
      </c>
      <c r="Y12" s="13">
        <v>43376</v>
      </c>
      <c r="Z12" s="18">
        <v>5</v>
      </c>
      <c r="AA12" s="45">
        <v>1500</v>
      </c>
      <c r="AB12" s="32"/>
      <c r="AC12" s="13">
        <v>43377</v>
      </c>
      <c r="AD12" s="48" t="s">
        <v>232</v>
      </c>
      <c r="AE12" s="49"/>
      <c r="AF12" s="17" t="s">
        <v>265</v>
      </c>
      <c r="AG12" s="22" t="s">
        <v>119</v>
      </c>
      <c r="AH12" s="13">
        <v>43476</v>
      </c>
      <c r="AI12" s="13">
        <v>43465</v>
      </c>
      <c r="AJ12" s="18" t="s">
        <v>120</v>
      </c>
    </row>
    <row r="13" spans="1:36" x14ac:dyDescent="0.25">
      <c r="A13" s="18">
        <v>2018</v>
      </c>
      <c r="B13" s="13">
        <v>43374</v>
      </c>
      <c r="C13" s="19">
        <v>43465</v>
      </c>
      <c r="D13" s="20" t="s">
        <v>139</v>
      </c>
      <c r="E13" s="18" t="s">
        <v>140</v>
      </c>
      <c r="F13" s="34" t="s">
        <v>139</v>
      </c>
      <c r="G13" s="23" t="s">
        <v>139</v>
      </c>
      <c r="H13" s="23" t="s">
        <v>114</v>
      </c>
      <c r="I13" s="23" t="s">
        <v>189</v>
      </c>
      <c r="J13" s="23" t="s">
        <v>183</v>
      </c>
      <c r="K13" s="23" t="s">
        <v>190</v>
      </c>
      <c r="L13" s="18" t="s">
        <v>101</v>
      </c>
      <c r="M13" s="35" t="s">
        <v>99</v>
      </c>
      <c r="N13" s="18" t="s">
        <v>103</v>
      </c>
      <c r="O13" s="24"/>
      <c r="P13" s="24"/>
      <c r="Q13" s="18" t="s">
        <v>115</v>
      </c>
      <c r="R13" s="18" t="s">
        <v>116</v>
      </c>
      <c r="S13" s="18" t="s">
        <v>117</v>
      </c>
      <c r="T13" s="18" t="s">
        <v>118</v>
      </c>
      <c r="U13" s="22" t="s">
        <v>116</v>
      </c>
      <c r="V13" s="22" t="s">
        <v>142</v>
      </c>
      <c r="W13" s="25" t="s">
        <v>209</v>
      </c>
      <c r="X13" s="13">
        <v>43377</v>
      </c>
      <c r="Y13" s="13">
        <v>43378</v>
      </c>
      <c r="Z13" s="18">
        <v>6</v>
      </c>
      <c r="AA13" s="45">
        <v>750</v>
      </c>
      <c r="AB13" s="32"/>
      <c r="AC13" s="13">
        <v>43378</v>
      </c>
      <c r="AD13" s="48" t="s">
        <v>233</v>
      </c>
      <c r="AE13" s="2"/>
      <c r="AF13" s="17" t="s">
        <v>265</v>
      </c>
      <c r="AG13" s="22" t="s">
        <v>119</v>
      </c>
      <c r="AH13" s="13">
        <v>43476</v>
      </c>
      <c r="AI13" s="13">
        <v>43465</v>
      </c>
      <c r="AJ13" s="18" t="s">
        <v>120</v>
      </c>
    </row>
    <row r="14" spans="1:36" x14ac:dyDescent="0.25">
      <c r="A14" s="18">
        <v>2018</v>
      </c>
      <c r="B14" s="13">
        <v>43374</v>
      </c>
      <c r="C14" s="19">
        <v>43465</v>
      </c>
      <c r="D14" s="20" t="s">
        <v>94</v>
      </c>
      <c r="E14" s="18">
        <v>13</v>
      </c>
      <c r="F14" s="34" t="s">
        <v>121</v>
      </c>
      <c r="G14" s="23" t="str">
        <f t="shared" si="0"/>
        <v>Coordinadora Ejecutiva</v>
      </c>
      <c r="H14" s="23" t="s">
        <v>122</v>
      </c>
      <c r="I14" s="23" t="s">
        <v>123</v>
      </c>
      <c r="J14" s="23" t="s">
        <v>124</v>
      </c>
      <c r="K14" s="23" t="s">
        <v>125</v>
      </c>
      <c r="L14" s="18" t="s">
        <v>101</v>
      </c>
      <c r="M14" s="35" t="s">
        <v>121</v>
      </c>
      <c r="N14" s="18" t="s">
        <v>103</v>
      </c>
      <c r="O14" s="24"/>
      <c r="P14" s="24"/>
      <c r="Q14" s="18" t="s">
        <v>115</v>
      </c>
      <c r="R14" s="18" t="s">
        <v>116</v>
      </c>
      <c r="S14" s="18" t="s">
        <v>117</v>
      </c>
      <c r="T14" s="18" t="s">
        <v>118</v>
      </c>
      <c r="U14" s="22" t="s">
        <v>116</v>
      </c>
      <c r="V14" s="22" t="s">
        <v>210</v>
      </c>
      <c r="W14" s="22" t="s">
        <v>211</v>
      </c>
      <c r="X14" s="13">
        <v>43378</v>
      </c>
      <c r="Y14" s="13">
        <v>43379</v>
      </c>
      <c r="Z14" s="18">
        <v>7</v>
      </c>
      <c r="AA14" s="45">
        <v>2000</v>
      </c>
      <c r="AB14" s="32"/>
      <c r="AC14" s="13">
        <v>43381</v>
      </c>
      <c r="AD14" s="48" t="s">
        <v>234</v>
      </c>
      <c r="AE14" s="49"/>
      <c r="AF14" s="17" t="s">
        <v>265</v>
      </c>
      <c r="AG14" s="22" t="s">
        <v>119</v>
      </c>
      <c r="AH14" s="13">
        <v>43476</v>
      </c>
      <c r="AI14" s="13">
        <v>43465</v>
      </c>
      <c r="AJ14" s="18" t="s">
        <v>120</v>
      </c>
    </row>
    <row r="15" spans="1:36" x14ac:dyDescent="0.25">
      <c r="A15" s="18">
        <v>2018</v>
      </c>
      <c r="B15" s="13">
        <v>43374</v>
      </c>
      <c r="C15" s="19">
        <v>43465</v>
      </c>
      <c r="D15" s="20" t="s">
        <v>94</v>
      </c>
      <c r="E15" s="18">
        <v>9</v>
      </c>
      <c r="F15" s="34" t="s">
        <v>175</v>
      </c>
      <c r="G15" s="23" t="str">
        <f t="shared" si="0"/>
        <v>Jefe Administrativo</v>
      </c>
      <c r="H15" s="23" t="s">
        <v>122</v>
      </c>
      <c r="I15" s="23" t="s">
        <v>176</v>
      </c>
      <c r="J15" s="23" t="s">
        <v>177</v>
      </c>
      <c r="K15" s="23" t="s">
        <v>178</v>
      </c>
      <c r="L15" s="18" t="s">
        <v>101</v>
      </c>
      <c r="M15" s="35" t="s">
        <v>175</v>
      </c>
      <c r="N15" s="18" t="s">
        <v>103</v>
      </c>
      <c r="O15" s="24"/>
      <c r="P15" s="24"/>
      <c r="Q15" s="18" t="s">
        <v>115</v>
      </c>
      <c r="R15" s="18" t="s">
        <v>116</v>
      </c>
      <c r="S15" s="18" t="s">
        <v>117</v>
      </c>
      <c r="T15" s="18" t="s">
        <v>118</v>
      </c>
      <c r="U15" s="22" t="s">
        <v>116</v>
      </c>
      <c r="V15" s="22" t="s">
        <v>210</v>
      </c>
      <c r="W15" s="25" t="s">
        <v>212</v>
      </c>
      <c r="X15" s="14">
        <v>43378</v>
      </c>
      <c r="Y15" s="14">
        <v>43379</v>
      </c>
      <c r="Z15" s="18">
        <v>8</v>
      </c>
      <c r="AA15" s="45">
        <v>750</v>
      </c>
      <c r="AB15" s="32"/>
      <c r="AC15" s="14">
        <v>43381</v>
      </c>
      <c r="AD15" s="48" t="s">
        <v>235</v>
      </c>
      <c r="AE15" s="2"/>
      <c r="AF15" s="17" t="s">
        <v>265</v>
      </c>
      <c r="AG15" s="22" t="s">
        <v>119</v>
      </c>
      <c r="AH15" s="13">
        <v>43476</v>
      </c>
      <c r="AI15" s="13">
        <v>43465</v>
      </c>
      <c r="AJ15" s="18" t="s">
        <v>120</v>
      </c>
    </row>
    <row r="16" spans="1:36" x14ac:dyDescent="0.25">
      <c r="A16" s="18">
        <v>2018</v>
      </c>
      <c r="B16" s="13">
        <v>43374</v>
      </c>
      <c r="C16" s="19">
        <v>43465</v>
      </c>
      <c r="D16" s="20" t="s">
        <v>94</v>
      </c>
      <c r="E16" s="22">
        <v>11</v>
      </c>
      <c r="F16" s="21" t="s">
        <v>186</v>
      </c>
      <c r="G16" s="23" t="str">
        <f t="shared" si="0"/>
        <v>Directora de Proyectos</v>
      </c>
      <c r="H16" s="23" t="s">
        <v>191</v>
      </c>
      <c r="I16" s="23" t="s">
        <v>192</v>
      </c>
      <c r="J16" s="23" t="s">
        <v>193</v>
      </c>
      <c r="K16" s="23" t="s">
        <v>194</v>
      </c>
      <c r="L16" s="18" t="s">
        <v>101</v>
      </c>
      <c r="M16" s="23" t="s">
        <v>186</v>
      </c>
      <c r="N16" s="18" t="s">
        <v>103</v>
      </c>
      <c r="O16" s="24"/>
      <c r="P16" s="24"/>
      <c r="Q16" s="18" t="s">
        <v>115</v>
      </c>
      <c r="R16" s="18" t="s">
        <v>116</v>
      </c>
      <c r="S16" s="18" t="s">
        <v>117</v>
      </c>
      <c r="T16" s="18" t="s">
        <v>118</v>
      </c>
      <c r="U16" s="22" t="s">
        <v>116</v>
      </c>
      <c r="V16" s="22" t="s">
        <v>213</v>
      </c>
      <c r="W16" s="22" t="s">
        <v>143</v>
      </c>
      <c r="X16" s="14">
        <v>43382</v>
      </c>
      <c r="Y16" s="14">
        <v>43386</v>
      </c>
      <c r="Z16" s="18">
        <v>9</v>
      </c>
      <c r="AA16" s="45">
        <v>6000</v>
      </c>
      <c r="AB16" s="32"/>
      <c r="AC16" s="14">
        <v>43416</v>
      </c>
      <c r="AD16" s="48" t="s">
        <v>236</v>
      </c>
      <c r="AE16" s="49"/>
      <c r="AF16" s="17" t="s">
        <v>265</v>
      </c>
      <c r="AG16" s="22" t="s">
        <v>119</v>
      </c>
      <c r="AH16" s="13">
        <v>43476</v>
      </c>
      <c r="AI16" s="13">
        <v>43465</v>
      </c>
      <c r="AJ16" s="18" t="s">
        <v>120</v>
      </c>
    </row>
    <row r="17" spans="1:36" x14ac:dyDescent="0.25">
      <c r="A17" s="18">
        <v>2018</v>
      </c>
      <c r="B17" s="13">
        <v>43374</v>
      </c>
      <c r="C17" s="19">
        <v>43465</v>
      </c>
      <c r="D17" s="20" t="s">
        <v>139</v>
      </c>
      <c r="E17" s="22" t="s">
        <v>140</v>
      </c>
      <c r="F17" s="21" t="str">
        <f>+D17</f>
        <v>Prestador de Servicios Profesionales</v>
      </c>
      <c r="G17" s="23" t="str">
        <f t="shared" si="0"/>
        <v>Prestador de Servicios Profesionales</v>
      </c>
      <c r="H17" s="23" t="s">
        <v>114</v>
      </c>
      <c r="I17" s="23" t="s">
        <v>169</v>
      </c>
      <c r="J17" s="23" t="s">
        <v>170</v>
      </c>
      <c r="K17" s="23" t="s">
        <v>171</v>
      </c>
      <c r="L17" s="18" t="s">
        <v>101</v>
      </c>
      <c r="M17" s="23" t="s">
        <v>99</v>
      </c>
      <c r="N17" s="18" t="s">
        <v>103</v>
      </c>
      <c r="O17" s="24"/>
      <c r="P17" s="24"/>
      <c r="Q17" s="18" t="s">
        <v>115</v>
      </c>
      <c r="R17" s="18" t="s">
        <v>116</v>
      </c>
      <c r="S17" s="18" t="s">
        <v>117</v>
      </c>
      <c r="T17" s="18" t="s">
        <v>118</v>
      </c>
      <c r="U17" s="22" t="s">
        <v>116</v>
      </c>
      <c r="V17" s="22" t="s">
        <v>153</v>
      </c>
      <c r="W17" s="22" t="s">
        <v>130</v>
      </c>
      <c r="X17" s="14">
        <v>43382</v>
      </c>
      <c r="Y17" s="14">
        <v>43385</v>
      </c>
      <c r="Z17" s="18">
        <v>10</v>
      </c>
      <c r="AA17" s="45">
        <v>2250</v>
      </c>
      <c r="AB17" s="32"/>
      <c r="AC17" s="14">
        <v>43388</v>
      </c>
      <c r="AD17" s="48" t="s">
        <v>237</v>
      </c>
      <c r="AE17" s="2"/>
      <c r="AF17" s="17" t="s">
        <v>265</v>
      </c>
      <c r="AG17" s="22" t="s">
        <v>119</v>
      </c>
      <c r="AH17" s="13">
        <v>43476</v>
      </c>
      <c r="AI17" s="13">
        <v>43465</v>
      </c>
      <c r="AJ17" s="18" t="s">
        <v>120</v>
      </c>
    </row>
    <row r="18" spans="1:36" x14ac:dyDescent="0.25">
      <c r="A18" s="18">
        <v>2018</v>
      </c>
      <c r="B18" s="13">
        <v>43374</v>
      </c>
      <c r="C18" s="19">
        <v>43465</v>
      </c>
      <c r="D18" s="20" t="s">
        <v>139</v>
      </c>
      <c r="E18" s="22" t="s">
        <v>140</v>
      </c>
      <c r="F18" s="21" t="str">
        <f>+D18</f>
        <v>Prestador de Servicios Profesionales</v>
      </c>
      <c r="G18" s="23" t="str">
        <f t="shared" si="0"/>
        <v>Prestador de Servicios Profesionales</v>
      </c>
      <c r="H18" s="23" t="s">
        <v>114</v>
      </c>
      <c r="I18" s="23" t="s">
        <v>195</v>
      </c>
      <c r="J18" s="23" t="s">
        <v>167</v>
      </c>
      <c r="K18" s="23" t="s">
        <v>168</v>
      </c>
      <c r="L18" s="18" t="s">
        <v>101</v>
      </c>
      <c r="M18" s="23" t="s">
        <v>99</v>
      </c>
      <c r="N18" s="18" t="s">
        <v>103</v>
      </c>
      <c r="O18" s="24"/>
      <c r="P18" s="24"/>
      <c r="Q18" s="18" t="s">
        <v>115</v>
      </c>
      <c r="R18" s="18" t="s">
        <v>116</v>
      </c>
      <c r="S18" s="18" t="s">
        <v>117</v>
      </c>
      <c r="T18" s="18" t="s">
        <v>118</v>
      </c>
      <c r="U18" s="22" t="s">
        <v>116</v>
      </c>
      <c r="V18" s="22" t="s">
        <v>153</v>
      </c>
      <c r="W18" s="22" t="s">
        <v>206</v>
      </c>
      <c r="X18" s="14" t="s">
        <v>214</v>
      </c>
      <c r="Y18" s="14">
        <v>43385</v>
      </c>
      <c r="Z18" s="18">
        <v>11</v>
      </c>
      <c r="AA18" s="45">
        <v>750</v>
      </c>
      <c r="AB18" s="32"/>
      <c r="AC18" s="14">
        <v>43388</v>
      </c>
      <c r="AD18" s="48" t="s">
        <v>238</v>
      </c>
      <c r="AE18" s="49"/>
      <c r="AF18" s="17" t="s">
        <v>265</v>
      </c>
      <c r="AG18" s="22" t="s">
        <v>119</v>
      </c>
      <c r="AH18" s="13">
        <v>43476</v>
      </c>
      <c r="AI18" s="13">
        <v>43465</v>
      </c>
      <c r="AJ18" s="18" t="s">
        <v>120</v>
      </c>
    </row>
    <row r="19" spans="1:36" x14ac:dyDescent="0.25">
      <c r="A19" s="18">
        <v>2018</v>
      </c>
      <c r="B19" s="13">
        <v>43374</v>
      </c>
      <c r="C19" s="19">
        <v>43465</v>
      </c>
      <c r="D19" s="20" t="s">
        <v>94</v>
      </c>
      <c r="E19" s="22">
        <v>9</v>
      </c>
      <c r="F19" s="21" t="s">
        <v>185</v>
      </c>
      <c r="G19" s="23" t="str">
        <f t="shared" si="0"/>
        <v>Supervisor de Obras</v>
      </c>
      <c r="H19" s="23" t="s">
        <v>114</v>
      </c>
      <c r="I19" s="23" t="s">
        <v>184</v>
      </c>
      <c r="J19" s="23" t="s">
        <v>157</v>
      </c>
      <c r="K19" s="23" t="s">
        <v>158</v>
      </c>
      <c r="L19" s="18" t="s">
        <v>101</v>
      </c>
      <c r="M19" s="23" t="s">
        <v>130</v>
      </c>
      <c r="N19" s="18" t="s">
        <v>103</v>
      </c>
      <c r="O19" s="24"/>
      <c r="P19" s="24"/>
      <c r="Q19" s="18" t="s">
        <v>115</v>
      </c>
      <c r="R19" s="18" t="s">
        <v>116</v>
      </c>
      <c r="S19" s="18" t="s">
        <v>117</v>
      </c>
      <c r="T19" s="18" t="s">
        <v>118</v>
      </c>
      <c r="U19" s="22" t="s">
        <v>116</v>
      </c>
      <c r="V19" s="22" t="s">
        <v>159</v>
      </c>
      <c r="W19" s="22" t="s">
        <v>130</v>
      </c>
      <c r="X19" s="14">
        <v>43381</v>
      </c>
      <c r="Y19" s="14">
        <v>43382</v>
      </c>
      <c r="Z19" s="18">
        <v>12</v>
      </c>
      <c r="AA19" s="45">
        <v>750</v>
      </c>
      <c r="AB19" s="32"/>
      <c r="AC19" s="14">
        <v>43382</v>
      </c>
      <c r="AD19" s="48" t="s">
        <v>239</v>
      </c>
      <c r="AE19" s="2"/>
      <c r="AF19" s="17" t="s">
        <v>265</v>
      </c>
      <c r="AG19" s="22" t="s">
        <v>119</v>
      </c>
      <c r="AH19" s="13">
        <v>43476</v>
      </c>
      <c r="AI19" s="13">
        <v>43465</v>
      </c>
      <c r="AJ19" s="18" t="s">
        <v>120</v>
      </c>
    </row>
    <row r="20" spans="1:36" x14ac:dyDescent="0.25">
      <c r="A20" s="18">
        <v>2018</v>
      </c>
      <c r="B20" s="13">
        <v>43374</v>
      </c>
      <c r="C20" s="19">
        <v>43465</v>
      </c>
      <c r="D20" s="20" t="s">
        <v>139</v>
      </c>
      <c r="E20" s="22" t="s">
        <v>140</v>
      </c>
      <c r="F20" s="21" t="s">
        <v>139</v>
      </c>
      <c r="G20" s="23" t="str">
        <f t="shared" si="0"/>
        <v>Prestador de Servicios Profesionales</v>
      </c>
      <c r="H20" s="23" t="s">
        <v>114</v>
      </c>
      <c r="I20" s="23" t="s">
        <v>187</v>
      </c>
      <c r="J20" s="23" t="s">
        <v>165</v>
      </c>
      <c r="K20" s="23" t="s">
        <v>166</v>
      </c>
      <c r="L20" s="18" t="s">
        <v>101</v>
      </c>
      <c r="M20" s="23" t="s">
        <v>99</v>
      </c>
      <c r="N20" s="18" t="s">
        <v>103</v>
      </c>
      <c r="O20" s="24"/>
      <c r="P20" s="24"/>
      <c r="Q20" s="18" t="s">
        <v>115</v>
      </c>
      <c r="R20" s="18" t="s">
        <v>116</v>
      </c>
      <c r="S20" s="18" t="s">
        <v>117</v>
      </c>
      <c r="T20" s="18" t="s">
        <v>118</v>
      </c>
      <c r="U20" s="22" t="s">
        <v>116</v>
      </c>
      <c r="V20" s="22" t="s">
        <v>205</v>
      </c>
      <c r="W20" s="25" t="s">
        <v>215</v>
      </c>
      <c r="X20" s="14">
        <v>43383</v>
      </c>
      <c r="Y20" s="14">
        <v>43385</v>
      </c>
      <c r="Z20" s="18">
        <v>13</v>
      </c>
      <c r="AA20" s="45">
        <v>1000</v>
      </c>
      <c r="AB20" s="32"/>
      <c r="AC20" s="14">
        <v>43389</v>
      </c>
      <c r="AD20" s="48" t="s">
        <v>240</v>
      </c>
      <c r="AE20" s="49"/>
      <c r="AF20" s="17" t="s">
        <v>265</v>
      </c>
      <c r="AG20" s="22" t="s">
        <v>119</v>
      </c>
      <c r="AH20" s="13">
        <v>43476</v>
      </c>
      <c r="AI20" s="13">
        <v>43465</v>
      </c>
      <c r="AJ20" s="18" t="s">
        <v>120</v>
      </c>
    </row>
    <row r="21" spans="1:36" x14ac:dyDescent="0.25">
      <c r="A21" s="18">
        <v>2018</v>
      </c>
      <c r="B21" s="13">
        <v>43374</v>
      </c>
      <c r="C21" s="19">
        <v>43465</v>
      </c>
      <c r="D21" s="20" t="s">
        <v>139</v>
      </c>
      <c r="E21" s="22" t="s">
        <v>140</v>
      </c>
      <c r="F21" s="21" t="s">
        <v>139</v>
      </c>
      <c r="G21" s="23" t="s">
        <v>139</v>
      </c>
      <c r="H21" s="23" t="s">
        <v>114</v>
      </c>
      <c r="I21" s="23" t="s">
        <v>134</v>
      </c>
      <c r="J21" s="23" t="s">
        <v>147</v>
      </c>
      <c r="K21" s="23" t="s">
        <v>132</v>
      </c>
      <c r="L21" s="18" t="s">
        <v>101</v>
      </c>
      <c r="M21" s="23" t="s">
        <v>99</v>
      </c>
      <c r="N21" s="18" t="s">
        <v>103</v>
      </c>
      <c r="O21" s="24"/>
      <c r="P21" s="24"/>
      <c r="Q21" s="18" t="s">
        <v>115</v>
      </c>
      <c r="R21" s="18" t="s">
        <v>116</v>
      </c>
      <c r="S21" s="18" t="s">
        <v>117</v>
      </c>
      <c r="T21" s="18" t="s">
        <v>118</v>
      </c>
      <c r="U21" s="22" t="s">
        <v>116</v>
      </c>
      <c r="V21" s="22" t="s">
        <v>142</v>
      </c>
      <c r="W21" s="22" t="s">
        <v>151</v>
      </c>
      <c r="X21" s="14">
        <v>43382</v>
      </c>
      <c r="Y21" s="14">
        <v>43383</v>
      </c>
      <c r="Z21" s="18">
        <v>14</v>
      </c>
      <c r="AA21" s="45">
        <v>750</v>
      </c>
      <c r="AB21" s="32"/>
      <c r="AC21" s="14">
        <v>43383</v>
      </c>
      <c r="AD21" s="48" t="s">
        <v>241</v>
      </c>
      <c r="AE21" s="2"/>
      <c r="AF21" s="17" t="s">
        <v>265</v>
      </c>
      <c r="AG21" s="22" t="s">
        <v>119</v>
      </c>
      <c r="AH21" s="13">
        <v>43476</v>
      </c>
      <c r="AI21" s="13">
        <v>43465</v>
      </c>
      <c r="AJ21" s="18" t="s">
        <v>120</v>
      </c>
    </row>
    <row r="22" spans="1:36" x14ac:dyDescent="0.25">
      <c r="A22" s="18">
        <v>2018</v>
      </c>
      <c r="B22" s="13">
        <v>43374</v>
      </c>
      <c r="C22" s="19">
        <v>43465</v>
      </c>
      <c r="D22" s="20" t="s">
        <v>139</v>
      </c>
      <c r="E22" s="22" t="s">
        <v>140</v>
      </c>
      <c r="F22" s="21" t="s">
        <v>139</v>
      </c>
      <c r="G22" s="23" t="s">
        <v>139</v>
      </c>
      <c r="H22" s="23" t="s">
        <v>114</v>
      </c>
      <c r="I22" s="23" t="s">
        <v>154</v>
      </c>
      <c r="J22" s="23" t="s">
        <v>155</v>
      </c>
      <c r="K22" s="23" t="s">
        <v>156</v>
      </c>
      <c r="L22" s="18" t="s">
        <v>101</v>
      </c>
      <c r="M22" s="23" t="s">
        <v>99</v>
      </c>
      <c r="N22" s="18" t="s">
        <v>103</v>
      </c>
      <c r="O22" s="24"/>
      <c r="P22" s="24"/>
      <c r="Q22" s="18" t="s">
        <v>115</v>
      </c>
      <c r="R22" s="18" t="s">
        <v>116</v>
      </c>
      <c r="S22" s="18" t="s">
        <v>117</v>
      </c>
      <c r="T22" s="18" t="s">
        <v>118</v>
      </c>
      <c r="U22" s="22" t="s">
        <v>116</v>
      </c>
      <c r="V22" s="22" t="s">
        <v>142</v>
      </c>
      <c r="W22" s="22" t="s">
        <v>151</v>
      </c>
      <c r="X22" s="14">
        <v>39730</v>
      </c>
      <c r="Y22" s="14">
        <v>43383</v>
      </c>
      <c r="Z22" s="18">
        <v>15</v>
      </c>
      <c r="AA22" s="45">
        <v>750</v>
      </c>
      <c r="AB22" s="32"/>
      <c r="AC22" s="14">
        <v>43383</v>
      </c>
      <c r="AD22" s="48" t="s">
        <v>242</v>
      </c>
      <c r="AE22" s="49"/>
      <c r="AF22" s="17" t="s">
        <v>265</v>
      </c>
      <c r="AG22" s="22" t="s">
        <v>119</v>
      </c>
      <c r="AH22" s="13">
        <v>43476</v>
      </c>
      <c r="AI22" s="13">
        <v>43465</v>
      </c>
      <c r="AJ22" s="18" t="s">
        <v>120</v>
      </c>
    </row>
    <row r="23" spans="1:36" x14ac:dyDescent="0.25">
      <c r="A23" s="18">
        <v>2018</v>
      </c>
      <c r="B23" s="13">
        <v>43374</v>
      </c>
      <c r="C23" s="19">
        <v>43465</v>
      </c>
      <c r="D23" s="20" t="s">
        <v>139</v>
      </c>
      <c r="E23" s="22" t="s">
        <v>140</v>
      </c>
      <c r="F23" s="21" t="s">
        <v>139</v>
      </c>
      <c r="G23" s="23" t="s">
        <v>139</v>
      </c>
      <c r="H23" s="23" t="s">
        <v>114</v>
      </c>
      <c r="I23" s="23" t="s">
        <v>179</v>
      </c>
      <c r="J23" s="23" t="s">
        <v>180</v>
      </c>
      <c r="K23" s="23" t="s">
        <v>181</v>
      </c>
      <c r="L23" s="18" t="s">
        <v>101</v>
      </c>
      <c r="M23" s="23" t="s">
        <v>99</v>
      </c>
      <c r="N23" s="18" t="s">
        <v>103</v>
      </c>
      <c r="O23" s="24"/>
      <c r="P23" s="24"/>
      <c r="Q23" s="18" t="s">
        <v>115</v>
      </c>
      <c r="R23" s="18" t="s">
        <v>116</v>
      </c>
      <c r="S23" s="18" t="s">
        <v>117</v>
      </c>
      <c r="T23" s="18" t="s">
        <v>118</v>
      </c>
      <c r="U23" s="22" t="s">
        <v>116</v>
      </c>
      <c r="V23" s="22" t="s">
        <v>117</v>
      </c>
      <c r="W23" s="22" t="s">
        <v>151</v>
      </c>
      <c r="X23" s="14">
        <v>43382</v>
      </c>
      <c r="Y23" s="14">
        <v>43383</v>
      </c>
      <c r="Z23" s="18">
        <v>16</v>
      </c>
      <c r="AA23" s="45">
        <v>750</v>
      </c>
      <c r="AB23" s="32"/>
      <c r="AC23" s="14">
        <v>43382</v>
      </c>
      <c r="AD23" s="48" t="s">
        <v>243</v>
      </c>
      <c r="AE23" s="2"/>
      <c r="AF23" s="17" t="s">
        <v>265</v>
      </c>
      <c r="AG23" s="22" t="s">
        <v>119</v>
      </c>
      <c r="AH23" s="13">
        <v>43476</v>
      </c>
      <c r="AI23" s="13">
        <v>43465</v>
      </c>
      <c r="AJ23" s="18" t="s">
        <v>120</v>
      </c>
    </row>
    <row r="24" spans="1:36" x14ac:dyDescent="0.25">
      <c r="A24" s="18">
        <v>2018</v>
      </c>
      <c r="B24" s="13">
        <v>43374</v>
      </c>
      <c r="C24" s="19">
        <v>43465</v>
      </c>
      <c r="D24" s="20" t="s">
        <v>139</v>
      </c>
      <c r="E24" s="22" t="s">
        <v>140</v>
      </c>
      <c r="F24" s="21" t="s">
        <v>139</v>
      </c>
      <c r="G24" s="23" t="str">
        <f t="shared" si="0"/>
        <v>Prestador de Servicios Profesionales</v>
      </c>
      <c r="H24" s="23" t="s">
        <v>114</v>
      </c>
      <c r="I24" s="23" t="s">
        <v>144</v>
      </c>
      <c r="J24" s="23" t="s">
        <v>145</v>
      </c>
      <c r="K24" s="23" t="s">
        <v>146</v>
      </c>
      <c r="L24" s="18" t="s">
        <v>101</v>
      </c>
      <c r="M24" s="23" t="s">
        <v>99</v>
      </c>
      <c r="N24" s="18" t="s">
        <v>103</v>
      </c>
      <c r="O24" s="24"/>
      <c r="P24" s="24"/>
      <c r="Q24" s="18" t="s">
        <v>115</v>
      </c>
      <c r="R24" s="18" t="s">
        <v>116</v>
      </c>
      <c r="S24" s="18" t="s">
        <v>117</v>
      </c>
      <c r="T24" s="18" t="s">
        <v>118</v>
      </c>
      <c r="U24" s="22" t="s">
        <v>116</v>
      </c>
      <c r="V24" s="22" t="s">
        <v>142</v>
      </c>
      <c r="W24" s="22" t="s">
        <v>151</v>
      </c>
      <c r="X24" s="14">
        <v>43382</v>
      </c>
      <c r="Y24" s="14">
        <v>43383</v>
      </c>
      <c r="Z24" s="18">
        <v>17</v>
      </c>
      <c r="AA24" s="45">
        <v>750</v>
      </c>
      <c r="AB24" s="32"/>
      <c r="AC24" s="14">
        <v>43382</v>
      </c>
      <c r="AD24" s="48" t="s">
        <v>244</v>
      </c>
      <c r="AE24" s="49"/>
      <c r="AF24" s="17" t="s">
        <v>265</v>
      </c>
      <c r="AG24" s="22" t="s">
        <v>119</v>
      </c>
      <c r="AH24" s="13">
        <v>43476</v>
      </c>
      <c r="AI24" s="13">
        <v>43465</v>
      </c>
      <c r="AJ24" s="18" t="s">
        <v>120</v>
      </c>
    </row>
    <row r="25" spans="1:36" x14ac:dyDescent="0.25">
      <c r="A25" s="18">
        <v>2018</v>
      </c>
      <c r="B25" s="13">
        <v>43374</v>
      </c>
      <c r="C25" s="19">
        <v>43465</v>
      </c>
      <c r="D25" s="20" t="s">
        <v>139</v>
      </c>
      <c r="E25" s="22" t="s">
        <v>140</v>
      </c>
      <c r="F25" s="21" t="s">
        <v>139</v>
      </c>
      <c r="G25" s="23" t="s">
        <v>139</v>
      </c>
      <c r="H25" s="23" t="s">
        <v>114</v>
      </c>
      <c r="I25" s="23" t="s">
        <v>196</v>
      </c>
      <c r="J25" s="23" t="s">
        <v>137</v>
      </c>
      <c r="K25" s="23" t="s">
        <v>141</v>
      </c>
      <c r="L25" s="18" t="s">
        <v>101</v>
      </c>
      <c r="M25" s="23" t="s">
        <v>99</v>
      </c>
      <c r="N25" s="18" t="s">
        <v>103</v>
      </c>
      <c r="O25" s="24"/>
      <c r="P25" s="24"/>
      <c r="Q25" s="18" t="s">
        <v>115</v>
      </c>
      <c r="R25" s="18" t="s">
        <v>116</v>
      </c>
      <c r="S25" s="18" t="s">
        <v>117</v>
      </c>
      <c r="T25" s="18" t="s">
        <v>118</v>
      </c>
      <c r="U25" s="22" t="s">
        <v>116</v>
      </c>
      <c r="V25" s="22" t="s">
        <v>142</v>
      </c>
      <c r="W25" s="22" t="s">
        <v>151</v>
      </c>
      <c r="X25" s="14">
        <v>43382</v>
      </c>
      <c r="Y25" s="14">
        <v>43383</v>
      </c>
      <c r="Z25" s="18">
        <v>18</v>
      </c>
      <c r="AA25" s="45">
        <v>750</v>
      </c>
      <c r="AB25" s="32"/>
      <c r="AC25" s="14">
        <v>43382</v>
      </c>
      <c r="AD25" s="48" t="s">
        <v>245</v>
      </c>
      <c r="AE25" s="2"/>
      <c r="AF25" s="17" t="s">
        <v>265</v>
      </c>
      <c r="AG25" s="22" t="s">
        <v>119</v>
      </c>
      <c r="AH25" s="13">
        <v>43476</v>
      </c>
      <c r="AI25" s="13">
        <v>43465</v>
      </c>
      <c r="AJ25" s="18" t="s">
        <v>120</v>
      </c>
    </row>
    <row r="26" spans="1:36" x14ac:dyDescent="0.25">
      <c r="A26" s="18">
        <v>2018</v>
      </c>
      <c r="B26" s="13">
        <v>43374</v>
      </c>
      <c r="C26" s="19">
        <v>43465</v>
      </c>
      <c r="D26" s="20" t="s">
        <v>139</v>
      </c>
      <c r="E26" s="22" t="s">
        <v>140</v>
      </c>
      <c r="F26" s="21" t="s">
        <v>139</v>
      </c>
      <c r="G26" s="23" t="s">
        <v>139</v>
      </c>
      <c r="H26" s="23" t="s">
        <v>114</v>
      </c>
      <c r="I26" s="23" t="s">
        <v>149</v>
      </c>
      <c r="J26" s="23" t="s">
        <v>183</v>
      </c>
      <c r="K26" s="23" t="s">
        <v>150</v>
      </c>
      <c r="L26" s="18" t="s">
        <v>101</v>
      </c>
      <c r="M26" s="23" t="s">
        <v>99</v>
      </c>
      <c r="N26" s="18" t="s">
        <v>103</v>
      </c>
      <c r="O26" s="24"/>
      <c r="P26" s="24"/>
      <c r="Q26" s="18" t="s">
        <v>115</v>
      </c>
      <c r="R26" s="18" t="s">
        <v>116</v>
      </c>
      <c r="S26" s="18" t="s">
        <v>117</v>
      </c>
      <c r="T26" s="18" t="s">
        <v>118</v>
      </c>
      <c r="U26" s="22" t="s">
        <v>116</v>
      </c>
      <c r="V26" s="22" t="s">
        <v>142</v>
      </c>
      <c r="W26" s="22" t="s">
        <v>216</v>
      </c>
      <c r="X26" s="14">
        <v>43382</v>
      </c>
      <c r="Y26" s="14">
        <v>43383</v>
      </c>
      <c r="Z26" s="18">
        <v>19</v>
      </c>
      <c r="AA26" s="45">
        <v>750</v>
      </c>
      <c r="AB26" s="32"/>
      <c r="AC26" s="14">
        <v>43382</v>
      </c>
      <c r="AD26" s="48" t="s">
        <v>246</v>
      </c>
      <c r="AE26" s="49"/>
      <c r="AF26" s="17" t="s">
        <v>265</v>
      </c>
      <c r="AG26" s="22" t="s">
        <v>119</v>
      </c>
      <c r="AH26" s="13">
        <v>43476</v>
      </c>
      <c r="AI26" s="13">
        <v>43465</v>
      </c>
      <c r="AJ26" s="18" t="s">
        <v>120</v>
      </c>
    </row>
    <row r="27" spans="1:36" x14ac:dyDescent="0.25">
      <c r="A27" s="18">
        <v>2018</v>
      </c>
      <c r="B27" s="13">
        <v>43374</v>
      </c>
      <c r="C27" s="19">
        <v>43465</v>
      </c>
      <c r="D27" s="20" t="s">
        <v>139</v>
      </c>
      <c r="E27" s="22" t="s">
        <v>140</v>
      </c>
      <c r="F27" s="21" t="s">
        <v>139</v>
      </c>
      <c r="G27" s="23" t="s">
        <v>139</v>
      </c>
      <c r="H27" s="23" t="s">
        <v>114</v>
      </c>
      <c r="I27" s="23" t="s">
        <v>135</v>
      </c>
      <c r="J27" s="23" t="s">
        <v>148</v>
      </c>
      <c r="K27" s="23" t="s">
        <v>136</v>
      </c>
      <c r="L27" s="18" t="s">
        <v>101</v>
      </c>
      <c r="M27" s="23" t="s">
        <v>99</v>
      </c>
      <c r="N27" s="18" t="s">
        <v>103</v>
      </c>
      <c r="O27" s="24"/>
      <c r="P27" s="24"/>
      <c r="Q27" s="18" t="s">
        <v>115</v>
      </c>
      <c r="R27" s="18" t="s">
        <v>116</v>
      </c>
      <c r="S27" s="18" t="s">
        <v>117</v>
      </c>
      <c r="T27" s="18" t="s">
        <v>118</v>
      </c>
      <c r="U27" s="22" t="s">
        <v>116</v>
      </c>
      <c r="V27" s="22" t="s">
        <v>142</v>
      </c>
      <c r="W27" s="22" t="s">
        <v>151</v>
      </c>
      <c r="X27" s="14">
        <v>43382</v>
      </c>
      <c r="Y27" s="14">
        <v>43383</v>
      </c>
      <c r="Z27" s="18">
        <v>20</v>
      </c>
      <c r="AA27" s="45">
        <v>750</v>
      </c>
      <c r="AB27" s="32"/>
      <c r="AC27" s="14">
        <v>43383</v>
      </c>
      <c r="AD27" s="48" t="s">
        <v>247</v>
      </c>
      <c r="AE27" s="2"/>
      <c r="AF27" s="17" t="s">
        <v>265</v>
      </c>
      <c r="AG27" s="22" t="s">
        <v>119</v>
      </c>
      <c r="AH27" s="13">
        <v>43476</v>
      </c>
      <c r="AI27" s="13">
        <v>43465</v>
      </c>
      <c r="AJ27" s="18" t="s">
        <v>120</v>
      </c>
    </row>
    <row r="28" spans="1:36" x14ac:dyDescent="0.25">
      <c r="A28" s="18">
        <v>2018</v>
      </c>
      <c r="B28" s="13">
        <v>43374</v>
      </c>
      <c r="C28" s="19">
        <v>43465</v>
      </c>
      <c r="D28" s="20" t="s">
        <v>139</v>
      </c>
      <c r="E28" s="22" t="s">
        <v>140</v>
      </c>
      <c r="F28" s="21" t="s">
        <v>139</v>
      </c>
      <c r="G28" s="23" t="s">
        <v>139</v>
      </c>
      <c r="H28" s="23" t="s">
        <v>114</v>
      </c>
      <c r="I28" s="23" t="s">
        <v>195</v>
      </c>
      <c r="J28" s="23" t="s">
        <v>167</v>
      </c>
      <c r="K28" s="23" t="s">
        <v>168</v>
      </c>
      <c r="L28" s="18" t="s">
        <v>101</v>
      </c>
      <c r="M28" s="23" t="s">
        <v>99</v>
      </c>
      <c r="N28" s="18" t="s">
        <v>103</v>
      </c>
      <c r="O28" s="24"/>
      <c r="P28" s="24"/>
      <c r="Q28" s="18" t="s">
        <v>115</v>
      </c>
      <c r="R28" s="18" t="s">
        <v>116</v>
      </c>
      <c r="S28" s="18" t="s">
        <v>117</v>
      </c>
      <c r="T28" s="18" t="s">
        <v>118</v>
      </c>
      <c r="U28" s="22" t="s">
        <v>116</v>
      </c>
      <c r="V28" s="22" t="s">
        <v>153</v>
      </c>
      <c r="W28" s="22" t="s">
        <v>217</v>
      </c>
      <c r="X28" s="15">
        <v>43390</v>
      </c>
      <c r="Y28" s="15">
        <v>43391</v>
      </c>
      <c r="Z28" s="18">
        <v>21</v>
      </c>
      <c r="AA28" s="45">
        <v>750</v>
      </c>
      <c r="AB28" s="32"/>
      <c r="AC28" s="15" t="s">
        <v>218</v>
      </c>
      <c r="AD28" s="48" t="s">
        <v>248</v>
      </c>
      <c r="AE28" s="49"/>
      <c r="AF28" s="17" t="s">
        <v>265</v>
      </c>
      <c r="AG28" s="22" t="s">
        <v>119</v>
      </c>
      <c r="AH28" s="13">
        <v>43476</v>
      </c>
      <c r="AI28" s="13">
        <v>43465</v>
      </c>
      <c r="AJ28" s="18" t="s">
        <v>120</v>
      </c>
    </row>
    <row r="29" spans="1:36" x14ac:dyDescent="0.25">
      <c r="A29" s="18">
        <v>2018</v>
      </c>
      <c r="B29" s="13">
        <v>43374</v>
      </c>
      <c r="C29" s="19">
        <v>43465</v>
      </c>
      <c r="D29" s="20" t="s">
        <v>139</v>
      </c>
      <c r="E29" s="22" t="s">
        <v>140</v>
      </c>
      <c r="F29" s="21" t="s">
        <v>139</v>
      </c>
      <c r="G29" s="23" t="str">
        <f t="shared" ref="G29:G39" si="1">+F29</f>
        <v>Prestador de Servicios Profesionales</v>
      </c>
      <c r="H29" s="23" t="s">
        <v>114</v>
      </c>
      <c r="I29" s="23" t="s">
        <v>187</v>
      </c>
      <c r="J29" s="23" t="s">
        <v>165</v>
      </c>
      <c r="K29" s="23" t="s">
        <v>166</v>
      </c>
      <c r="L29" s="18" t="s">
        <v>101</v>
      </c>
      <c r="M29" s="23" t="s">
        <v>99</v>
      </c>
      <c r="N29" s="18" t="s">
        <v>103</v>
      </c>
      <c r="O29" s="24"/>
      <c r="P29" s="24"/>
      <c r="Q29" s="18" t="s">
        <v>115</v>
      </c>
      <c r="R29" s="18" t="s">
        <v>116</v>
      </c>
      <c r="S29" s="18" t="s">
        <v>117</v>
      </c>
      <c r="T29" s="18" t="s">
        <v>118</v>
      </c>
      <c r="U29" s="22" t="s">
        <v>116</v>
      </c>
      <c r="V29" s="22" t="s">
        <v>205</v>
      </c>
      <c r="W29" s="22" t="s">
        <v>206</v>
      </c>
      <c r="X29" s="14">
        <v>43390</v>
      </c>
      <c r="Y29" s="15">
        <v>43392</v>
      </c>
      <c r="Z29" s="18">
        <v>22</v>
      </c>
      <c r="AA29" s="45">
        <v>1500</v>
      </c>
      <c r="AB29" s="32"/>
      <c r="AC29" s="15">
        <v>43395</v>
      </c>
      <c r="AD29" s="48" t="s">
        <v>249</v>
      </c>
      <c r="AE29" s="2"/>
      <c r="AF29" s="17" t="s">
        <v>265</v>
      </c>
      <c r="AG29" s="22" t="s">
        <v>119</v>
      </c>
      <c r="AH29" s="13">
        <v>43476</v>
      </c>
      <c r="AI29" s="13">
        <v>43465</v>
      </c>
      <c r="AJ29" s="18" t="s">
        <v>120</v>
      </c>
    </row>
    <row r="30" spans="1:36" x14ac:dyDescent="0.25">
      <c r="A30" s="18">
        <v>2018</v>
      </c>
      <c r="B30" s="13">
        <v>43374</v>
      </c>
      <c r="C30" s="19">
        <v>43465</v>
      </c>
      <c r="D30" s="20" t="s">
        <v>94</v>
      </c>
      <c r="E30" s="22">
        <v>9</v>
      </c>
      <c r="F30" s="21" t="s">
        <v>172</v>
      </c>
      <c r="G30" s="23" t="s">
        <v>172</v>
      </c>
      <c r="H30" s="23" t="s">
        <v>197</v>
      </c>
      <c r="I30" s="23" t="s">
        <v>173</v>
      </c>
      <c r="J30" s="23" t="s">
        <v>168</v>
      </c>
      <c r="K30" s="23" t="s">
        <v>174</v>
      </c>
      <c r="L30" s="18" t="s">
        <v>101</v>
      </c>
      <c r="M30" s="23" t="s">
        <v>172</v>
      </c>
      <c r="N30" s="18" t="s">
        <v>103</v>
      </c>
      <c r="O30" s="24"/>
      <c r="P30" s="24"/>
      <c r="Q30" s="18" t="s">
        <v>115</v>
      </c>
      <c r="R30" s="18" t="s">
        <v>116</v>
      </c>
      <c r="S30" s="18" t="s">
        <v>117</v>
      </c>
      <c r="T30" s="18" t="s">
        <v>118</v>
      </c>
      <c r="U30" s="22" t="s">
        <v>116</v>
      </c>
      <c r="V30" s="22" t="s">
        <v>219</v>
      </c>
      <c r="W30" s="25" t="s">
        <v>220</v>
      </c>
      <c r="X30" s="14">
        <v>43395</v>
      </c>
      <c r="Y30" s="14">
        <v>43399</v>
      </c>
      <c r="Z30" s="18">
        <v>23</v>
      </c>
      <c r="AA30" s="45">
        <v>3000</v>
      </c>
      <c r="AB30" s="32"/>
      <c r="AC30" s="15">
        <v>43402</v>
      </c>
      <c r="AD30" s="48" t="s">
        <v>250</v>
      </c>
      <c r="AE30" s="49"/>
      <c r="AF30" s="17" t="s">
        <v>265</v>
      </c>
      <c r="AG30" s="22" t="s">
        <v>119</v>
      </c>
      <c r="AH30" s="13">
        <v>43476</v>
      </c>
      <c r="AI30" s="13">
        <v>43465</v>
      </c>
      <c r="AJ30" s="18" t="s">
        <v>120</v>
      </c>
    </row>
    <row r="31" spans="1:36" x14ac:dyDescent="0.25">
      <c r="A31" s="18">
        <v>2018</v>
      </c>
      <c r="B31" s="13">
        <v>43374</v>
      </c>
      <c r="C31" s="19">
        <v>43465</v>
      </c>
      <c r="D31" s="20" t="s">
        <v>139</v>
      </c>
      <c r="E31" s="22" t="s">
        <v>140</v>
      </c>
      <c r="F31" s="21" t="s">
        <v>139</v>
      </c>
      <c r="G31" s="23" t="str">
        <f t="shared" si="1"/>
        <v>Prestador de Servicios Profesionales</v>
      </c>
      <c r="H31" s="23" t="s">
        <v>197</v>
      </c>
      <c r="I31" s="23" t="s">
        <v>198</v>
      </c>
      <c r="J31" s="23" t="s">
        <v>199</v>
      </c>
      <c r="K31" s="23" t="s">
        <v>133</v>
      </c>
      <c r="L31" s="18" t="s">
        <v>101</v>
      </c>
      <c r="M31" s="23" t="s">
        <v>99</v>
      </c>
      <c r="N31" s="18" t="s">
        <v>103</v>
      </c>
      <c r="O31" s="24"/>
      <c r="P31" s="24"/>
      <c r="Q31" s="18" t="s">
        <v>115</v>
      </c>
      <c r="R31" s="18" t="s">
        <v>116</v>
      </c>
      <c r="S31" s="18" t="s">
        <v>117</v>
      </c>
      <c r="T31" s="18" t="s">
        <v>118</v>
      </c>
      <c r="U31" s="22" t="s">
        <v>116</v>
      </c>
      <c r="V31" s="22" t="s">
        <v>221</v>
      </c>
      <c r="W31" s="25" t="s">
        <v>220</v>
      </c>
      <c r="X31" s="14">
        <v>43395</v>
      </c>
      <c r="Y31" s="14">
        <v>43399</v>
      </c>
      <c r="Z31" s="18">
        <v>24</v>
      </c>
      <c r="AA31" s="45">
        <v>3000</v>
      </c>
      <c r="AB31" s="32"/>
      <c r="AC31" s="15">
        <v>43405</v>
      </c>
      <c r="AD31" s="48" t="s">
        <v>251</v>
      </c>
      <c r="AE31" s="2"/>
      <c r="AF31" s="17" t="s">
        <v>265</v>
      </c>
      <c r="AG31" s="22" t="s">
        <v>119</v>
      </c>
      <c r="AH31" s="13">
        <v>43476</v>
      </c>
      <c r="AI31" s="13">
        <v>43465</v>
      </c>
      <c r="AJ31" s="18" t="s">
        <v>120</v>
      </c>
    </row>
    <row r="32" spans="1:36" x14ac:dyDescent="0.25">
      <c r="A32" s="18">
        <v>2018</v>
      </c>
      <c r="B32" s="13">
        <v>43374</v>
      </c>
      <c r="C32" s="19">
        <v>43465</v>
      </c>
      <c r="D32" s="20" t="s">
        <v>94</v>
      </c>
      <c r="E32" s="22">
        <v>11</v>
      </c>
      <c r="F32" s="21" t="s">
        <v>161</v>
      </c>
      <c r="G32" s="23" t="s">
        <v>161</v>
      </c>
      <c r="H32" s="23" t="s">
        <v>114</v>
      </c>
      <c r="I32" s="23" t="s">
        <v>162</v>
      </c>
      <c r="J32" s="23" t="s">
        <v>163</v>
      </c>
      <c r="K32" s="23" t="s">
        <v>164</v>
      </c>
      <c r="L32" s="18" t="s">
        <v>101</v>
      </c>
      <c r="M32" s="23" t="s">
        <v>161</v>
      </c>
      <c r="N32" s="18" t="s">
        <v>103</v>
      </c>
      <c r="O32" s="24"/>
      <c r="P32" s="24"/>
      <c r="Q32" s="18" t="s">
        <v>115</v>
      </c>
      <c r="R32" s="18" t="s">
        <v>116</v>
      </c>
      <c r="S32" s="18" t="s">
        <v>117</v>
      </c>
      <c r="T32" s="18" t="s">
        <v>118</v>
      </c>
      <c r="U32" s="22" t="s">
        <v>116</v>
      </c>
      <c r="V32" s="22" t="s">
        <v>129</v>
      </c>
      <c r="W32" s="22" t="s">
        <v>130</v>
      </c>
      <c r="X32" s="14">
        <v>43390</v>
      </c>
      <c r="Y32" s="14">
        <v>43392</v>
      </c>
      <c r="Z32" s="18">
        <v>25</v>
      </c>
      <c r="AA32" s="45">
        <v>2000</v>
      </c>
      <c r="AB32" s="32"/>
      <c r="AC32" s="15">
        <v>43403</v>
      </c>
      <c r="AD32" s="48" t="s">
        <v>252</v>
      </c>
      <c r="AE32" s="49"/>
      <c r="AF32" s="17" t="s">
        <v>265</v>
      </c>
      <c r="AG32" s="22" t="s">
        <v>119</v>
      </c>
      <c r="AH32" s="13">
        <v>43476</v>
      </c>
      <c r="AI32" s="13">
        <v>43465</v>
      </c>
      <c r="AJ32" s="18" t="s">
        <v>120</v>
      </c>
    </row>
    <row r="33" spans="1:36" x14ac:dyDescent="0.25">
      <c r="A33" s="18">
        <v>2018</v>
      </c>
      <c r="B33" s="13">
        <v>43374</v>
      </c>
      <c r="C33" s="19">
        <v>43465</v>
      </c>
      <c r="D33" s="20" t="s">
        <v>139</v>
      </c>
      <c r="E33" s="22" t="s">
        <v>140</v>
      </c>
      <c r="F33" s="21" t="s">
        <v>139</v>
      </c>
      <c r="G33" s="23" t="s">
        <v>139</v>
      </c>
      <c r="H33" s="23" t="s">
        <v>114</v>
      </c>
      <c r="I33" s="23" t="s">
        <v>126</v>
      </c>
      <c r="J33" s="23" t="s">
        <v>127</v>
      </c>
      <c r="K33" s="23" t="s">
        <v>128</v>
      </c>
      <c r="L33" s="18" t="s">
        <v>101</v>
      </c>
      <c r="M33" s="23" t="str">
        <f>+F33</f>
        <v>Prestador de Servicios Profesionales</v>
      </c>
      <c r="N33" s="18" t="s">
        <v>103</v>
      </c>
      <c r="O33" s="24"/>
      <c r="P33" s="24"/>
      <c r="Q33" s="18" t="s">
        <v>115</v>
      </c>
      <c r="R33" s="18" t="s">
        <v>116</v>
      </c>
      <c r="S33" s="18" t="s">
        <v>117</v>
      </c>
      <c r="T33" s="18" t="s">
        <v>118</v>
      </c>
      <c r="U33" s="22" t="s">
        <v>116</v>
      </c>
      <c r="V33" s="22" t="s">
        <v>129</v>
      </c>
      <c r="W33" s="22" t="s">
        <v>130</v>
      </c>
      <c r="X33" s="14">
        <v>43390</v>
      </c>
      <c r="Y33" s="14">
        <v>43392</v>
      </c>
      <c r="Z33" s="18">
        <v>26</v>
      </c>
      <c r="AA33" s="45">
        <v>1500</v>
      </c>
      <c r="AB33" s="32"/>
      <c r="AC33" s="15">
        <v>43395</v>
      </c>
      <c r="AD33" s="48" t="s">
        <v>253</v>
      </c>
      <c r="AE33" s="2"/>
      <c r="AF33" s="17" t="s">
        <v>265</v>
      </c>
      <c r="AG33" s="22" t="s">
        <v>119</v>
      </c>
      <c r="AH33" s="13">
        <v>43476</v>
      </c>
      <c r="AI33" s="13">
        <v>43465</v>
      </c>
      <c r="AJ33" s="18" t="s">
        <v>120</v>
      </c>
    </row>
    <row r="34" spans="1:36" x14ac:dyDescent="0.25">
      <c r="A34" s="18">
        <v>2018</v>
      </c>
      <c r="B34" s="13">
        <v>43374</v>
      </c>
      <c r="C34" s="19">
        <v>43465</v>
      </c>
      <c r="D34" s="20" t="s">
        <v>139</v>
      </c>
      <c r="E34" s="22" t="s">
        <v>140</v>
      </c>
      <c r="F34" s="21" t="s">
        <v>139</v>
      </c>
      <c r="G34" s="23" t="str">
        <f t="shared" si="1"/>
        <v>Prestador de Servicios Profesionales</v>
      </c>
      <c r="H34" s="23" t="s">
        <v>114</v>
      </c>
      <c r="I34" s="23" t="s">
        <v>169</v>
      </c>
      <c r="J34" s="23" t="s">
        <v>170</v>
      </c>
      <c r="K34" s="23" t="s">
        <v>171</v>
      </c>
      <c r="L34" s="18" t="s">
        <v>101</v>
      </c>
      <c r="M34" s="23" t="s">
        <v>99</v>
      </c>
      <c r="N34" s="18" t="s">
        <v>103</v>
      </c>
      <c r="O34" s="24"/>
      <c r="P34" s="24"/>
      <c r="Q34" s="18" t="s">
        <v>115</v>
      </c>
      <c r="R34" s="18" t="s">
        <v>116</v>
      </c>
      <c r="S34" s="18" t="s">
        <v>117</v>
      </c>
      <c r="T34" s="18" t="s">
        <v>118</v>
      </c>
      <c r="U34" s="22" t="s">
        <v>116</v>
      </c>
      <c r="V34" s="22" t="s">
        <v>153</v>
      </c>
      <c r="W34" s="22" t="s">
        <v>130</v>
      </c>
      <c r="X34" s="14">
        <v>43390</v>
      </c>
      <c r="Y34" s="14">
        <v>43392</v>
      </c>
      <c r="Z34" s="18">
        <v>27</v>
      </c>
      <c r="AA34" s="45">
        <v>1500</v>
      </c>
      <c r="AB34" s="32"/>
      <c r="AC34" s="15">
        <v>43395</v>
      </c>
      <c r="AD34" s="48" t="s">
        <v>254</v>
      </c>
      <c r="AE34" s="49"/>
      <c r="AF34" s="17" t="s">
        <v>265</v>
      </c>
      <c r="AG34" s="22" t="s">
        <v>119</v>
      </c>
      <c r="AH34" s="13">
        <v>43476</v>
      </c>
      <c r="AI34" s="13">
        <v>43465</v>
      </c>
      <c r="AJ34" s="18" t="s">
        <v>120</v>
      </c>
    </row>
    <row r="35" spans="1:36" x14ac:dyDescent="0.25">
      <c r="A35" s="18">
        <v>2018</v>
      </c>
      <c r="B35" s="13">
        <v>43374</v>
      </c>
      <c r="C35" s="19">
        <v>43465</v>
      </c>
      <c r="D35" s="20" t="s">
        <v>139</v>
      </c>
      <c r="E35" s="22" t="s">
        <v>140</v>
      </c>
      <c r="F35" s="21" t="s">
        <v>139</v>
      </c>
      <c r="G35" s="23" t="str">
        <f t="shared" si="1"/>
        <v>Prestador de Servicios Profesionales</v>
      </c>
      <c r="H35" s="23" t="s">
        <v>114</v>
      </c>
      <c r="I35" s="23" t="s">
        <v>187</v>
      </c>
      <c r="J35" s="23" t="s">
        <v>165</v>
      </c>
      <c r="K35" s="23" t="s">
        <v>166</v>
      </c>
      <c r="L35" s="18" t="s">
        <v>101</v>
      </c>
      <c r="M35" s="23" t="s">
        <v>99</v>
      </c>
      <c r="N35" s="18" t="s">
        <v>103</v>
      </c>
      <c r="O35" s="24"/>
      <c r="P35" s="24"/>
      <c r="Q35" s="18" t="s">
        <v>115</v>
      </c>
      <c r="R35" s="18" t="s">
        <v>116</v>
      </c>
      <c r="S35" s="18" t="s">
        <v>117</v>
      </c>
      <c r="T35" s="18" t="s">
        <v>118</v>
      </c>
      <c r="U35" s="22" t="s">
        <v>116</v>
      </c>
      <c r="V35" s="22" t="s">
        <v>117</v>
      </c>
      <c r="W35" s="25" t="s">
        <v>222</v>
      </c>
      <c r="X35" s="14">
        <v>43396</v>
      </c>
      <c r="Y35" s="14">
        <v>43399</v>
      </c>
      <c r="Z35" s="18">
        <v>28</v>
      </c>
      <c r="AA35" s="45">
        <v>2250</v>
      </c>
      <c r="AB35" s="32"/>
      <c r="AC35" s="15">
        <v>43402</v>
      </c>
      <c r="AD35" s="48" t="s">
        <v>255</v>
      </c>
      <c r="AE35" s="2"/>
      <c r="AF35" s="17" t="s">
        <v>265</v>
      </c>
      <c r="AG35" s="22" t="s">
        <v>119</v>
      </c>
      <c r="AH35" s="13">
        <v>43476</v>
      </c>
      <c r="AI35" s="13">
        <v>43465</v>
      </c>
      <c r="AJ35" s="18" t="s">
        <v>120</v>
      </c>
    </row>
    <row r="36" spans="1:36" x14ac:dyDescent="0.25">
      <c r="A36" s="18">
        <v>2018</v>
      </c>
      <c r="B36" s="13">
        <v>43374</v>
      </c>
      <c r="C36" s="19">
        <v>43465</v>
      </c>
      <c r="D36" s="20" t="s">
        <v>139</v>
      </c>
      <c r="E36" s="22" t="s">
        <v>140</v>
      </c>
      <c r="F36" s="21" t="s">
        <v>139</v>
      </c>
      <c r="G36" s="23" t="s">
        <v>139</v>
      </c>
      <c r="H36" s="23" t="s">
        <v>114</v>
      </c>
      <c r="I36" s="23" t="s">
        <v>126</v>
      </c>
      <c r="J36" s="23" t="s">
        <v>127</v>
      </c>
      <c r="K36" s="23" t="s">
        <v>128</v>
      </c>
      <c r="L36" s="18" t="s">
        <v>101</v>
      </c>
      <c r="M36" s="23" t="s">
        <v>99</v>
      </c>
      <c r="N36" s="18" t="s">
        <v>103</v>
      </c>
      <c r="O36" s="24"/>
      <c r="P36" s="24"/>
      <c r="Q36" s="18" t="s">
        <v>115</v>
      </c>
      <c r="R36" s="18" t="s">
        <v>116</v>
      </c>
      <c r="S36" s="18" t="s">
        <v>117</v>
      </c>
      <c r="T36" s="18" t="s">
        <v>118</v>
      </c>
      <c r="U36" s="22" t="s">
        <v>116</v>
      </c>
      <c r="V36" s="36" t="s">
        <v>223</v>
      </c>
      <c r="W36" s="22" t="s">
        <v>130</v>
      </c>
      <c r="X36" s="14">
        <v>43383</v>
      </c>
      <c r="Y36" s="14">
        <v>43384</v>
      </c>
      <c r="Z36" s="18">
        <v>29</v>
      </c>
      <c r="AA36" s="45">
        <v>3750</v>
      </c>
      <c r="AB36" s="32"/>
      <c r="AC36" s="15">
        <v>43388</v>
      </c>
      <c r="AD36" s="48" t="s">
        <v>256</v>
      </c>
      <c r="AE36" s="49"/>
      <c r="AF36" s="17" t="s">
        <v>265</v>
      </c>
      <c r="AG36" s="22" t="s">
        <v>119</v>
      </c>
      <c r="AH36" s="13">
        <v>43476</v>
      </c>
      <c r="AI36" s="13">
        <v>43465</v>
      </c>
      <c r="AJ36" s="18" t="s">
        <v>120</v>
      </c>
    </row>
    <row r="37" spans="1:36" x14ac:dyDescent="0.25">
      <c r="A37" s="18">
        <v>2018</v>
      </c>
      <c r="B37" s="13">
        <v>43374</v>
      </c>
      <c r="C37" s="19">
        <v>43465</v>
      </c>
      <c r="D37" s="20" t="s">
        <v>139</v>
      </c>
      <c r="E37" s="22" t="s">
        <v>140</v>
      </c>
      <c r="F37" s="21" t="s">
        <v>139</v>
      </c>
      <c r="G37" s="23" t="s">
        <v>139</v>
      </c>
      <c r="H37" s="23" t="s">
        <v>114</v>
      </c>
      <c r="I37" s="23" t="s">
        <v>169</v>
      </c>
      <c r="J37" s="23" t="s">
        <v>170</v>
      </c>
      <c r="K37" s="23" t="s">
        <v>171</v>
      </c>
      <c r="L37" s="18" t="s">
        <v>101</v>
      </c>
      <c r="M37" s="23" t="s">
        <v>99</v>
      </c>
      <c r="N37" s="18" t="s">
        <v>103</v>
      </c>
      <c r="O37" s="24"/>
      <c r="P37" s="24"/>
      <c r="Q37" s="18" t="s">
        <v>115</v>
      </c>
      <c r="R37" s="18" t="s">
        <v>116</v>
      </c>
      <c r="S37" s="18" t="s">
        <v>117</v>
      </c>
      <c r="T37" s="18" t="s">
        <v>118</v>
      </c>
      <c r="U37" s="22" t="s">
        <v>116</v>
      </c>
      <c r="V37" s="36" t="s">
        <v>153</v>
      </c>
      <c r="W37" s="22" t="s">
        <v>130</v>
      </c>
      <c r="X37" s="14">
        <v>43396</v>
      </c>
      <c r="Y37" s="14">
        <v>43399</v>
      </c>
      <c r="Z37" s="18">
        <v>30</v>
      </c>
      <c r="AA37" s="45">
        <v>2250</v>
      </c>
      <c r="AB37" s="32"/>
      <c r="AC37" s="15">
        <v>43402</v>
      </c>
      <c r="AD37" s="48" t="s">
        <v>257</v>
      </c>
      <c r="AE37" s="2"/>
      <c r="AF37" s="17" t="s">
        <v>265</v>
      </c>
      <c r="AG37" s="22" t="s">
        <v>119</v>
      </c>
      <c r="AH37" s="13">
        <v>43476</v>
      </c>
      <c r="AI37" s="13">
        <v>43465</v>
      </c>
      <c r="AJ37" s="18" t="s">
        <v>120</v>
      </c>
    </row>
    <row r="38" spans="1:36" x14ac:dyDescent="0.25">
      <c r="A38" s="18">
        <v>2018</v>
      </c>
      <c r="B38" s="19">
        <v>43374</v>
      </c>
      <c r="C38" s="19">
        <v>43465</v>
      </c>
      <c r="D38" s="20" t="s">
        <v>139</v>
      </c>
      <c r="E38" s="22" t="s">
        <v>140</v>
      </c>
      <c r="F38" s="21" t="s">
        <v>139</v>
      </c>
      <c r="G38" s="23" t="s">
        <v>139</v>
      </c>
      <c r="H38" s="23" t="s">
        <v>114</v>
      </c>
      <c r="I38" s="23" t="s">
        <v>200</v>
      </c>
      <c r="J38" s="23" t="s">
        <v>181</v>
      </c>
      <c r="K38" s="23"/>
      <c r="L38" s="18" t="s">
        <v>101</v>
      </c>
      <c r="M38" s="23" t="s">
        <v>99</v>
      </c>
      <c r="N38" s="18" t="s">
        <v>103</v>
      </c>
      <c r="O38" s="24"/>
      <c r="P38" s="24"/>
      <c r="Q38" s="18" t="s">
        <v>115</v>
      </c>
      <c r="R38" s="18" t="s">
        <v>116</v>
      </c>
      <c r="S38" s="18" t="s">
        <v>117</v>
      </c>
      <c r="T38" s="18" t="s">
        <v>118</v>
      </c>
      <c r="U38" s="22" t="s">
        <v>116</v>
      </c>
      <c r="V38" s="36" t="s">
        <v>129</v>
      </c>
      <c r="W38" s="22" t="s">
        <v>160</v>
      </c>
      <c r="X38" s="14">
        <v>43396</v>
      </c>
      <c r="Y38" s="15">
        <v>43399</v>
      </c>
      <c r="Z38" s="18">
        <v>31</v>
      </c>
      <c r="AA38" s="45">
        <v>2250</v>
      </c>
      <c r="AB38" s="32"/>
      <c r="AC38" s="15">
        <v>43399</v>
      </c>
      <c r="AD38" s="48" t="s">
        <v>258</v>
      </c>
      <c r="AE38" s="49"/>
      <c r="AF38" s="17" t="s">
        <v>265</v>
      </c>
      <c r="AG38" s="22" t="s">
        <v>119</v>
      </c>
      <c r="AH38" s="13">
        <v>43476</v>
      </c>
      <c r="AI38" s="13">
        <v>43465</v>
      </c>
      <c r="AJ38" s="18" t="s">
        <v>120</v>
      </c>
    </row>
    <row r="39" spans="1:36" x14ac:dyDescent="0.25">
      <c r="A39" s="18">
        <v>2018</v>
      </c>
      <c r="B39" s="13">
        <v>43374</v>
      </c>
      <c r="C39" s="19">
        <v>43465</v>
      </c>
      <c r="D39" s="20" t="s">
        <v>139</v>
      </c>
      <c r="E39" s="22" t="s">
        <v>140</v>
      </c>
      <c r="F39" s="21" t="s">
        <v>139</v>
      </c>
      <c r="G39" s="23" t="str">
        <f t="shared" si="1"/>
        <v>Prestador de Servicios Profesionales</v>
      </c>
      <c r="H39" s="23" t="s">
        <v>114</v>
      </c>
      <c r="I39" s="23" t="s">
        <v>201</v>
      </c>
      <c r="J39" s="23" t="s">
        <v>182</v>
      </c>
      <c r="K39" s="23" t="s">
        <v>152</v>
      </c>
      <c r="L39" s="18" t="s">
        <v>101</v>
      </c>
      <c r="M39" s="23" t="s">
        <v>131</v>
      </c>
      <c r="N39" s="18" t="s">
        <v>103</v>
      </c>
      <c r="O39" s="24"/>
      <c r="P39" s="24"/>
      <c r="Q39" s="18" t="s">
        <v>115</v>
      </c>
      <c r="R39" s="18" t="s">
        <v>116</v>
      </c>
      <c r="S39" s="18" t="s">
        <v>117</v>
      </c>
      <c r="T39" s="18" t="s">
        <v>118</v>
      </c>
      <c r="U39" s="22" t="s">
        <v>116</v>
      </c>
      <c r="V39" s="36" t="s">
        <v>224</v>
      </c>
      <c r="W39" s="22" t="s">
        <v>225</v>
      </c>
      <c r="X39" s="14">
        <v>43396</v>
      </c>
      <c r="Y39" s="14">
        <v>43399</v>
      </c>
      <c r="Z39" s="18">
        <v>32</v>
      </c>
      <c r="AA39" s="45">
        <v>2250</v>
      </c>
      <c r="AB39" s="32"/>
      <c r="AC39" s="15">
        <v>43399</v>
      </c>
      <c r="AD39" s="48" t="s">
        <v>259</v>
      </c>
      <c r="AE39" s="2"/>
      <c r="AF39" s="17" t="s">
        <v>265</v>
      </c>
      <c r="AG39" s="22" t="s">
        <v>119</v>
      </c>
      <c r="AH39" s="13">
        <v>43476</v>
      </c>
      <c r="AI39" s="13">
        <v>43465</v>
      </c>
      <c r="AJ39" s="18" t="s">
        <v>120</v>
      </c>
    </row>
    <row r="40" spans="1:36" x14ac:dyDescent="0.25">
      <c r="A40" s="18">
        <v>2018</v>
      </c>
      <c r="B40" s="13">
        <v>43374</v>
      </c>
      <c r="C40" s="19">
        <v>43465</v>
      </c>
      <c r="D40" s="20" t="s">
        <v>139</v>
      </c>
      <c r="E40" s="22" t="s">
        <v>140</v>
      </c>
      <c r="F40" s="21" t="s">
        <v>139</v>
      </c>
      <c r="G40" s="23" t="str">
        <f>+F40</f>
        <v>Prestador de Servicios Profesionales</v>
      </c>
      <c r="H40" s="23" t="s">
        <v>114</v>
      </c>
      <c r="I40" s="23" t="s">
        <v>195</v>
      </c>
      <c r="J40" s="23" t="s">
        <v>167</v>
      </c>
      <c r="K40" s="23" t="s">
        <v>168</v>
      </c>
      <c r="L40" s="18" t="s">
        <v>101</v>
      </c>
      <c r="M40" s="23" t="s">
        <v>99</v>
      </c>
      <c r="N40" s="18" t="s">
        <v>103</v>
      </c>
      <c r="O40" s="24"/>
      <c r="P40" s="24"/>
      <c r="Q40" s="18" t="s">
        <v>115</v>
      </c>
      <c r="R40" s="18" t="s">
        <v>116</v>
      </c>
      <c r="S40" s="18" t="s">
        <v>117</v>
      </c>
      <c r="T40" s="18" t="s">
        <v>118</v>
      </c>
      <c r="U40" s="22" t="s">
        <v>116</v>
      </c>
      <c r="V40" s="36" t="s">
        <v>153</v>
      </c>
      <c r="W40" s="22" t="s">
        <v>130</v>
      </c>
      <c r="X40" s="14">
        <v>43397</v>
      </c>
      <c r="Y40" s="14">
        <v>43398</v>
      </c>
      <c r="Z40" s="18">
        <v>33</v>
      </c>
      <c r="AA40" s="45">
        <v>750</v>
      </c>
      <c r="AB40" s="32"/>
      <c r="AC40" s="15">
        <v>43402</v>
      </c>
      <c r="AD40" s="48" t="s">
        <v>260</v>
      </c>
      <c r="AE40" s="49"/>
      <c r="AF40" s="17" t="s">
        <v>265</v>
      </c>
      <c r="AG40" s="22" t="s">
        <v>119</v>
      </c>
      <c r="AH40" s="13">
        <v>43476</v>
      </c>
      <c r="AI40" s="13">
        <v>43465</v>
      </c>
      <c r="AJ40" s="18" t="s">
        <v>120</v>
      </c>
    </row>
    <row r="41" spans="1:36" x14ac:dyDescent="0.25">
      <c r="A41" s="18">
        <v>2018</v>
      </c>
      <c r="B41" s="13">
        <v>43374</v>
      </c>
      <c r="C41" s="19">
        <v>43465</v>
      </c>
      <c r="D41" s="20" t="s">
        <v>139</v>
      </c>
      <c r="E41" s="22" t="s">
        <v>140</v>
      </c>
      <c r="F41" s="21" t="s">
        <v>139</v>
      </c>
      <c r="G41" s="23" t="str">
        <f t="shared" ref="G41:G86" si="2">+F41</f>
        <v>Prestador de Servicios Profesionales</v>
      </c>
      <c r="H41" s="23" t="s">
        <v>114</v>
      </c>
      <c r="I41" s="23" t="s">
        <v>202</v>
      </c>
      <c r="J41" s="23" t="s">
        <v>203</v>
      </c>
      <c r="K41" s="23" t="s">
        <v>204</v>
      </c>
      <c r="L41" s="18" t="s">
        <v>101</v>
      </c>
      <c r="M41" s="23" t="s">
        <v>99</v>
      </c>
      <c r="N41" s="18" t="s">
        <v>103</v>
      </c>
      <c r="O41" s="24"/>
      <c r="P41" s="24"/>
      <c r="Q41" s="18" t="s">
        <v>115</v>
      </c>
      <c r="R41" s="18" t="s">
        <v>116</v>
      </c>
      <c r="S41" s="18" t="s">
        <v>117</v>
      </c>
      <c r="T41" s="18" t="s">
        <v>118</v>
      </c>
      <c r="U41" s="22" t="s">
        <v>116</v>
      </c>
      <c r="V41" s="36" t="s">
        <v>226</v>
      </c>
      <c r="W41" s="22" t="s">
        <v>227</v>
      </c>
      <c r="X41" s="14">
        <v>43396</v>
      </c>
      <c r="Y41" s="14">
        <v>43399</v>
      </c>
      <c r="Z41" s="18">
        <v>34</v>
      </c>
      <c r="AA41" s="45">
        <v>2250</v>
      </c>
      <c r="AB41" s="32"/>
      <c r="AC41" s="15">
        <v>43404</v>
      </c>
      <c r="AD41" s="48" t="s">
        <v>261</v>
      </c>
      <c r="AE41" s="2"/>
      <c r="AF41" s="17" t="s">
        <v>265</v>
      </c>
      <c r="AG41" s="22" t="s">
        <v>119</v>
      </c>
      <c r="AH41" s="13">
        <v>43476</v>
      </c>
      <c r="AI41" s="13">
        <v>43465</v>
      </c>
      <c r="AJ41" s="18" t="s">
        <v>120</v>
      </c>
    </row>
    <row r="42" spans="1:36" x14ac:dyDescent="0.25">
      <c r="A42" s="18">
        <v>2018</v>
      </c>
      <c r="B42" s="13">
        <v>43374</v>
      </c>
      <c r="C42" s="19">
        <v>43465</v>
      </c>
      <c r="D42" s="20" t="s">
        <v>94</v>
      </c>
      <c r="E42" s="22">
        <v>9</v>
      </c>
      <c r="F42" s="21" t="s">
        <v>185</v>
      </c>
      <c r="G42" s="23" t="str">
        <f t="shared" si="2"/>
        <v>Supervisor de Obras</v>
      </c>
      <c r="H42" s="23" t="s">
        <v>114</v>
      </c>
      <c r="I42" s="23" t="s">
        <v>184</v>
      </c>
      <c r="J42" s="23" t="s">
        <v>157</v>
      </c>
      <c r="K42" s="23" t="s">
        <v>158</v>
      </c>
      <c r="L42" s="18" t="s">
        <v>101</v>
      </c>
      <c r="M42" s="23" t="s">
        <v>130</v>
      </c>
      <c r="N42" s="18" t="s">
        <v>103</v>
      </c>
      <c r="O42" s="24"/>
      <c r="P42" s="24"/>
      <c r="Q42" s="18" t="s">
        <v>115</v>
      </c>
      <c r="R42" s="18" t="s">
        <v>116</v>
      </c>
      <c r="S42" s="18" t="s">
        <v>117</v>
      </c>
      <c r="T42" s="18" t="s">
        <v>118</v>
      </c>
      <c r="U42" s="22" t="s">
        <v>116</v>
      </c>
      <c r="V42" s="36" t="s">
        <v>117</v>
      </c>
      <c r="W42" s="36" t="s">
        <v>153</v>
      </c>
      <c r="X42" s="14">
        <v>43384</v>
      </c>
      <c r="Y42" s="14">
        <v>43384</v>
      </c>
      <c r="Z42" s="18">
        <v>35</v>
      </c>
      <c r="AA42" s="45">
        <v>1500</v>
      </c>
      <c r="AB42" s="32"/>
      <c r="AC42" s="15">
        <v>43398</v>
      </c>
      <c r="AD42" s="48" t="s">
        <v>262</v>
      </c>
      <c r="AE42" s="49"/>
      <c r="AF42" s="17" t="s">
        <v>265</v>
      </c>
      <c r="AG42" s="22" t="s">
        <v>119</v>
      </c>
      <c r="AH42" s="13">
        <v>43476</v>
      </c>
      <c r="AI42" s="13">
        <v>43465</v>
      </c>
      <c r="AJ42" s="18" t="s">
        <v>120</v>
      </c>
    </row>
    <row r="43" spans="1:36" x14ac:dyDescent="0.25">
      <c r="A43" s="18">
        <v>2018</v>
      </c>
      <c r="B43" s="13">
        <v>43374</v>
      </c>
      <c r="C43" s="19">
        <v>43465</v>
      </c>
      <c r="D43" s="20" t="s">
        <v>139</v>
      </c>
      <c r="E43" s="22" t="s">
        <v>140</v>
      </c>
      <c r="F43" s="21" t="s">
        <v>139</v>
      </c>
      <c r="G43" s="23" t="str">
        <f t="shared" si="2"/>
        <v>Prestador de Servicios Profesionales</v>
      </c>
      <c r="H43" s="23" t="s">
        <v>114</v>
      </c>
      <c r="I43" s="23" t="s">
        <v>169</v>
      </c>
      <c r="J43" s="23" t="s">
        <v>170</v>
      </c>
      <c r="K43" s="23" t="s">
        <v>171</v>
      </c>
      <c r="L43" s="18" t="s">
        <v>101</v>
      </c>
      <c r="M43" s="23" t="str">
        <f>+F43</f>
        <v>Prestador de Servicios Profesionales</v>
      </c>
      <c r="N43" s="18" t="s">
        <v>103</v>
      </c>
      <c r="O43" s="24"/>
      <c r="P43" s="24"/>
      <c r="Q43" s="18" t="s">
        <v>115</v>
      </c>
      <c r="R43" s="18" t="s">
        <v>116</v>
      </c>
      <c r="S43" s="18" t="s">
        <v>117</v>
      </c>
      <c r="T43" s="18" t="s">
        <v>118</v>
      </c>
      <c r="U43" s="22" t="s">
        <v>116</v>
      </c>
      <c r="V43" s="22" t="s">
        <v>153</v>
      </c>
      <c r="W43" s="22" t="s">
        <v>130</v>
      </c>
      <c r="X43" s="14">
        <v>43404</v>
      </c>
      <c r="Y43" s="14">
        <v>43406</v>
      </c>
      <c r="Z43" s="18">
        <v>36</v>
      </c>
      <c r="AA43" s="45">
        <v>1500</v>
      </c>
      <c r="AB43" s="32"/>
      <c r="AC43" s="15">
        <v>43409</v>
      </c>
      <c r="AD43" s="48" t="s">
        <v>263</v>
      </c>
      <c r="AE43" s="2"/>
      <c r="AF43" s="17" t="s">
        <v>265</v>
      </c>
      <c r="AG43" s="22" t="s">
        <v>119</v>
      </c>
      <c r="AH43" s="13">
        <v>43476</v>
      </c>
      <c r="AI43" s="13">
        <v>43465</v>
      </c>
      <c r="AJ43" s="18" t="s">
        <v>120</v>
      </c>
    </row>
    <row r="44" spans="1:36" x14ac:dyDescent="0.25">
      <c r="A44" s="18">
        <v>2018</v>
      </c>
      <c r="B44" s="13">
        <v>43374</v>
      </c>
      <c r="C44" s="13">
        <v>43465</v>
      </c>
      <c r="D44" s="18" t="s">
        <v>94</v>
      </c>
      <c r="E44" s="18">
        <v>9</v>
      </c>
      <c r="F44" s="21" t="s">
        <v>266</v>
      </c>
      <c r="G44" s="23" t="str">
        <f t="shared" si="2"/>
        <v>Jefe de Supervision de Obra</v>
      </c>
      <c r="H44" s="23" t="s">
        <v>114</v>
      </c>
      <c r="I44" s="23" t="s">
        <v>126</v>
      </c>
      <c r="J44" s="23" t="s">
        <v>127</v>
      </c>
      <c r="K44" s="23" t="s">
        <v>128</v>
      </c>
      <c r="L44" s="18" t="s">
        <v>101</v>
      </c>
      <c r="M44" s="23" t="str">
        <f t="shared" ref="M44:M86" si="3">+F44</f>
        <v>Jefe de Supervision de Obra</v>
      </c>
      <c r="N44" s="18" t="s">
        <v>103</v>
      </c>
      <c r="O44" s="35"/>
      <c r="P44" s="35"/>
      <c r="Q44" s="18" t="s">
        <v>115</v>
      </c>
      <c r="R44" s="18" t="s">
        <v>116</v>
      </c>
      <c r="S44" s="18" t="s">
        <v>117</v>
      </c>
      <c r="T44" s="18" t="s">
        <v>118</v>
      </c>
      <c r="U44" s="22" t="s">
        <v>116</v>
      </c>
      <c r="V44" s="22" t="s">
        <v>276</v>
      </c>
      <c r="W44" s="22" t="s">
        <v>227</v>
      </c>
      <c r="X44" s="13">
        <v>43411</v>
      </c>
      <c r="Y44" s="13">
        <v>43413</v>
      </c>
      <c r="Z44" s="18">
        <v>37</v>
      </c>
      <c r="AA44" s="46">
        <v>1500</v>
      </c>
      <c r="AB44" s="32"/>
      <c r="AC44" s="13">
        <v>43416</v>
      </c>
      <c r="AD44" s="48" t="s">
        <v>264</v>
      </c>
      <c r="AE44" s="49"/>
      <c r="AF44" s="17" t="s">
        <v>265</v>
      </c>
      <c r="AG44" s="22" t="s">
        <v>119</v>
      </c>
      <c r="AH44" s="13">
        <v>43476</v>
      </c>
      <c r="AI44" s="13">
        <v>43465</v>
      </c>
      <c r="AJ44" s="18" t="s">
        <v>120</v>
      </c>
    </row>
    <row r="45" spans="1:36" x14ac:dyDescent="0.25">
      <c r="A45" s="18">
        <v>2018</v>
      </c>
      <c r="B45" s="13">
        <v>43374</v>
      </c>
      <c r="C45" s="13">
        <v>43465</v>
      </c>
      <c r="D45" s="18" t="s">
        <v>94</v>
      </c>
      <c r="E45" s="18">
        <v>9</v>
      </c>
      <c r="F45" s="21" t="s">
        <v>266</v>
      </c>
      <c r="G45" s="23" t="str">
        <f t="shared" si="2"/>
        <v>Jefe de Supervision de Obra</v>
      </c>
      <c r="H45" s="23" t="s">
        <v>114</v>
      </c>
      <c r="I45" s="23" t="s">
        <v>126</v>
      </c>
      <c r="J45" s="23" t="s">
        <v>127</v>
      </c>
      <c r="K45" s="23" t="s">
        <v>128</v>
      </c>
      <c r="L45" s="18" t="s">
        <v>101</v>
      </c>
      <c r="M45" s="23" t="str">
        <f t="shared" si="3"/>
        <v>Jefe de Supervision de Obra</v>
      </c>
      <c r="N45" s="18" t="s">
        <v>103</v>
      </c>
      <c r="O45" s="35"/>
      <c r="P45" s="35"/>
      <c r="Q45" s="18" t="s">
        <v>115</v>
      </c>
      <c r="R45" s="18" t="s">
        <v>116</v>
      </c>
      <c r="S45" s="18" t="s">
        <v>117</v>
      </c>
      <c r="T45" s="18" t="s">
        <v>118</v>
      </c>
      <c r="U45" s="22" t="s">
        <v>116</v>
      </c>
      <c r="V45" s="22" t="s">
        <v>276</v>
      </c>
      <c r="W45" s="22" t="s">
        <v>130</v>
      </c>
      <c r="X45" s="13">
        <v>43419</v>
      </c>
      <c r="Y45" s="13">
        <v>43420</v>
      </c>
      <c r="Z45" s="18">
        <v>38</v>
      </c>
      <c r="AA45" s="46">
        <v>750</v>
      </c>
      <c r="AB45" s="29"/>
      <c r="AC45" s="13">
        <v>43424</v>
      </c>
      <c r="AD45" s="48" t="s">
        <v>301</v>
      </c>
      <c r="AE45" s="28"/>
      <c r="AF45" s="17" t="s">
        <v>265</v>
      </c>
      <c r="AG45" s="22" t="s">
        <v>119</v>
      </c>
      <c r="AH45" s="13">
        <v>43476</v>
      </c>
      <c r="AI45" s="13">
        <v>43465</v>
      </c>
      <c r="AJ45" s="18" t="s">
        <v>120</v>
      </c>
    </row>
    <row r="46" spans="1:36" x14ac:dyDescent="0.25">
      <c r="A46" s="18">
        <v>2018</v>
      </c>
      <c r="B46" s="13">
        <v>43374</v>
      </c>
      <c r="C46" s="13">
        <v>43465</v>
      </c>
      <c r="D46" s="18" t="s">
        <v>94</v>
      </c>
      <c r="E46" s="22">
        <v>13</v>
      </c>
      <c r="F46" s="21" t="s">
        <v>121</v>
      </c>
      <c r="G46" s="23" t="str">
        <f t="shared" si="2"/>
        <v>Coordinadora Ejecutiva</v>
      </c>
      <c r="H46" s="23" t="s">
        <v>122</v>
      </c>
      <c r="I46" s="23" t="s">
        <v>123</v>
      </c>
      <c r="J46" s="23" t="s">
        <v>124</v>
      </c>
      <c r="K46" s="23" t="s">
        <v>125</v>
      </c>
      <c r="L46" s="18" t="s">
        <v>101</v>
      </c>
      <c r="M46" s="23" t="str">
        <f t="shared" si="3"/>
        <v>Coordinadora Ejecutiva</v>
      </c>
      <c r="N46" s="18" t="s">
        <v>103</v>
      </c>
      <c r="O46" s="35"/>
      <c r="P46" s="35"/>
      <c r="Q46" s="18" t="s">
        <v>115</v>
      </c>
      <c r="R46" s="18" t="s">
        <v>116</v>
      </c>
      <c r="S46" s="18" t="s">
        <v>117</v>
      </c>
      <c r="T46" s="18" t="s">
        <v>118</v>
      </c>
      <c r="U46" s="22" t="s">
        <v>277</v>
      </c>
      <c r="V46" s="22" t="s">
        <v>277</v>
      </c>
      <c r="W46" s="25" t="s">
        <v>278</v>
      </c>
      <c r="X46" s="13">
        <v>43418</v>
      </c>
      <c r="Y46" s="13">
        <v>43419</v>
      </c>
      <c r="Z46" s="18">
        <v>39</v>
      </c>
      <c r="AA46" s="46">
        <v>2500</v>
      </c>
      <c r="AB46" s="29"/>
      <c r="AC46" s="13">
        <v>43424</v>
      </c>
      <c r="AD46" s="48" t="s">
        <v>302</v>
      </c>
      <c r="AE46" s="28"/>
      <c r="AF46" s="17" t="s">
        <v>265</v>
      </c>
      <c r="AG46" s="22" t="s">
        <v>119</v>
      </c>
      <c r="AH46" s="13">
        <v>43476</v>
      </c>
      <c r="AI46" s="13">
        <v>43465</v>
      </c>
      <c r="AJ46" s="18" t="s">
        <v>120</v>
      </c>
    </row>
    <row r="47" spans="1:36" x14ac:dyDescent="0.25">
      <c r="A47" s="18">
        <v>2018</v>
      </c>
      <c r="B47" s="13">
        <v>43374</v>
      </c>
      <c r="C47" s="13">
        <v>43465</v>
      </c>
      <c r="D47" s="18" t="s">
        <v>94</v>
      </c>
      <c r="E47" s="22">
        <v>9</v>
      </c>
      <c r="F47" s="21" t="s">
        <v>266</v>
      </c>
      <c r="G47" s="23" t="str">
        <f t="shared" si="2"/>
        <v>Jefe de Supervision de Obra</v>
      </c>
      <c r="H47" s="23" t="s">
        <v>114</v>
      </c>
      <c r="I47" s="23" t="s">
        <v>267</v>
      </c>
      <c r="J47" s="23" t="s">
        <v>268</v>
      </c>
      <c r="K47" s="23" t="s">
        <v>269</v>
      </c>
      <c r="L47" s="18" t="s">
        <v>101</v>
      </c>
      <c r="M47" s="23" t="str">
        <f t="shared" si="3"/>
        <v>Jefe de Supervision de Obra</v>
      </c>
      <c r="N47" s="18" t="s">
        <v>103</v>
      </c>
      <c r="O47" s="35"/>
      <c r="P47" s="35"/>
      <c r="Q47" s="18" t="s">
        <v>115</v>
      </c>
      <c r="R47" s="18" t="s">
        <v>116</v>
      </c>
      <c r="S47" s="18" t="s">
        <v>117</v>
      </c>
      <c r="T47" s="18" t="s">
        <v>118</v>
      </c>
      <c r="U47" s="22" t="s">
        <v>116</v>
      </c>
      <c r="V47" s="22" t="s">
        <v>279</v>
      </c>
      <c r="W47" s="22" t="s">
        <v>280</v>
      </c>
      <c r="X47" s="13">
        <v>43418</v>
      </c>
      <c r="Y47" s="13">
        <v>43419</v>
      </c>
      <c r="Z47" s="18">
        <v>40</v>
      </c>
      <c r="AA47" s="46">
        <v>1000</v>
      </c>
      <c r="AB47" s="29"/>
      <c r="AC47" s="13">
        <v>43424</v>
      </c>
      <c r="AD47" s="48" t="s">
        <v>303</v>
      </c>
      <c r="AE47" s="28"/>
      <c r="AF47" s="17" t="s">
        <v>265</v>
      </c>
      <c r="AG47" s="22" t="s">
        <v>119</v>
      </c>
      <c r="AH47" s="13">
        <v>43476</v>
      </c>
      <c r="AI47" s="13">
        <v>43465</v>
      </c>
      <c r="AJ47" s="18" t="s">
        <v>120</v>
      </c>
    </row>
    <row r="48" spans="1:36" x14ac:dyDescent="0.25">
      <c r="A48" s="18">
        <v>2018</v>
      </c>
      <c r="B48" s="13">
        <v>43374</v>
      </c>
      <c r="C48" s="13">
        <v>43465</v>
      </c>
      <c r="D48" s="18" t="s">
        <v>139</v>
      </c>
      <c r="E48" s="18" t="s">
        <v>140</v>
      </c>
      <c r="F48" s="21" t="s">
        <v>139</v>
      </c>
      <c r="G48" s="23" t="str">
        <f t="shared" si="2"/>
        <v>Prestador de Servicios Profesionales</v>
      </c>
      <c r="H48" s="23" t="s">
        <v>114</v>
      </c>
      <c r="I48" s="23" t="s">
        <v>144</v>
      </c>
      <c r="J48" s="23" t="s">
        <v>145</v>
      </c>
      <c r="K48" s="23" t="s">
        <v>146</v>
      </c>
      <c r="L48" s="18" t="s">
        <v>101</v>
      </c>
      <c r="M48" s="23" t="str">
        <f t="shared" si="3"/>
        <v>Prestador de Servicios Profesionales</v>
      </c>
      <c r="N48" s="18" t="s">
        <v>103</v>
      </c>
      <c r="O48" s="35"/>
      <c r="P48" s="35"/>
      <c r="Q48" s="18" t="s">
        <v>115</v>
      </c>
      <c r="R48" s="18" t="s">
        <v>116</v>
      </c>
      <c r="S48" s="18" t="s">
        <v>117</v>
      </c>
      <c r="T48" s="18" t="s">
        <v>118</v>
      </c>
      <c r="U48" s="22" t="s">
        <v>116</v>
      </c>
      <c r="V48" s="22" t="s">
        <v>117</v>
      </c>
      <c r="W48" s="22" t="s">
        <v>281</v>
      </c>
      <c r="X48" s="13">
        <v>43419</v>
      </c>
      <c r="Y48" s="13">
        <v>43420</v>
      </c>
      <c r="Z48" s="18">
        <v>41</v>
      </c>
      <c r="AA48" s="46">
        <v>750</v>
      </c>
      <c r="AB48" s="29"/>
      <c r="AC48" s="13">
        <v>43420</v>
      </c>
      <c r="AD48" s="48" t="s">
        <v>304</v>
      </c>
      <c r="AE48" s="28"/>
      <c r="AF48" s="17" t="s">
        <v>265</v>
      </c>
      <c r="AG48" s="22" t="s">
        <v>119</v>
      </c>
      <c r="AH48" s="13">
        <v>43476</v>
      </c>
      <c r="AI48" s="13">
        <v>43465</v>
      </c>
      <c r="AJ48" s="18" t="s">
        <v>120</v>
      </c>
    </row>
    <row r="49" spans="1:36" x14ac:dyDescent="0.25">
      <c r="A49" s="18">
        <v>2018</v>
      </c>
      <c r="B49" s="13">
        <v>43374</v>
      </c>
      <c r="C49" s="13">
        <v>43465</v>
      </c>
      <c r="D49" s="18" t="s">
        <v>139</v>
      </c>
      <c r="E49" s="18" t="s">
        <v>140</v>
      </c>
      <c r="F49" s="21" t="s">
        <v>139</v>
      </c>
      <c r="G49" s="23" t="str">
        <f t="shared" si="2"/>
        <v>Prestador de Servicios Profesionales</v>
      </c>
      <c r="H49" s="23" t="s">
        <v>114</v>
      </c>
      <c r="I49" s="23" t="s">
        <v>149</v>
      </c>
      <c r="J49" s="23" t="s">
        <v>183</v>
      </c>
      <c r="K49" s="23" t="s">
        <v>150</v>
      </c>
      <c r="L49" s="18" t="s">
        <v>101</v>
      </c>
      <c r="M49" s="23" t="str">
        <f t="shared" si="3"/>
        <v>Prestador de Servicios Profesionales</v>
      </c>
      <c r="N49" s="18" t="s">
        <v>103</v>
      </c>
      <c r="O49" s="35"/>
      <c r="P49" s="35"/>
      <c r="Q49" s="18" t="s">
        <v>115</v>
      </c>
      <c r="R49" s="18" t="s">
        <v>116</v>
      </c>
      <c r="S49" s="18" t="s">
        <v>117</v>
      </c>
      <c r="T49" s="18" t="s">
        <v>118</v>
      </c>
      <c r="U49" s="22" t="s">
        <v>116</v>
      </c>
      <c r="V49" s="22" t="s">
        <v>117</v>
      </c>
      <c r="W49" s="22" t="s">
        <v>283</v>
      </c>
      <c r="X49" s="13">
        <v>43419</v>
      </c>
      <c r="Y49" s="13">
        <v>43420</v>
      </c>
      <c r="Z49" s="18">
        <v>42</v>
      </c>
      <c r="AA49" s="46">
        <v>750</v>
      </c>
      <c r="AB49" s="29"/>
      <c r="AC49" s="13">
        <v>43420</v>
      </c>
      <c r="AD49" s="48" t="s">
        <v>305</v>
      </c>
      <c r="AE49" s="28"/>
      <c r="AF49" s="17" t="s">
        <v>265</v>
      </c>
      <c r="AG49" s="22" t="s">
        <v>119</v>
      </c>
      <c r="AH49" s="13">
        <v>43476</v>
      </c>
      <c r="AI49" s="13">
        <v>43465</v>
      </c>
      <c r="AJ49" s="18" t="s">
        <v>120</v>
      </c>
    </row>
    <row r="50" spans="1:36" x14ac:dyDescent="0.25">
      <c r="A50" s="18">
        <v>2018</v>
      </c>
      <c r="B50" s="13">
        <v>43374</v>
      </c>
      <c r="C50" s="13">
        <v>43465</v>
      </c>
      <c r="D50" s="18" t="s">
        <v>94</v>
      </c>
      <c r="E50" s="18">
        <v>9</v>
      </c>
      <c r="F50" s="21" t="s">
        <v>266</v>
      </c>
      <c r="G50" s="23" t="str">
        <f t="shared" si="2"/>
        <v>Jefe de Supervision de Obra</v>
      </c>
      <c r="H50" s="23" t="s">
        <v>114</v>
      </c>
      <c r="I50" s="23" t="s">
        <v>184</v>
      </c>
      <c r="J50" s="23" t="s">
        <v>157</v>
      </c>
      <c r="K50" s="23" t="s">
        <v>158</v>
      </c>
      <c r="L50" s="18" t="s">
        <v>101</v>
      </c>
      <c r="M50" s="23" t="str">
        <f t="shared" si="3"/>
        <v>Jefe de Supervision de Obra</v>
      </c>
      <c r="N50" s="18" t="s">
        <v>103</v>
      </c>
      <c r="O50" s="35"/>
      <c r="P50" s="35"/>
      <c r="Q50" s="18" t="s">
        <v>115</v>
      </c>
      <c r="R50" s="18" t="s">
        <v>116</v>
      </c>
      <c r="S50" s="18" t="s">
        <v>117</v>
      </c>
      <c r="T50" s="18" t="s">
        <v>118</v>
      </c>
      <c r="U50" s="22" t="s">
        <v>116</v>
      </c>
      <c r="V50" s="22" t="s">
        <v>153</v>
      </c>
      <c r="W50" s="22" t="s">
        <v>130</v>
      </c>
      <c r="X50" s="13">
        <v>43410</v>
      </c>
      <c r="Y50" s="13">
        <v>43411</v>
      </c>
      <c r="Z50" s="18">
        <v>43</v>
      </c>
      <c r="AA50" s="46">
        <v>750</v>
      </c>
      <c r="AB50" s="29"/>
      <c r="AC50" s="13">
        <v>43412</v>
      </c>
      <c r="AD50" s="48" t="s">
        <v>306</v>
      </c>
      <c r="AE50" s="28"/>
      <c r="AF50" s="17" t="s">
        <v>265</v>
      </c>
      <c r="AG50" s="22" t="s">
        <v>119</v>
      </c>
      <c r="AH50" s="13">
        <v>43476</v>
      </c>
      <c r="AI50" s="13">
        <v>43465</v>
      </c>
      <c r="AJ50" s="18" t="s">
        <v>120</v>
      </c>
    </row>
    <row r="51" spans="1:36" x14ac:dyDescent="0.25">
      <c r="A51" s="18">
        <v>2018</v>
      </c>
      <c r="B51" s="13">
        <v>43374</v>
      </c>
      <c r="C51" s="13">
        <v>43465</v>
      </c>
      <c r="D51" s="18" t="s">
        <v>94</v>
      </c>
      <c r="E51" s="18">
        <v>9</v>
      </c>
      <c r="F51" s="21" t="s">
        <v>266</v>
      </c>
      <c r="G51" s="23" t="str">
        <f t="shared" si="2"/>
        <v>Jefe de Supervision de Obra</v>
      </c>
      <c r="H51" s="23" t="s">
        <v>114</v>
      </c>
      <c r="I51" s="23" t="s">
        <v>184</v>
      </c>
      <c r="J51" s="23" t="s">
        <v>157</v>
      </c>
      <c r="K51" s="23" t="s">
        <v>158</v>
      </c>
      <c r="L51" s="18" t="s">
        <v>101</v>
      </c>
      <c r="M51" s="23" t="str">
        <f t="shared" si="3"/>
        <v>Jefe de Supervision de Obra</v>
      </c>
      <c r="N51" s="18" t="s">
        <v>103</v>
      </c>
      <c r="O51" s="35"/>
      <c r="P51" s="35"/>
      <c r="Q51" s="18" t="s">
        <v>115</v>
      </c>
      <c r="R51" s="18" t="s">
        <v>116</v>
      </c>
      <c r="S51" s="18" t="s">
        <v>117</v>
      </c>
      <c r="T51" s="18" t="s">
        <v>118</v>
      </c>
      <c r="U51" s="22" t="s">
        <v>116</v>
      </c>
      <c r="V51" s="22" t="s">
        <v>153</v>
      </c>
      <c r="W51" s="22" t="s">
        <v>130</v>
      </c>
      <c r="X51" s="13">
        <v>43416</v>
      </c>
      <c r="Y51" s="13">
        <v>43417</v>
      </c>
      <c r="Z51" s="18">
        <v>44</v>
      </c>
      <c r="AA51" s="46">
        <v>750</v>
      </c>
      <c r="AB51" s="29"/>
      <c r="AC51" s="13">
        <v>43418</v>
      </c>
      <c r="AD51" s="48" t="s">
        <v>307</v>
      </c>
      <c r="AE51" s="28"/>
      <c r="AF51" s="17" t="s">
        <v>265</v>
      </c>
      <c r="AG51" s="22" t="s">
        <v>119</v>
      </c>
      <c r="AH51" s="13">
        <v>43476</v>
      </c>
      <c r="AI51" s="13">
        <v>43465</v>
      </c>
      <c r="AJ51" s="18" t="s">
        <v>120</v>
      </c>
    </row>
    <row r="52" spans="1:36" x14ac:dyDescent="0.25">
      <c r="A52" s="18">
        <v>2018</v>
      </c>
      <c r="B52" s="13">
        <v>43374</v>
      </c>
      <c r="C52" s="13">
        <v>43465</v>
      </c>
      <c r="D52" s="18" t="s">
        <v>94</v>
      </c>
      <c r="E52" s="18">
        <v>11</v>
      </c>
      <c r="F52" s="21" t="s">
        <v>161</v>
      </c>
      <c r="G52" s="23" t="str">
        <f t="shared" si="2"/>
        <v>Director de Obras</v>
      </c>
      <c r="H52" s="23" t="s">
        <v>114</v>
      </c>
      <c r="I52" s="23" t="s">
        <v>162</v>
      </c>
      <c r="J52" s="23" t="s">
        <v>163</v>
      </c>
      <c r="K52" s="23" t="s">
        <v>164</v>
      </c>
      <c r="L52" s="18" t="s">
        <v>101</v>
      </c>
      <c r="M52" s="23" t="str">
        <f t="shared" si="3"/>
        <v>Director de Obras</v>
      </c>
      <c r="N52" s="18" t="s">
        <v>103</v>
      </c>
      <c r="O52" s="35"/>
      <c r="P52" s="35"/>
      <c r="Q52" s="18" t="s">
        <v>115</v>
      </c>
      <c r="R52" s="18" t="s">
        <v>116</v>
      </c>
      <c r="S52" s="18" t="s">
        <v>117</v>
      </c>
      <c r="T52" s="18" t="s">
        <v>118</v>
      </c>
      <c r="U52" s="22" t="s">
        <v>116</v>
      </c>
      <c r="V52" s="22" t="s">
        <v>129</v>
      </c>
      <c r="W52" s="22" t="s">
        <v>130</v>
      </c>
      <c r="X52" s="13">
        <v>43415</v>
      </c>
      <c r="Y52" s="13">
        <v>43416</v>
      </c>
      <c r="Z52" s="18">
        <v>45</v>
      </c>
      <c r="AA52" s="46">
        <v>1000</v>
      </c>
      <c r="AB52" s="29"/>
      <c r="AC52" s="13">
        <v>43430</v>
      </c>
      <c r="AD52" s="48" t="s">
        <v>308</v>
      </c>
      <c r="AE52" s="28"/>
      <c r="AF52" s="17" t="s">
        <v>265</v>
      </c>
      <c r="AG52" s="22" t="s">
        <v>119</v>
      </c>
      <c r="AH52" s="13">
        <v>43476</v>
      </c>
      <c r="AI52" s="13">
        <v>43465</v>
      </c>
      <c r="AJ52" s="18" t="s">
        <v>120</v>
      </c>
    </row>
    <row r="53" spans="1:36" x14ac:dyDescent="0.25">
      <c r="A53" s="18">
        <v>2018</v>
      </c>
      <c r="B53" s="13">
        <v>43374</v>
      </c>
      <c r="C53" s="13">
        <v>43465</v>
      </c>
      <c r="D53" s="18" t="s">
        <v>94</v>
      </c>
      <c r="E53" s="18">
        <v>11</v>
      </c>
      <c r="F53" s="21" t="s">
        <v>161</v>
      </c>
      <c r="G53" s="23" t="str">
        <f t="shared" si="2"/>
        <v>Director de Obras</v>
      </c>
      <c r="H53" s="23" t="s">
        <v>114</v>
      </c>
      <c r="I53" s="23" t="s">
        <v>162</v>
      </c>
      <c r="J53" s="23" t="s">
        <v>163</v>
      </c>
      <c r="K53" s="23" t="s">
        <v>164</v>
      </c>
      <c r="L53" s="18" t="s">
        <v>101</v>
      </c>
      <c r="M53" s="23" t="str">
        <f t="shared" si="3"/>
        <v>Director de Obras</v>
      </c>
      <c r="N53" s="18" t="s">
        <v>103</v>
      </c>
      <c r="O53" s="35"/>
      <c r="P53" s="35"/>
      <c r="Q53" s="18" t="s">
        <v>115</v>
      </c>
      <c r="R53" s="18" t="s">
        <v>116</v>
      </c>
      <c r="S53" s="18" t="s">
        <v>117</v>
      </c>
      <c r="T53" s="18" t="s">
        <v>118</v>
      </c>
      <c r="U53" s="22" t="s">
        <v>116</v>
      </c>
      <c r="V53" s="22" t="s">
        <v>284</v>
      </c>
      <c r="W53" s="22" t="s">
        <v>130</v>
      </c>
      <c r="X53" s="13">
        <v>43418</v>
      </c>
      <c r="Y53" s="13">
        <v>43421</v>
      </c>
      <c r="Z53" s="18">
        <v>46</v>
      </c>
      <c r="AA53" s="46">
        <v>3000</v>
      </c>
      <c r="AB53" s="29"/>
      <c r="AC53" s="13">
        <v>43430</v>
      </c>
      <c r="AD53" s="48" t="s">
        <v>309</v>
      </c>
      <c r="AE53" s="28"/>
      <c r="AF53" s="17" t="s">
        <v>265</v>
      </c>
      <c r="AG53" s="22" t="s">
        <v>119</v>
      </c>
      <c r="AH53" s="13">
        <v>43476</v>
      </c>
      <c r="AI53" s="13">
        <v>43465</v>
      </c>
      <c r="AJ53" s="18" t="s">
        <v>120</v>
      </c>
    </row>
    <row r="54" spans="1:36" x14ac:dyDescent="0.25">
      <c r="A54" s="18">
        <v>2018</v>
      </c>
      <c r="B54" s="13">
        <v>43374</v>
      </c>
      <c r="C54" s="13">
        <v>43465</v>
      </c>
      <c r="D54" s="18" t="s">
        <v>139</v>
      </c>
      <c r="E54" s="22" t="s">
        <v>140</v>
      </c>
      <c r="F54" s="21" t="s">
        <v>139</v>
      </c>
      <c r="G54" s="23" t="str">
        <f t="shared" si="2"/>
        <v>Prestador de Servicios Profesionales</v>
      </c>
      <c r="H54" s="23" t="s">
        <v>114</v>
      </c>
      <c r="I54" s="23" t="s">
        <v>187</v>
      </c>
      <c r="J54" s="23" t="s">
        <v>165</v>
      </c>
      <c r="K54" s="23" t="s">
        <v>166</v>
      </c>
      <c r="L54" s="18" t="s">
        <v>101</v>
      </c>
      <c r="M54" s="23" t="str">
        <f t="shared" si="3"/>
        <v>Prestador de Servicios Profesionales</v>
      </c>
      <c r="N54" s="18" t="s">
        <v>103</v>
      </c>
      <c r="O54" s="35"/>
      <c r="P54" s="35"/>
      <c r="Q54" s="18" t="s">
        <v>115</v>
      </c>
      <c r="R54" s="18" t="s">
        <v>116</v>
      </c>
      <c r="S54" s="18" t="s">
        <v>117</v>
      </c>
      <c r="T54" s="18" t="s">
        <v>118</v>
      </c>
      <c r="U54" s="22" t="s">
        <v>116</v>
      </c>
      <c r="V54" s="22" t="s">
        <v>153</v>
      </c>
      <c r="W54" s="22" t="s">
        <v>285</v>
      </c>
      <c r="X54" s="13">
        <v>43411</v>
      </c>
      <c r="Y54" s="13">
        <v>43413</v>
      </c>
      <c r="Z54" s="18">
        <v>47</v>
      </c>
      <c r="AA54" s="46">
        <v>1500</v>
      </c>
      <c r="AB54" s="29"/>
      <c r="AC54" s="13">
        <v>43417</v>
      </c>
      <c r="AD54" s="48" t="s">
        <v>310</v>
      </c>
      <c r="AE54" s="28"/>
      <c r="AF54" s="17" t="s">
        <v>265</v>
      </c>
      <c r="AG54" s="22" t="s">
        <v>119</v>
      </c>
      <c r="AH54" s="13">
        <v>43476</v>
      </c>
      <c r="AI54" s="13">
        <v>43465</v>
      </c>
      <c r="AJ54" s="18" t="s">
        <v>120</v>
      </c>
    </row>
    <row r="55" spans="1:36" x14ac:dyDescent="0.25">
      <c r="A55" s="18">
        <v>2018</v>
      </c>
      <c r="B55" s="13">
        <v>43374</v>
      </c>
      <c r="C55" s="13">
        <v>43465</v>
      </c>
      <c r="D55" s="18" t="s">
        <v>139</v>
      </c>
      <c r="E55" s="22" t="s">
        <v>140</v>
      </c>
      <c r="F55" s="21" t="s">
        <v>139</v>
      </c>
      <c r="G55" s="23" t="str">
        <f t="shared" si="2"/>
        <v>Prestador de Servicios Profesionales</v>
      </c>
      <c r="H55" s="23" t="s">
        <v>114</v>
      </c>
      <c r="I55" s="23" t="s">
        <v>187</v>
      </c>
      <c r="J55" s="23" t="s">
        <v>165</v>
      </c>
      <c r="K55" s="23" t="s">
        <v>166</v>
      </c>
      <c r="L55" s="18" t="s">
        <v>101</v>
      </c>
      <c r="M55" s="23" t="str">
        <f t="shared" si="3"/>
        <v>Prestador de Servicios Profesionales</v>
      </c>
      <c r="N55" s="18" t="s">
        <v>103</v>
      </c>
      <c r="O55" s="35"/>
      <c r="P55" s="35"/>
      <c r="Q55" s="18" t="s">
        <v>115</v>
      </c>
      <c r="R55" s="18" t="s">
        <v>116</v>
      </c>
      <c r="S55" s="18" t="s">
        <v>117</v>
      </c>
      <c r="T55" s="18" t="s">
        <v>118</v>
      </c>
      <c r="U55" s="22" t="s">
        <v>116</v>
      </c>
      <c r="V55" s="22" t="s">
        <v>286</v>
      </c>
      <c r="W55" s="22" t="s">
        <v>287</v>
      </c>
      <c r="X55" s="13">
        <v>43419</v>
      </c>
      <c r="Y55" s="13">
        <v>43421</v>
      </c>
      <c r="Z55" s="18">
        <v>48</v>
      </c>
      <c r="AA55" s="46">
        <v>1500</v>
      </c>
      <c r="AB55" s="29"/>
      <c r="AC55" s="13">
        <v>43425</v>
      </c>
      <c r="AD55" s="48" t="s">
        <v>311</v>
      </c>
      <c r="AE55" s="28"/>
      <c r="AF55" s="17" t="s">
        <v>265</v>
      </c>
      <c r="AG55" s="22" t="s">
        <v>119</v>
      </c>
      <c r="AH55" s="13">
        <v>43476</v>
      </c>
      <c r="AI55" s="13">
        <v>43465</v>
      </c>
      <c r="AJ55" s="18" t="s">
        <v>120</v>
      </c>
    </row>
    <row r="56" spans="1:36" x14ac:dyDescent="0.25">
      <c r="A56" s="18">
        <v>2018</v>
      </c>
      <c r="B56" s="13">
        <v>43374</v>
      </c>
      <c r="C56" s="13">
        <v>43465</v>
      </c>
      <c r="D56" s="18" t="s">
        <v>139</v>
      </c>
      <c r="E56" s="22" t="s">
        <v>140</v>
      </c>
      <c r="F56" s="21" t="s">
        <v>139</v>
      </c>
      <c r="G56" s="23" t="str">
        <f t="shared" si="2"/>
        <v>Prestador de Servicios Profesionales</v>
      </c>
      <c r="H56" s="23" t="s">
        <v>114</v>
      </c>
      <c r="I56" s="23" t="s">
        <v>187</v>
      </c>
      <c r="J56" s="23" t="s">
        <v>165</v>
      </c>
      <c r="K56" s="23" t="s">
        <v>166</v>
      </c>
      <c r="L56" s="18" t="s">
        <v>101</v>
      </c>
      <c r="M56" s="23" t="str">
        <f t="shared" si="3"/>
        <v>Prestador de Servicios Profesionales</v>
      </c>
      <c r="N56" s="18" t="s">
        <v>103</v>
      </c>
      <c r="O56" s="35"/>
      <c r="P56" s="35"/>
      <c r="Q56" s="18" t="s">
        <v>115</v>
      </c>
      <c r="R56" s="18" t="s">
        <v>116</v>
      </c>
      <c r="S56" s="18" t="s">
        <v>117</v>
      </c>
      <c r="T56" s="18" t="s">
        <v>118</v>
      </c>
      <c r="U56" s="22" t="s">
        <v>116</v>
      </c>
      <c r="V56" s="22" t="s">
        <v>286</v>
      </c>
      <c r="W56" s="22" t="s">
        <v>287</v>
      </c>
      <c r="X56" s="13">
        <v>43425</v>
      </c>
      <c r="Y56" s="13">
        <v>43427</v>
      </c>
      <c r="Z56" s="18">
        <v>49</v>
      </c>
      <c r="AA56" s="46">
        <v>1500</v>
      </c>
      <c r="AB56" s="29"/>
      <c r="AC56" s="13">
        <v>43431</v>
      </c>
      <c r="AD56" s="48" t="s">
        <v>312</v>
      </c>
      <c r="AE56" s="28"/>
      <c r="AF56" s="17" t="s">
        <v>265</v>
      </c>
      <c r="AG56" s="22" t="s">
        <v>119</v>
      </c>
      <c r="AH56" s="13">
        <v>43476</v>
      </c>
      <c r="AI56" s="13">
        <v>43465</v>
      </c>
      <c r="AJ56" s="18" t="s">
        <v>120</v>
      </c>
    </row>
    <row r="57" spans="1:36" x14ac:dyDescent="0.25">
      <c r="A57" s="18">
        <v>2018</v>
      </c>
      <c r="B57" s="13">
        <v>43374</v>
      </c>
      <c r="C57" s="13">
        <v>43465</v>
      </c>
      <c r="D57" s="18" t="s">
        <v>139</v>
      </c>
      <c r="E57" s="22" t="s">
        <v>140</v>
      </c>
      <c r="F57" s="21" t="s">
        <v>139</v>
      </c>
      <c r="G57" s="23" t="str">
        <f t="shared" si="2"/>
        <v>Prestador de Servicios Profesionales</v>
      </c>
      <c r="H57" s="23" t="s">
        <v>114</v>
      </c>
      <c r="I57" s="23" t="s">
        <v>188</v>
      </c>
      <c r="J57" s="23" t="s">
        <v>270</v>
      </c>
      <c r="K57" s="23" t="s">
        <v>168</v>
      </c>
      <c r="L57" s="18" t="s">
        <v>101</v>
      </c>
      <c r="M57" s="23" t="str">
        <f t="shared" si="3"/>
        <v>Prestador de Servicios Profesionales</v>
      </c>
      <c r="N57" s="18" t="s">
        <v>103</v>
      </c>
      <c r="O57" s="35"/>
      <c r="P57" s="35"/>
      <c r="Q57" s="18" t="s">
        <v>115</v>
      </c>
      <c r="R57" s="18" t="s">
        <v>116</v>
      </c>
      <c r="S57" s="18" t="s">
        <v>117</v>
      </c>
      <c r="T57" s="18" t="s">
        <v>118</v>
      </c>
      <c r="U57" s="22" t="s">
        <v>116</v>
      </c>
      <c r="V57" s="22" t="s">
        <v>153</v>
      </c>
      <c r="W57" s="22" t="s">
        <v>287</v>
      </c>
      <c r="X57" s="13">
        <v>43411</v>
      </c>
      <c r="Y57" s="13">
        <v>43412</v>
      </c>
      <c r="Z57" s="18">
        <v>50</v>
      </c>
      <c r="AA57" s="46">
        <v>750</v>
      </c>
      <c r="AB57" s="29"/>
      <c r="AC57" s="13">
        <v>43416</v>
      </c>
      <c r="AD57" s="48" t="s">
        <v>313</v>
      </c>
      <c r="AE57" s="28"/>
      <c r="AF57" s="17" t="s">
        <v>265</v>
      </c>
      <c r="AG57" s="22" t="s">
        <v>119</v>
      </c>
      <c r="AH57" s="13">
        <v>43476</v>
      </c>
      <c r="AI57" s="13">
        <v>43465</v>
      </c>
      <c r="AJ57" s="18" t="s">
        <v>120</v>
      </c>
    </row>
    <row r="58" spans="1:36" x14ac:dyDescent="0.25">
      <c r="A58" s="18">
        <v>2018</v>
      </c>
      <c r="B58" s="13">
        <v>43374</v>
      </c>
      <c r="C58" s="13">
        <v>43465</v>
      </c>
      <c r="D58" s="18" t="s">
        <v>139</v>
      </c>
      <c r="E58" s="22" t="s">
        <v>140</v>
      </c>
      <c r="F58" s="21" t="s">
        <v>139</v>
      </c>
      <c r="G58" s="23" t="str">
        <f t="shared" si="2"/>
        <v>Prestador de Servicios Profesionales</v>
      </c>
      <c r="H58" s="23" t="s">
        <v>114</v>
      </c>
      <c r="I58" s="23" t="s">
        <v>188</v>
      </c>
      <c r="J58" s="23" t="s">
        <v>270</v>
      </c>
      <c r="K58" s="23" t="s">
        <v>168</v>
      </c>
      <c r="L58" s="18" t="s">
        <v>101</v>
      </c>
      <c r="M58" s="23" t="str">
        <f t="shared" si="3"/>
        <v>Prestador de Servicios Profesionales</v>
      </c>
      <c r="N58" s="18" t="s">
        <v>103</v>
      </c>
      <c r="O58" s="35"/>
      <c r="P58" s="35"/>
      <c r="Q58" s="18" t="s">
        <v>115</v>
      </c>
      <c r="R58" s="18" t="s">
        <v>116</v>
      </c>
      <c r="S58" s="18" t="s">
        <v>117</v>
      </c>
      <c r="T58" s="18" t="s">
        <v>118</v>
      </c>
      <c r="U58" s="22" t="s">
        <v>116</v>
      </c>
      <c r="V58" s="22" t="s">
        <v>153</v>
      </c>
      <c r="W58" s="22" t="s">
        <v>287</v>
      </c>
      <c r="X58" s="13">
        <v>43418</v>
      </c>
      <c r="Y58" s="13">
        <v>43419</v>
      </c>
      <c r="Z58" s="18">
        <v>51</v>
      </c>
      <c r="AA58" s="46">
        <v>750</v>
      </c>
      <c r="AB58" s="29"/>
      <c r="AC58" s="13">
        <v>43424</v>
      </c>
      <c r="AD58" s="48" t="s">
        <v>314</v>
      </c>
      <c r="AE58" s="28"/>
      <c r="AF58" s="17" t="s">
        <v>265</v>
      </c>
      <c r="AG58" s="22" t="s">
        <v>119</v>
      </c>
      <c r="AH58" s="13">
        <v>43476</v>
      </c>
      <c r="AI58" s="13">
        <v>43465</v>
      </c>
      <c r="AJ58" s="18" t="s">
        <v>120</v>
      </c>
    </row>
    <row r="59" spans="1:36" x14ac:dyDescent="0.25">
      <c r="A59" s="18">
        <v>2018</v>
      </c>
      <c r="B59" s="13">
        <v>43374</v>
      </c>
      <c r="C59" s="13">
        <v>43465</v>
      </c>
      <c r="D59" s="18" t="s">
        <v>139</v>
      </c>
      <c r="E59" s="22" t="s">
        <v>140</v>
      </c>
      <c r="F59" s="21" t="s">
        <v>139</v>
      </c>
      <c r="G59" s="23" t="str">
        <f t="shared" si="2"/>
        <v>Prestador de Servicios Profesionales</v>
      </c>
      <c r="H59" s="23" t="s">
        <v>114</v>
      </c>
      <c r="I59" s="23" t="s">
        <v>188</v>
      </c>
      <c r="J59" s="23" t="s">
        <v>270</v>
      </c>
      <c r="K59" s="23" t="s">
        <v>168</v>
      </c>
      <c r="L59" s="18" t="s">
        <v>101</v>
      </c>
      <c r="M59" s="23" t="str">
        <f t="shared" si="3"/>
        <v>Prestador de Servicios Profesionales</v>
      </c>
      <c r="N59" s="18" t="s">
        <v>103</v>
      </c>
      <c r="O59" s="35"/>
      <c r="P59" s="35"/>
      <c r="Q59" s="18" t="s">
        <v>115</v>
      </c>
      <c r="R59" s="18" t="s">
        <v>116</v>
      </c>
      <c r="S59" s="18" t="s">
        <v>117</v>
      </c>
      <c r="T59" s="18" t="s">
        <v>118</v>
      </c>
      <c r="U59" s="22" t="s">
        <v>116</v>
      </c>
      <c r="V59" s="22" t="s">
        <v>153</v>
      </c>
      <c r="W59" s="22" t="s">
        <v>287</v>
      </c>
      <c r="X59" s="13">
        <v>43426</v>
      </c>
      <c r="Y59" s="13">
        <v>43427</v>
      </c>
      <c r="Z59" s="18">
        <v>52</v>
      </c>
      <c r="AA59" s="46">
        <v>750</v>
      </c>
      <c r="AB59" s="29"/>
      <c r="AC59" s="13">
        <v>43430</v>
      </c>
      <c r="AD59" s="48" t="s">
        <v>315</v>
      </c>
      <c r="AE59" s="28"/>
      <c r="AF59" s="17" t="s">
        <v>265</v>
      </c>
      <c r="AG59" s="22" t="s">
        <v>119</v>
      </c>
      <c r="AH59" s="13">
        <v>43476</v>
      </c>
      <c r="AI59" s="13">
        <v>43465</v>
      </c>
      <c r="AJ59" s="18" t="s">
        <v>120</v>
      </c>
    </row>
    <row r="60" spans="1:36" x14ac:dyDescent="0.25">
      <c r="A60" s="18">
        <v>2018</v>
      </c>
      <c r="B60" s="13">
        <v>43374</v>
      </c>
      <c r="C60" s="13">
        <v>43465</v>
      </c>
      <c r="D60" s="18" t="s">
        <v>139</v>
      </c>
      <c r="E60" s="22" t="s">
        <v>140</v>
      </c>
      <c r="F60" s="21" t="s">
        <v>139</v>
      </c>
      <c r="G60" s="23" t="str">
        <f t="shared" si="2"/>
        <v>Prestador de Servicios Profesionales</v>
      </c>
      <c r="H60" s="23" t="s">
        <v>114</v>
      </c>
      <c r="I60" s="23" t="s">
        <v>169</v>
      </c>
      <c r="J60" s="23" t="s">
        <v>170</v>
      </c>
      <c r="K60" s="23" t="s">
        <v>171</v>
      </c>
      <c r="L60" s="18" t="s">
        <v>101</v>
      </c>
      <c r="M60" s="23" t="str">
        <f t="shared" si="3"/>
        <v>Prestador de Servicios Profesionales</v>
      </c>
      <c r="N60" s="18" t="s">
        <v>103</v>
      </c>
      <c r="O60" s="35"/>
      <c r="P60" s="35"/>
      <c r="Q60" s="18" t="s">
        <v>115</v>
      </c>
      <c r="R60" s="18" t="s">
        <v>116</v>
      </c>
      <c r="S60" s="18" t="s">
        <v>117</v>
      </c>
      <c r="T60" s="18" t="s">
        <v>118</v>
      </c>
      <c r="U60" s="22" t="s">
        <v>116</v>
      </c>
      <c r="V60" s="22" t="s">
        <v>153</v>
      </c>
      <c r="W60" s="25" t="s">
        <v>288</v>
      </c>
      <c r="X60" s="13">
        <v>43410</v>
      </c>
      <c r="Y60" s="13">
        <v>43413</v>
      </c>
      <c r="Z60" s="18">
        <v>53</v>
      </c>
      <c r="AA60" s="46">
        <v>2250</v>
      </c>
      <c r="AB60" s="29"/>
      <c r="AC60" s="13">
        <v>43416</v>
      </c>
      <c r="AD60" s="48" t="s">
        <v>316</v>
      </c>
      <c r="AE60" s="28"/>
      <c r="AF60" s="17" t="s">
        <v>265</v>
      </c>
      <c r="AG60" s="22" t="s">
        <v>119</v>
      </c>
      <c r="AH60" s="13">
        <v>43476</v>
      </c>
      <c r="AI60" s="13">
        <v>43465</v>
      </c>
      <c r="AJ60" s="18" t="s">
        <v>120</v>
      </c>
    </row>
    <row r="61" spans="1:36" x14ac:dyDescent="0.25">
      <c r="A61" s="18">
        <v>2018</v>
      </c>
      <c r="B61" s="13">
        <v>43374</v>
      </c>
      <c r="C61" s="13">
        <v>43465</v>
      </c>
      <c r="D61" s="18" t="s">
        <v>139</v>
      </c>
      <c r="E61" s="22" t="s">
        <v>140</v>
      </c>
      <c r="F61" s="21" t="s">
        <v>139</v>
      </c>
      <c r="G61" s="23" t="str">
        <f t="shared" si="2"/>
        <v>Prestador de Servicios Profesionales</v>
      </c>
      <c r="H61" s="23" t="s">
        <v>114</v>
      </c>
      <c r="I61" s="23" t="s">
        <v>169</v>
      </c>
      <c r="J61" s="23" t="s">
        <v>170</v>
      </c>
      <c r="K61" s="23" t="s">
        <v>171</v>
      </c>
      <c r="L61" s="18" t="s">
        <v>101</v>
      </c>
      <c r="M61" s="23" t="str">
        <f t="shared" si="3"/>
        <v>Prestador de Servicios Profesionales</v>
      </c>
      <c r="N61" s="18" t="s">
        <v>103</v>
      </c>
      <c r="O61" s="35"/>
      <c r="P61" s="35"/>
      <c r="Q61" s="18" t="s">
        <v>115</v>
      </c>
      <c r="R61" s="18" t="s">
        <v>116</v>
      </c>
      <c r="S61" s="18" t="s">
        <v>117</v>
      </c>
      <c r="T61" s="18" t="s">
        <v>118</v>
      </c>
      <c r="U61" s="22" t="s">
        <v>116</v>
      </c>
      <c r="V61" s="22" t="s">
        <v>153</v>
      </c>
      <c r="W61" s="25" t="s">
        <v>289</v>
      </c>
      <c r="X61" s="13">
        <v>43418</v>
      </c>
      <c r="Y61" s="13">
        <v>43420</v>
      </c>
      <c r="Z61" s="18">
        <v>54</v>
      </c>
      <c r="AA61" s="46">
        <v>1500</v>
      </c>
      <c r="AB61" s="29"/>
      <c r="AC61" s="13">
        <v>43423</v>
      </c>
      <c r="AD61" s="48" t="s">
        <v>317</v>
      </c>
      <c r="AE61" s="28"/>
      <c r="AF61" s="17" t="s">
        <v>265</v>
      </c>
      <c r="AG61" s="22" t="s">
        <v>119</v>
      </c>
      <c r="AH61" s="13">
        <v>43476</v>
      </c>
      <c r="AI61" s="13">
        <v>43465</v>
      </c>
      <c r="AJ61" s="18" t="s">
        <v>120</v>
      </c>
    </row>
    <row r="62" spans="1:36" x14ac:dyDescent="0.25">
      <c r="A62" s="18">
        <v>2018</v>
      </c>
      <c r="B62" s="13">
        <v>43374</v>
      </c>
      <c r="C62" s="13">
        <v>43465</v>
      </c>
      <c r="D62" s="18" t="s">
        <v>139</v>
      </c>
      <c r="E62" s="22" t="s">
        <v>140</v>
      </c>
      <c r="F62" s="21" t="s">
        <v>139</v>
      </c>
      <c r="G62" s="23" t="str">
        <f t="shared" si="2"/>
        <v>Prestador de Servicios Profesionales</v>
      </c>
      <c r="H62" s="23" t="s">
        <v>114</v>
      </c>
      <c r="I62" s="23" t="s">
        <v>179</v>
      </c>
      <c r="J62" s="23" t="s">
        <v>180</v>
      </c>
      <c r="K62" s="23" t="s">
        <v>181</v>
      </c>
      <c r="L62" s="18" t="s">
        <v>101</v>
      </c>
      <c r="M62" s="23" t="str">
        <f t="shared" si="3"/>
        <v>Prestador de Servicios Profesionales</v>
      </c>
      <c r="N62" s="18" t="s">
        <v>103</v>
      </c>
      <c r="O62" s="35"/>
      <c r="P62" s="35"/>
      <c r="Q62" s="18" t="s">
        <v>115</v>
      </c>
      <c r="R62" s="18" t="s">
        <v>116</v>
      </c>
      <c r="S62" s="18" t="s">
        <v>117</v>
      </c>
      <c r="T62" s="18" t="s">
        <v>118</v>
      </c>
      <c r="U62" s="22" t="s">
        <v>116</v>
      </c>
      <c r="V62" s="22" t="s">
        <v>142</v>
      </c>
      <c r="W62" s="22" t="s">
        <v>290</v>
      </c>
      <c r="X62" s="13">
        <v>43419</v>
      </c>
      <c r="Y62" s="13">
        <v>43420</v>
      </c>
      <c r="Z62" s="18">
        <v>55</v>
      </c>
      <c r="AA62" s="46">
        <v>750</v>
      </c>
      <c r="AB62" s="29"/>
      <c r="AC62" s="13">
        <v>43420</v>
      </c>
      <c r="AD62" s="48" t="s">
        <v>318</v>
      </c>
      <c r="AE62" s="28"/>
      <c r="AF62" s="17" t="s">
        <v>265</v>
      </c>
      <c r="AG62" s="22" t="s">
        <v>119</v>
      </c>
      <c r="AH62" s="13">
        <v>43476</v>
      </c>
      <c r="AI62" s="13">
        <v>43465</v>
      </c>
      <c r="AJ62" s="18" t="s">
        <v>120</v>
      </c>
    </row>
    <row r="63" spans="1:36" x14ac:dyDescent="0.25">
      <c r="A63" s="18">
        <v>2018</v>
      </c>
      <c r="B63" s="13">
        <v>43374</v>
      </c>
      <c r="C63" s="13">
        <v>43465</v>
      </c>
      <c r="D63" s="18" t="s">
        <v>139</v>
      </c>
      <c r="E63" s="22" t="s">
        <v>140</v>
      </c>
      <c r="F63" s="21" t="s">
        <v>139</v>
      </c>
      <c r="G63" s="23" t="str">
        <f t="shared" si="2"/>
        <v>Prestador de Servicios Profesionales</v>
      </c>
      <c r="H63" s="23" t="s">
        <v>114</v>
      </c>
      <c r="I63" s="23" t="s">
        <v>271</v>
      </c>
      <c r="J63" s="23" t="s">
        <v>272</v>
      </c>
      <c r="K63" s="23" t="s">
        <v>273</v>
      </c>
      <c r="L63" s="18" t="s">
        <v>101</v>
      </c>
      <c r="M63" s="23" t="str">
        <f t="shared" si="3"/>
        <v>Prestador de Servicios Profesionales</v>
      </c>
      <c r="N63" s="18" t="s">
        <v>103</v>
      </c>
      <c r="O63" s="35"/>
      <c r="P63" s="35"/>
      <c r="Q63" s="18" t="s">
        <v>115</v>
      </c>
      <c r="R63" s="18" t="s">
        <v>116</v>
      </c>
      <c r="S63" s="18" t="s">
        <v>117</v>
      </c>
      <c r="T63" s="18" t="s">
        <v>118</v>
      </c>
      <c r="U63" s="22" t="s">
        <v>116</v>
      </c>
      <c r="V63" s="22" t="s">
        <v>142</v>
      </c>
      <c r="W63" s="22" t="s">
        <v>290</v>
      </c>
      <c r="X63" s="13">
        <v>43419</v>
      </c>
      <c r="Y63" s="13">
        <v>43420</v>
      </c>
      <c r="Z63" s="18">
        <v>56</v>
      </c>
      <c r="AA63" s="46">
        <v>750</v>
      </c>
      <c r="AB63" s="29"/>
      <c r="AC63" s="13">
        <v>43420</v>
      </c>
      <c r="AD63" s="48" t="s">
        <v>319</v>
      </c>
      <c r="AE63" s="28"/>
      <c r="AF63" s="17" t="s">
        <v>265</v>
      </c>
      <c r="AG63" s="22" t="s">
        <v>119</v>
      </c>
      <c r="AH63" s="13">
        <v>43476</v>
      </c>
      <c r="AI63" s="13">
        <v>43465</v>
      </c>
      <c r="AJ63" s="18" t="s">
        <v>120</v>
      </c>
    </row>
    <row r="64" spans="1:36" x14ac:dyDescent="0.25">
      <c r="A64" s="18">
        <v>2018</v>
      </c>
      <c r="B64" s="13">
        <v>43374</v>
      </c>
      <c r="C64" s="13">
        <v>43465</v>
      </c>
      <c r="D64" s="18" t="s">
        <v>139</v>
      </c>
      <c r="E64" s="22" t="s">
        <v>140</v>
      </c>
      <c r="F64" s="21" t="s">
        <v>139</v>
      </c>
      <c r="G64" s="23" t="str">
        <f t="shared" si="2"/>
        <v>Prestador de Servicios Profesionales</v>
      </c>
      <c r="H64" s="23" t="s">
        <v>114</v>
      </c>
      <c r="I64" s="23" t="s">
        <v>187</v>
      </c>
      <c r="J64" s="23" t="s">
        <v>165</v>
      </c>
      <c r="K64" s="23" t="s">
        <v>166</v>
      </c>
      <c r="L64" s="18" t="s">
        <v>101</v>
      </c>
      <c r="M64" s="23" t="str">
        <f t="shared" si="3"/>
        <v>Prestador de Servicios Profesionales</v>
      </c>
      <c r="N64" s="18" t="s">
        <v>103</v>
      </c>
      <c r="O64" s="35"/>
      <c r="P64" s="35"/>
      <c r="Q64" s="18" t="s">
        <v>115</v>
      </c>
      <c r="R64" s="18" t="s">
        <v>116</v>
      </c>
      <c r="S64" s="18" t="s">
        <v>117</v>
      </c>
      <c r="T64" s="18" t="s">
        <v>118</v>
      </c>
      <c r="U64" s="22" t="s">
        <v>116</v>
      </c>
      <c r="V64" s="22" t="s">
        <v>153</v>
      </c>
      <c r="W64" s="22" t="s">
        <v>287</v>
      </c>
      <c r="X64" s="13">
        <v>43411</v>
      </c>
      <c r="Y64" s="13">
        <v>43413</v>
      </c>
      <c r="Z64" s="18">
        <v>57</v>
      </c>
      <c r="AA64" s="46">
        <v>1500</v>
      </c>
      <c r="AB64" s="29"/>
      <c r="AC64" s="13">
        <v>43417</v>
      </c>
      <c r="AD64" s="48" t="s">
        <v>320</v>
      </c>
      <c r="AE64" s="28"/>
      <c r="AF64" s="17" t="s">
        <v>265</v>
      </c>
      <c r="AG64" s="22" t="s">
        <v>119</v>
      </c>
      <c r="AH64" s="13">
        <v>43476</v>
      </c>
      <c r="AI64" s="13">
        <v>43465</v>
      </c>
      <c r="AJ64" s="18" t="s">
        <v>120</v>
      </c>
    </row>
    <row r="65" spans="1:36" x14ac:dyDescent="0.25">
      <c r="A65" s="18">
        <v>2018</v>
      </c>
      <c r="B65" s="13">
        <v>43374</v>
      </c>
      <c r="C65" s="13">
        <v>43465</v>
      </c>
      <c r="D65" s="18" t="s">
        <v>94</v>
      </c>
      <c r="E65" s="22">
        <v>13</v>
      </c>
      <c r="F65" s="21" t="s">
        <v>121</v>
      </c>
      <c r="G65" s="23" t="str">
        <f t="shared" si="2"/>
        <v>Coordinadora Ejecutiva</v>
      </c>
      <c r="H65" s="23" t="s">
        <v>122</v>
      </c>
      <c r="I65" s="23" t="s">
        <v>123</v>
      </c>
      <c r="J65" s="23" t="s">
        <v>124</v>
      </c>
      <c r="K65" s="23" t="s">
        <v>125</v>
      </c>
      <c r="L65" s="18" t="s">
        <v>101</v>
      </c>
      <c r="M65" s="23" t="str">
        <f t="shared" si="3"/>
        <v>Coordinadora Ejecutiva</v>
      </c>
      <c r="N65" s="18" t="s">
        <v>103</v>
      </c>
      <c r="O65" s="35"/>
      <c r="P65" s="35"/>
      <c r="Q65" s="18" t="s">
        <v>115</v>
      </c>
      <c r="R65" s="18" t="s">
        <v>116</v>
      </c>
      <c r="S65" s="18" t="s">
        <v>117</v>
      </c>
      <c r="T65" s="18" t="s">
        <v>118</v>
      </c>
      <c r="U65" s="22" t="s">
        <v>277</v>
      </c>
      <c r="V65" s="22" t="s">
        <v>277</v>
      </c>
      <c r="W65" s="22" t="s">
        <v>291</v>
      </c>
      <c r="X65" s="13">
        <v>43425</v>
      </c>
      <c r="Y65" s="13">
        <v>43430</v>
      </c>
      <c r="Z65" s="18">
        <v>58</v>
      </c>
      <c r="AA65" s="46">
        <v>10000</v>
      </c>
      <c r="AB65" s="29"/>
      <c r="AC65" s="13">
        <v>43438</v>
      </c>
      <c r="AD65" s="48" t="s">
        <v>321</v>
      </c>
      <c r="AE65" s="28"/>
      <c r="AF65" s="17" t="s">
        <v>265</v>
      </c>
      <c r="AG65" s="22" t="s">
        <v>119</v>
      </c>
      <c r="AH65" s="13">
        <v>43476</v>
      </c>
      <c r="AI65" s="13">
        <v>43465</v>
      </c>
      <c r="AJ65" s="18" t="s">
        <v>120</v>
      </c>
    </row>
    <row r="66" spans="1:36" x14ac:dyDescent="0.25">
      <c r="A66" s="18">
        <v>2018</v>
      </c>
      <c r="B66" s="13">
        <v>43374</v>
      </c>
      <c r="C66" s="13">
        <v>43465</v>
      </c>
      <c r="D66" s="18" t="s">
        <v>139</v>
      </c>
      <c r="E66" s="22" t="s">
        <v>140</v>
      </c>
      <c r="F66" s="21" t="s">
        <v>139</v>
      </c>
      <c r="G66" s="23" t="str">
        <f t="shared" si="2"/>
        <v>Prestador de Servicios Profesionales</v>
      </c>
      <c r="H66" s="23" t="s">
        <v>114</v>
      </c>
      <c r="I66" s="23" t="s">
        <v>169</v>
      </c>
      <c r="J66" s="23" t="s">
        <v>170</v>
      </c>
      <c r="K66" s="23" t="s">
        <v>171</v>
      </c>
      <c r="L66" s="18" t="s">
        <v>101</v>
      </c>
      <c r="M66" s="23" t="str">
        <f t="shared" si="3"/>
        <v>Prestador de Servicios Profesionales</v>
      </c>
      <c r="N66" s="18" t="s">
        <v>103</v>
      </c>
      <c r="O66" s="35"/>
      <c r="P66" s="35"/>
      <c r="Q66" s="18" t="s">
        <v>115</v>
      </c>
      <c r="R66" s="18" t="s">
        <v>116</v>
      </c>
      <c r="S66" s="18" t="s">
        <v>117</v>
      </c>
      <c r="T66" s="18" t="s">
        <v>118</v>
      </c>
      <c r="U66" s="22" t="s">
        <v>116</v>
      </c>
      <c r="V66" s="22" t="s">
        <v>153</v>
      </c>
      <c r="W66" s="22" t="s">
        <v>299</v>
      </c>
      <c r="X66" s="13">
        <v>43425</v>
      </c>
      <c r="Y66" s="13">
        <v>43427</v>
      </c>
      <c r="Z66" s="18">
        <v>59</v>
      </c>
      <c r="AA66" s="46">
        <v>1500</v>
      </c>
      <c r="AB66" s="29"/>
      <c r="AC66" s="13">
        <v>43430</v>
      </c>
      <c r="AD66" s="48" t="s">
        <v>322</v>
      </c>
      <c r="AE66" s="28"/>
      <c r="AF66" s="17" t="s">
        <v>265</v>
      </c>
      <c r="AG66" s="22" t="s">
        <v>119</v>
      </c>
      <c r="AH66" s="13">
        <v>43476</v>
      </c>
      <c r="AI66" s="13">
        <v>43465</v>
      </c>
      <c r="AJ66" s="18" t="s">
        <v>120</v>
      </c>
    </row>
    <row r="67" spans="1:36" x14ac:dyDescent="0.25">
      <c r="A67" s="18">
        <v>2018</v>
      </c>
      <c r="B67" s="13">
        <v>43374</v>
      </c>
      <c r="C67" s="13">
        <v>43465</v>
      </c>
      <c r="D67" s="18" t="s">
        <v>139</v>
      </c>
      <c r="E67" s="22" t="s">
        <v>140</v>
      </c>
      <c r="F67" s="21" t="s">
        <v>139</v>
      </c>
      <c r="G67" s="23" t="str">
        <f t="shared" si="2"/>
        <v>Prestador de Servicios Profesionales</v>
      </c>
      <c r="H67" s="23" t="s">
        <v>114</v>
      </c>
      <c r="I67" s="23" t="s">
        <v>188</v>
      </c>
      <c r="J67" s="23" t="s">
        <v>270</v>
      </c>
      <c r="K67" s="23" t="s">
        <v>168</v>
      </c>
      <c r="L67" s="18" t="s">
        <v>101</v>
      </c>
      <c r="M67" s="23" t="str">
        <f t="shared" si="3"/>
        <v>Prestador de Servicios Profesionales</v>
      </c>
      <c r="N67" s="18" t="s">
        <v>103</v>
      </c>
      <c r="O67" s="35"/>
      <c r="P67" s="35"/>
      <c r="Q67" s="18" t="s">
        <v>115</v>
      </c>
      <c r="R67" s="18" t="s">
        <v>116</v>
      </c>
      <c r="S67" s="18" t="s">
        <v>117</v>
      </c>
      <c r="T67" s="18" t="s">
        <v>118</v>
      </c>
      <c r="U67" s="22" t="s">
        <v>116</v>
      </c>
      <c r="V67" s="22" t="s">
        <v>153</v>
      </c>
      <c r="W67" s="22" t="s">
        <v>287</v>
      </c>
      <c r="X67" s="13">
        <v>43431</v>
      </c>
      <c r="Y67" s="13">
        <v>43432</v>
      </c>
      <c r="Z67" s="18">
        <v>60</v>
      </c>
      <c r="AA67" s="46">
        <v>750</v>
      </c>
      <c r="AB67" s="29"/>
      <c r="AC67" s="13">
        <v>43437</v>
      </c>
      <c r="AD67" s="48" t="s">
        <v>323</v>
      </c>
      <c r="AE67" s="28"/>
      <c r="AF67" s="17" t="s">
        <v>265</v>
      </c>
      <c r="AG67" s="22" t="s">
        <v>119</v>
      </c>
      <c r="AH67" s="13">
        <v>43476</v>
      </c>
      <c r="AI67" s="13">
        <v>43465</v>
      </c>
      <c r="AJ67" s="18" t="s">
        <v>120</v>
      </c>
    </row>
    <row r="68" spans="1:36" x14ac:dyDescent="0.25">
      <c r="A68" s="18">
        <v>2018</v>
      </c>
      <c r="B68" s="13">
        <v>43374</v>
      </c>
      <c r="C68" s="13">
        <v>43465</v>
      </c>
      <c r="D68" s="18" t="s">
        <v>139</v>
      </c>
      <c r="E68" s="22" t="s">
        <v>140</v>
      </c>
      <c r="F68" s="21" t="s">
        <v>139</v>
      </c>
      <c r="G68" s="23" t="str">
        <f t="shared" si="2"/>
        <v>Prestador de Servicios Profesionales</v>
      </c>
      <c r="H68" s="23" t="s">
        <v>114</v>
      </c>
      <c r="I68" s="23" t="s">
        <v>169</v>
      </c>
      <c r="J68" s="23" t="s">
        <v>170</v>
      </c>
      <c r="K68" s="23" t="s">
        <v>171</v>
      </c>
      <c r="L68" s="18" t="s">
        <v>101</v>
      </c>
      <c r="M68" s="23" t="str">
        <f t="shared" si="3"/>
        <v>Prestador de Servicios Profesionales</v>
      </c>
      <c r="N68" s="18" t="s">
        <v>103</v>
      </c>
      <c r="O68" s="35"/>
      <c r="P68" s="35"/>
      <c r="Q68" s="18" t="s">
        <v>115</v>
      </c>
      <c r="R68" s="18" t="s">
        <v>116</v>
      </c>
      <c r="S68" s="18" t="s">
        <v>117</v>
      </c>
      <c r="T68" s="18" t="s">
        <v>118</v>
      </c>
      <c r="U68" s="22" t="s">
        <v>116</v>
      </c>
      <c r="V68" s="22" t="s">
        <v>153</v>
      </c>
      <c r="W68" s="22" t="s">
        <v>287</v>
      </c>
      <c r="X68" s="13">
        <v>43431</v>
      </c>
      <c r="Y68" s="13">
        <v>43434</v>
      </c>
      <c r="Z68" s="18">
        <v>61</v>
      </c>
      <c r="AA68" s="46">
        <v>2250</v>
      </c>
      <c r="AB68" s="29"/>
      <c r="AC68" s="13">
        <v>43437</v>
      </c>
      <c r="AD68" s="48" t="s">
        <v>324</v>
      </c>
      <c r="AE68" s="28"/>
      <c r="AF68" s="17" t="s">
        <v>265</v>
      </c>
      <c r="AG68" s="22" t="s">
        <v>119</v>
      </c>
      <c r="AH68" s="13">
        <v>43476</v>
      </c>
      <c r="AI68" s="13">
        <v>43465</v>
      </c>
      <c r="AJ68" s="18" t="s">
        <v>120</v>
      </c>
    </row>
    <row r="69" spans="1:36" x14ac:dyDescent="0.25">
      <c r="A69" s="18">
        <v>2018</v>
      </c>
      <c r="B69" s="13">
        <v>43374</v>
      </c>
      <c r="C69" s="13">
        <v>43465</v>
      </c>
      <c r="D69" s="18" t="s">
        <v>94</v>
      </c>
      <c r="E69" s="22">
        <v>9</v>
      </c>
      <c r="F69" s="21" t="s">
        <v>266</v>
      </c>
      <c r="G69" s="23" t="str">
        <f t="shared" si="2"/>
        <v>Jefe de Supervision de Obra</v>
      </c>
      <c r="H69" s="23" t="s">
        <v>114</v>
      </c>
      <c r="I69" s="23" t="s">
        <v>126</v>
      </c>
      <c r="J69" s="23" t="s">
        <v>127</v>
      </c>
      <c r="K69" s="23" t="s">
        <v>128</v>
      </c>
      <c r="L69" s="18" t="s">
        <v>101</v>
      </c>
      <c r="M69" s="23" t="str">
        <f t="shared" si="3"/>
        <v>Jefe de Supervision de Obra</v>
      </c>
      <c r="N69" s="18" t="s">
        <v>103</v>
      </c>
      <c r="O69" s="35"/>
      <c r="P69" s="35"/>
      <c r="Q69" s="18" t="s">
        <v>115</v>
      </c>
      <c r="R69" s="18" t="s">
        <v>116</v>
      </c>
      <c r="S69" s="18" t="s">
        <v>117</v>
      </c>
      <c r="T69" s="18" t="s">
        <v>118</v>
      </c>
      <c r="U69" s="22" t="s">
        <v>116</v>
      </c>
      <c r="V69" s="22" t="s">
        <v>129</v>
      </c>
      <c r="W69" s="22" t="s">
        <v>287</v>
      </c>
      <c r="X69" s="13">
        <v>43433</v>
      </c>
      <c r="Y69" s="13">
        <v>43434</v>
      </c>
      <c r="Z69" s="18">
        <v>62</v>
      </c>
      <c r="AA69" s="46">
        <v>750</v>
      </c>
      <c r="AB69" s="29"/>
      <c r="AC69" s="13">
        <v>43437</v>
      </c>
      <c r="AD69" s="48" t="s">
        <v>325</v>
      </c>
      <c r="AE69" s="28"/>
      <c r="AF69" s="17" t="s">
        <v>265</v>
      </c>
      <c r="AG69" s="22" t="s">
        <v>119</v>
      </c>
      <c r="AH69" s="13">
        <v>43476</v>
      </c>
      <c r="AI69" s="13">
        <v>43465</v>
      </c>
      <c r="AJ69" s="18" t="s">
        <v>120</v>
      </c>
    </row>
    <row r="70" spans="1:36" x14ac:dyDescent="0.25">
      <c r="A70" s="18">
        <v>2018</v>
      </c>
      <c r="B70" s="13">
        <v>43374</v>
      </c>
      <c r="C70" s="13">
        <v>43465</v>
      </c>
      <c r="D70" s="18" t="s">
        <v>94</v>
      </c>
      <c r="E70" s="22">
        <v>9</v>
      </c>
      <c r="F70" s="21" t="s">
        <v>266</v>
      </c>
      <c r="G70" s="23" t="str">
        <f t="shared" si="2"/>
        <v>Jefe de Supervision de Obra</v>
      </c>
      <c r="H70" s="23" t="s">
        <v>114</v>
      </c>
      <c r="I70" s="23" t="s">
        <v>126</v>
      </c>
      <c r="J70" s="23" t="s">
        <v>127</v>
      </c>
      <c r="K70" s="23" t="s">
        <v>128</v>
      </c>
      <c r="L70" s="18" t="s">
        <v>101</v>
      </c>
      <c r="M70" s="23" t="str">
        <f t="shared" si="3"/>
        <v>Jefe de Supervision de Obra</v>
      </c>
      <c r="N70" s="18" t="s">
        <v>103</v>
      </c>
      <c r="O70" s="35"/>
      <c r="P70" s="35"/>
      <c r="Q70" s="18" t="s">
        <v>115</v>
      </c>
      <c r="R70" s="18" t="s">
        <v>116</v>
      </c>
      <c r="S70" s="18" t="s">
        <v>117</v>
      </c>
      <c r="T70" s="18" t="s">
        <v>118</v>
      </c>
      <c r="U70" s="22" t="s">
        <v>116</v>
      </c>
      <c r="V70" s="22" t="s">
        <v>129</v>
      </c>
      <c r="W70" s="22" t="s">
        <v>287</v>
      </c>
      <c r="X70" s="13">
        <v>43426</v>
      </c>
      <c r="Y70" s="13">
        <v>43427</v>
      </c>
      <c r="Z70" s="18">
        <v>63</v>
      </c>
      <c r="AA70" s="46">
        <v>750</v>
      </c>
      <c r="AB70" s="29"/>
      <c r="AC70" s="13">
        <v>43431</v>
      </c>
      <c r="AD70" s="48" t="s">
        <v>326</v>
      </c>
      <c r="AE70" s="28"/>
      <c r="AF70" s="17" t="s">
        <v>265</v>
      </c>
      <c r="AG70" s="22" t="s">
        <v>119</v>
      </c>
      <c r="AH70" s="13">
        <v>43476</v>
      </c>
      <c r="AI70" s="13">
        <v>43465</v>
      </c>
      <c r="AJ70" s="18" t="s">
        <v>120</v>
      </c>
    </row>
    <row r="71" spans="1:36" x14ac:dyDescent="0.25">
      <c r="A71" s="18">
        <v>2018</v>
      </c>
      <c r="B71" s="13">
        <v>43374</v>
      </c>
      <c r="C71" s="13">
        <v>43465</v>
      </c>
      <c r="D71" s="18" t="s">
        <v>139</v>
      </c>
      <c r="E71" s="22" t="s">
        <v>140</v>
      </c>
      <c r="F71" s="21" t="s">
        <v>139</v>
      </c>
      <c r="G71" s="23" t="str">
        <f t="shared" si="2"/>
        <v>Prestador de Servicios Profesionales</v>
      </c>
      <c r="H71" s="23" t="s">
        <v>114</v>
      </c>
      <c r="I71" s="23" t="s">
        <v>187</v>
      </c>
      <c r="J71" s="23" t="s">
        <v>165</v>
      </c>
      <c r="K71" s="23" t="s">
        <v>166</v>
      </c>
      <c r="L71" s="18" t="s">
        <v>101</v>
      </c>
      <c r="M71" s="23" t="str">
        <f t="shared" si="3"/>
        <v>Prestador de Servicios Profesionales</v>
      </c>
      <c r="N71" s="18" t="s">
        <v>103</v>
      </c>
      <c r="O71" s="35"/>
      <c r="P71" s="35"/>
      <c r="Q71" s="18" t="s">
        <v>115</v>
      </c>
      <c r="R71" s="18" t="s">
        <v>116</v>
      </c>
      <c r="S71" s="18" t="s">
        <v>117</v>
      </c>
      <c r="T71" s="18" t="s">
        <v>118</v>
      </c>
      <c r="U71" s="22" t="s">
        <v>116</v>
      </c>
      <c r="V71" s="22" t="s">
        <v>296</v>
      </c>
      <c r="W71" s="22" t="s">
        <v>287</v>
      </c>
      <c r="X71" s="13">
        <v>43432</v>
      </c>
      <c r="Y71" s="13">
        <v>43434</v>
      </c>
      <c r="Z71" s="18">
        <v>64</v>
      </c>
      <c r="AA71" s="46">
        <v>1500</v>
      </c>
      <c r="AB71" s="29"/>
      <c r="AC71" s="13">
        <v>43438</v>
      </c>
      <c r="AD71" s="48" t="s">
        <v>327</v>
      </c>
      <c r="AE71" s="28"/>
      <c r="AF71" s="17" t="s">
        <v>265</v>
      </c>
      <c r="AG71" s="22" t="s">
        <v>119</v>
      </c>
      <c r="AH71" s="13">
        <v>43476</v>
      </c>
      <c r="AI71" s="13">
        <v>43465</v>
      </c>
      <c r="AJ71" s="18" t="s">
        <v>120</v>
      </c>
    </row>
    <row r="72" spans="1:36" x14ac:dyDescent="0.25">
      <c r="A72" s="18">
        <v>2018</v>
      </c>
      <c r="B72" s="13">
        <v>43374</v>
      </c>
      <c r="C72" s="13">
        <v>43465</v>
      </c>
      <c r="D72" s="18" t="s">
        <v>94</v>
      </c>
      <c r="E72" s="22">
        <v>9</v>
      </c>
      <c r="F72" s="21" t="s">
        <v>139</v>
      </c>
      <c r="G72" s="23" t="str">
        <f t="shared" si="2"/>
        <v>Prestador de Servicios Profesionales</v>
      </c>
      <c r="H72" s="23" t="s">
        <v>114</v>
      </c>
      <c r="I72" s="23" t="s">
        <v>184</v>
      </c>
      <c r="J72" s="23" t="s">
        <v>157</v>
      </c>
      <c r="K72" s="23" t="s">
        <v>158</v>
      </c>
      <c r="L72" s="18" t="s">
        <v>101</v>
      </c>
      <c r="M72" s="23" t="str">
        <f t="shared" si="3"/>
        <v>Prestador de Servicios Profesionales</v>
      </c>
      <c r="N72" s="18" t="s">
        <v>103</v>
      </c>
      <c r="O72" s="35"/>
      <c r="P72" s="35"/>
      <c r="Q72" s="18" t="s">
        <v>115</v>
      </c>
      <c r="R72" s="18" t="s">
        <v>116</v>
      </c>
      <c r="S72" s="18" t="s">
        <v>117</v>
      </c>
      <c r="T72" s="18" t="s">
        <v>118</v>
      </c>
      <c r="U72" s="22" t="s">
        <v>116</v>
      </c>
      <c r="V72" s="22" t="s">
        <v>297</v>
      </c>
      <c r="W72" s="22" t="s">
        <v>300</v>
      </c>
      <c r="X72" s="13">
        <v>43369</v>
      </c>
      <c r="Y72" s="13">
        <v>43370</v>
      </c>
      <c r="Z72" s="18">
        <v>65</v>
      </c>
      <c r="AA72" s="46">
        <v>1500</v>
      </c>
      <c r="AB72" s="29"/>
      <c r="AC72" s="13">
        <v>43374</v>
      </c>
      <c r="AD72" s="48" t="s">
        <v>328</v>
      </c>
      <c r="AE72" s="28"/>
      <c r="AF72" s="17" t="s">
        <v>265</v>
      </c>
      <c r="AG72" s="22" t="s">
        <v>119</v>
      </c>
      <c r="AH72" s="13">
        <v>43476</v>
      </c>
      <c r="AI72" s="13">
        <v>43465</v>
      </c>
      <c r="AJ72" s="18" t="s">
        <v>120</v>
      </c>
    </row>
    <row r="73" spans="1:36" x14ac:dyDescent="0.25">
      <c r="A73" s="18">
        <v>2018</v>
      </c>
      <c r="B73" s="13">
        <v>43374</v>
      </c>
      <c r="C73" s="13">
        <v>43465</v>
      </c>
      <c r="D73" s="18" t="s">
        <v>94</v>
      </c>
      <c r="E73" s="18">
        <v>13</v>
      </c>
      <c r="F73" s="21" t="s">
        <v>121</v>
      </c>
      <c r="G73" s="35" t="str">
        <f t="shared" si="2"/>
        <v>Coordinadora Ejecutiva</v>
      </c>
      <c r="H73" s="23" t="s">
        <v>122</v>
      </c>
      <c r="I73" s="23" t="s">
        <v>123</v>
      </c>
      <c r="J73" s="23" t="s">
        <v>124</v>
      </c>
      <c r="K73" s="23" t="s">
        <v>125</v>
      </c>
      <c r="L73" s="18" t="s">
        <v>101</v>
      </c>
      <c r="M73" s="23" t="str">
        <f t="shared" si="3"/>
        <v>Coordinadora Ejecutiva</v>
      </c>
      <c r="N73" s="18" t="s">
        <v>103</v>
      </c>
      <c r="O73" s="35"/>
      <c r="P73" s="35"/>
      <c r="Q73" s="18" t="s">
        <v>115</v>
      </c>
      <c r="R73" s="18" t="s">
        <v>116</v>
      </c>
      <c r="S73" s="18" t="s">
        <v>117</v>
      </c>
      <c r="T73" s="18" t="s">
        <v>118</v>
      </c>
      <c r="U73" s="22" t="s">
        <v>277</v>
      </c>
      <c r="V73" s="22" t="s">
        <v>277</v>
      </c>
      <c r="W73" s="22" t="s">
        <v>291</v>
      </c>
      <c r="X73" s="13">
        <v>43446</v>
      </c>
      <c r="Y73" s="13">
        <v>43447</v>
      </c>
      <c r="Z73" s="18">
        <v>66</v>
      </c>
      <c r="AA73" s="46">
        <v>2500</v>
      </c>
      <c r="AB73" s="29"/>
      <c r="AC73" s="13">
        <v>43448</v>
      </c>
      <c r="AD73" s="48" t="s">
        <v>329</v>
      </c>
      <c r="AE73" s="28"/>
      <c r="AF73" s="17" t="s">
        <v>265</v>
      </c>
      <c r="AG73" s="22" t="s">
        <v>119</v>
      </c>
      <c r="AH73" s="13">
        <v>43476</v>
      </c>
      <c r="AI73" s="13">
        <v>43465</v>
      </c>
      <c r="AJ73" s="18" t="s">
        <v>120</v>
      </c>
    </row>
    <row r="74" spans="1:36" x14ac:dyDescent="0.25">
      <c r="A74" s="18">
        <v>2018</v>
      </c>
      <c r="B74" s="13">
        <v>43374</v>
      </c>
      <c r="C74" s="13">
        <v>43465</v>
      </c>
      <c r="D74" s="18" t="s">
        <v>94</v>
      </c>
      <c r="E74" s="22">
        <v>9</v>
      </c>
      <c r="F74" s="21" t="s">
        <v>266</v>
      </c>
      <c r="G74" s="23" t="str">
        <f t="shared" si="2"/>
        <v>Jefe de Supervision de Obra</v>
      </c>
      <c r="H74" s="23" t="s">
        <v>114</v>
      </c>
      <c r="I74" s="23" t="s">
        <v>274</v>
      </c>
      <c r="J74" s="23" t="s">
        <v>275</v>
      </c>
      <c r="K74" s="23" t="s">
        <v>152</v>
      </c>
      <c r="L74" s="18" t="s">
        <v>101</v>
      </c>
      <c r="M74" s="23" t="str">
        <f t="shared" si="3"/>
        <v>Jefe de Supervision de Obra</v>
      </c>
      <c r="N74" s="18" t="s">
        <v>103</v>
      </c>
      <c r="O74" s="35"/>
      <c r="P74" s="35"/>
      <c r="Q74" s="18" t="s">
        <v>115</v>
      </c>
      <c r="R74" s="18" t="s">
        <v>116</v>
      </c>
      <c r="S74" s="18" t="s">
        <v>117</v>
      </c>
      <c r="T74" s="18" t="s">
        <v>118</v>
      </c>
      <c r="U74" s="22" t="s">
        <v>116</v>
      </c>
      <c r="V74" s="22" t="s">
        <v>292</v>
      </c>
      <c r="W74" s="22" t="s">
        <v>293</v>
      </c>
      <c r="X74" s="13">
        <v>43453</v>
      </c>
      <c r="Y74" s="13">
        <v>43454</v>
      </c>
      <c r="Z74" s="18">
        <v>67</v>
      </c>
      <c r="AA74" s="46">
        <v>750</v>
      </c>
      <c r="AB74" s="29"/>
      <c r="AC74" s="13">
        <v>43455</v>
      </c>
      <c r="AD74" s="48" t="s">
        <v>330</v>
      </c>
      <c r="AE74" s="28"/>
      <c r="AF74" s="17" t="s">
        <v>265</v>
      </c>
      <c r="AG74" s="22" t="s">
        <v>119</v>
      </c>
      <c r="AH74" s="13">
        <v>43476</v>
      </c>
      <c r="AI74" s="13">
        <v>43465</v>
      </c>
      <c r="AJ74" s="18" t="s">
        <v>120</v>
      </c>
    </row>
    <row r="75" spans="1:36" x14ac:dyDescent="0.25">
      <c r="A75" s="18">
        <v>2018</v>
      </c>
      <c r="B75" s="13">
        <v>43374</v>
      </c>
      <c r="C75" s="13">
        <v>43465</v>
      </c>
      <c r="D75" s="18" t="s">
        <v>94</v>
      </c>
      <c r="E75" s="18">
        <v>9</v>
      </c>
      <c r="F75" s="21" t="s">
        <v>266</v>
      </c>
      <c r="G75" s="23" t="str">
        <f t="shared" si="2"/>
        <v>Jefe de Supervision de Obra</v>
      </c>
      <c r="H75" s="23" t="s">
        <v>114</v>
      </c>
      <c r="I75" s="23" t="s">
        <v>184</v>
      </c>
      <c r="J75" s="23" t="s">
        <v>157</v>
      </c>
      <c r="K75" s="23" t="s">
        <v>158</v>
      </c>
      <c r="L75" s="18" t="s">
        <v>101</v>
      </c>
      <c r="M75" s="23" t="str">
        <f t="shared" si="3"/>
        <v>Jefe de Supervision de Obra</v>
      </c>
      <c r="N75" s="18" t="s">
        <v>103</v>
      </c>
      <c r="O75" s="35"/>
      <c r="P75" s="35"/>
      <c r="Q75" s="18" t="s">
        <v>115</v>
      </c>
      <c r="R75" s="18" t="s">
        <v>116</v>
      </c>
      <c r="S75" s="18" t="s">
        <v>117</v>
      </c>
      <c r="T75" s="18" t="s">
        <v>118</v>
      </c>
      <c r="U75" s="22" t="s">
        <v>116</v>
      </c>
      <c r="V75" s="22" t="s">
        <v>159</v>
      </c>
      <c r="W75" s="22" t="s">
        <v>130</v>
      </c>
      <c r="X75" s="13">
        <v>43447</v>
      </c>
      <c r="Y75" s="13">
        <v>43448</v>
      </c>
      <c r="Z75" s="18">
        <v>68</v>
      </c>
      <c r="AA75" s="46">
        <v>750</v>
      </c>
      <c r="AB75" s="29"/>
      <c r="AC75" s="13">
        <v>43451</v>
      </c>
      <c r="AD75" s="48" t="s">
        <v>331</v>
      </c>
      <c r="AE75" s="28"/>
      <c r="AF75" s="17" t="s">
        <v>265</v>
      </c>
      <c r="AG75" s="22" t="s">
        <v>119</v>
      </c>
      <c r="AH75" s="13">
        <v>43476</v>
      </c>
      <c r="AI75" s="13">
        <v>43465</v>
      </c>
      <c r="AJ75" s="18" t="s">
        <v>120</v>
      </c>
    </row>
    <row r="76" spans="1:36" x14ac:dyDescent="0.25">
      <c r="A76" s="18">
        <v>2018</v>
      </c>
      <c r="B76" s="13">
        <v>43374</v>
      </c>
      <c r="C76" s="13">
        <v>43465</v>
      </c>
      <c r="D76" s="18" t="s">
        <v>94</v>
      </c>
      <c r="E76" s="18">
        <v>11</v>
      </c>
      <c r="F76" s="21" t="s">
        <v>161</v>
      </c>
      <c r="G76" s="23" t="str">
        <f t="shared" si="2"/>
        <v>Director de Obras</v>
      </c>
      <c r="H76" s="23" t="s">
        <v>114</v>
      </c>
      <c r="I76" s="23" t="s">
        <v>162</v>
      </c>
      <c r="J76" s="23" t="s">
        <v>163</v>
      </c>
      <c r="K76" s="23" t="s">
        <v>164</v>
      </c>
      <c r="L76" s="18" t="s">
        <v>101</v>
      </c>
      <c r="M76" s="23" t="str">
        <f t="shared" si="3"/>
        <v>Director de Obras</v>
      </c>
      <c r="N76" s="18" t="s">
        <v>103</v>
      </c>
      <c r="O76" s="35"/>
      <c r="P76" s="35"/>
      <c r="Q76" s="18" t="s">
        <v>115</v>
      </c>
      <c r="R76" s="18" t="s">
        <v>116</v>
      </c>
      <c r="S76" s="18" t="s">
        <v>117</v>
      </c>
      <c r="T76" s="18" t="s">
        <v>118</v>
      </c>
      <c r="U76" s="22" t="s">
        <v>116</v>
      </c>
      <c r="V76" s="22" t="s">
        <v>129</v>
      </c>
      <c r="W76" s="22" t="s">
        <v>130</v>
      </c>
      <c r="X76" s="13">
        <v>43438</v>
      </c>
      <c r="Y76" s="13">
        <v>43439</v>
      </c>
      <c r="Z76" s="18">
        <v>69</v>
      </c>
      <c r="AA76" s="46">
        <v>1000</v>
      </c>
      <c r="AB76" s="29"/>
      <c r="AC76" s="13">
        <v>43440</v>
      </c>
      <c r="AD76" s="48" t="s">
        <v>332</v>
      </c>
      <c r="AE76" s="28"/>
      <c r="AF76" s="17" t="s">
        <v>265</v>
      </c>
      <c r="AG76" s="22" t="s">
        <v>119</v>
      </c>
      <c r="AH76" s="13">
        <v>43476</v>
      </c>
      <c r="AI76" s="13">
        <v>43465</v>
      </c>
      <c r="AJ76" s="18" t="s">
        <v>120</v>
      </c>
    </row>
    <row r="77" spans="1:36" x14ac:dyDescent="0.25">
      <c r="A77" s="18">
        <v>2018</v>
      </c>
      <c r="B77" s="13">
        <v>43374</v>
      </c>
      <c r="C77" s="13">
        <v>43465</v>
      </c>
      <c r="D77" s="18" t="s">
        <v>139</v>
      </c>
      <c r="E77" s="22" t="s">
        <v>140</v>
      </c>
      <c r="F77" s="21" t="s">
        <v>139</v>
      </c>
      <c r="G77" s="23" t="str">
        <f t="shared" si="2"/>
        <v>Prestador de Servicios Profesionales</v>
      </c>
      <c r="H77" s="23" t="s">
        <v>114</v>
      </c>
      <c r="I77" s="23" t="s">
        <v>187</v>
      </c>
      <c r="J77" s="23" t="s">
        <v>165</v>
      </c>
      <c r="K77" s="23" t="s">
        <v>166</v>
      </c>
      <c r="L77" s="18" t="s">
        <v>101</v>
      </c>
      <c r="M77" s="23" t="str">
        <f t="shared" si="3"/>
        <v>Prestador de Servicios Profesionales</v>
      </c>
      <c r="N77" s="18" t="s">
        <v>103</v>
      </c>
      <c r="O77" s="35"/>
      <c r="P77" s="35"/>
      <c r="Q77" s="18" t="s">
        <v>115</v>
      </c>
      <c r="R77" s="18" t="s">
        <v>116</v>
      </c>
      <c r="S77" s="18" t="s">
        <v>117</v>
      </c>
      <c r="T77" s="18" t="s">
        <v>118</v>
      </c>
      <c r="U77" s="22" t="s">
        <v>116</v>
      </c>
      <c r="V77" s="22" t="s">
        <v>294</v>
      </c>
      <c r="W77" s="22" t="s">
        <v>130</v>
      </c>
      <c r="X77" s="13">
        <v>43446</v>
      </c>
      <c r="Y77" s="13">
        <v>43448</v>
      </c>
      <c r="Z77" s="18">
        <v>70</v>
      </c>
      <c r="AA77" s="46">
        <v>1500</v>
      </c>
      <c r="AB77" s="29"/>
      <c r="AC77" s="13">
        <v>43453</v>
      </c>
      <c r="AD77" s="48" t="s">
        <v>333</v>
      </c>
      <c r="AE77" s="28"/>
      <c r="AF77" s="17" t="s">
        <v>265</v>
      </c>
      <c r="AG77" s="22" t="s">
        <v>119</v>
      </c>
      <c r="AH77" s="13">
        <v>43476</v>
      </c>
      <c r="AI77" s="13">
        <v>43465</v>
      </c>
      <c r="AJ77" s="18" t="s">
        <v>120</v>
      </c>
    </row>
    <row r="78" spans="1:36" x14ac:dyDescent="0.25">
      <c r="A78" s="18">
        <v>2018</v>
      </c>
      <c r="B78" s="13">
        <v>43374</v>
      </c>
      <c r="C78" s="13">
        <v>43465</v>
      </c>
      <c r="D78" s="18" t="s">
        <v>139</v>
      </c>
      <c r="E78" s="22" t="s">
        <v>140</v>
      </c>
      <c r="F78" s="21" t="s">
        <v>139</v>
      </c>
      <c r="G78" s="23" t="str">
        <f t="shared" si="2"/>
        <v>Prestador de Servicios Profesionales</v>
      </c>
      <c r="H78" s="23" t="s">
        <v>114</v>
      </c>
      <c r="I78" s="23" t="s">
        <v>187</v>
      </c>
      <c r="J78" s="23" t="s">
        <v>165</v>
      </c>
      <c r="K78" s="23" t="s">
        <v>166</v>
      </c>
      <c r="L78" s="18" t="s">
        <v>101</v>
      </c>
      <c r="M78" s="23" t="str">
        <f t="shared" si="3"/>
        <v>Prestador de Servicios Profesionales</v>
      </c>
      <c r="N78" s="18" t="s">
        <v>103</v>
      </c>
      <c r="O78" s="35"/>
      <c r="P78" s="35"/>
      <c r="Q78" s="18" t="s">
        <v>115</v>
      </c>
      <c r="R78" s="18" t="s">
        <v>116</v>
      </c>
      <c r="S78" s="18" t="s">
        <v>117</v>
      </c>
      <c r="T78" s="18" t="s">
        <v>118</v>
      </c>
      <c r="U78" s="22" t="s">
        <v>116</v>
      </c>
      <c r="V78" s="22" t="s">
        <v>295</v>
      </c>
      <c r="W78" s="22" t="s">
        <v>130</v>
      </c>
      <c r="X78" s="13">
        <v>43453</v>
      </c>
      <c r="Y78" s="13">
        <v>43455</v>
      </c>
      <c r="Z78" s="18">
        <v>71</v>
      </c>
      <c r="AA78" s="46">
        <v>1500</v>
      </c>
      <c r="AB78" s="39"/>
      <c r="AC78" s="13">
        <v>43461</v>
      </c>
      <c r="AD78" s="48" t="s">
        <v>334</v>
      </c>
      <c r="AE78" s="28"/>
      <c r="AF78" s="17" t="s">
        <v>265</v>
      </c>
      <c r="AG78" s="22" t="s">
        <v>119</v>
      </c>
      <c r="AH78" s="13">
        <v>43476</v>
      </c>
      <c r="AI78" s="13">
        <v>43465</v>
      </c>
      <c r="AJ78" s="18" t="s">
        <v>120</v>
      </c>
    </row>
    <row r="79" spans="1:36" x14ac:dyDescent="0.25">
      <c r="A79" s="18">
        <v>2018</v>
      </c>
      <c r="B79" s="13">
        <v>43374</v>
      </c>
      <c r="C79" s="13">
        <v>43465</v>
      </c>
      <c r="D79" s="18" t="s">
        <v>139</v>
      </c>
      <c r="E79" s="22" t="s">
        <v>140</v>
      </c>
      <c r="F79" s="21" t="s">
        <v>139</v>
      </c>
      <c r="G79" s="23" t="str">
        <f t="shared" si="2"/>
        <v>Prestador de Servicios Profesionales</v>
      </c>
      <c r="H79" s="23" t="s">
        <v>114</v>
      </c>
      <c r="I79" s="23" t="s">
        <v>188</v>
      </c>
      <c r="J79" s="23" t="s">
        <v>270</v>
      </c>
      <c r="K79" s="23" t="s">
        <v>168</v>
      </c>
      <c r="L79" s="18" t="s">
        <v>101</v>
      </c>
      <c r="M79" s="23" t="str">
        <f t="shared" si="3"/>
        <v>Prestador de Servicios Profesionales</v>
      </c>
      <c r="N79" s="18" t="s">
        <v>103</v>
      </c>
      <c r="O79" s="35"/>
      <c r="P79" s="35"/>
      <c r="Q79" s="18" t="s">
        <v>115</v>
      </c>
      <c r="R79" s="18" t="s">
        <v>116</v>
      </c>
      <c r="S79" s="18" t="s">
        <v>117</v>
      </c>
      <c r="T79" s="18" t="s">
        <v>118</v>
      </c>
      <c r="U79" s="22" t="s">
        <v>116</v>
      </c>
      <c r="V79" s="22" t="s">
        <v>153</v>
      </c>
      <c r="W79" s="22" t="s">
        <v>130</v>
      </c>
      <c r="X79" s="13">
        <v>43439</v>
      </c>
      <c r="Y79" s="13">
        <v>43440</v>
      </c>
      <c r="Z79" s="18">
        <v>72</v>
      </c>
      <c r="AA79" s="46">
        <v>750</v>
      </c>
      <c r="AB79" s="39"/>
      <c r="AC79" s="13">
        <v>43441</v>
      </c>
      <c r="AD79" s="48" t="s">
        <v>335</v>
      </c>
      <c r="AE79" s="28"/>
      <c r="AF79" s="17" t="s">
        <v>265</v>
      </c>
      <c r="AG79" s="22" t="s">
        <v>119</v>
      </c>
      <c r="AH79" s="13">
        <v>43476</v>
      </c>
      <c r="AI79" s="13">
        <v>43465</v>
      </c>
      <c r="AJ79" s="18" t="s">
        <v>120</v>
      </c>
    </row>
    <row r="80" spans="1:36" x14ac:dyDescent="0.25">
      <c r="A80" s="18">
        <v>2018</v>
      </c>
      <c r="B80" s="13">
        <v>43374</v>
      </c>
      <c r="C80" s="13">
        <v>43465</v>
      </c>
      <c r="D80" s="18" t="s">
        <v>139</v>
      </c>
      <c r="E80" s="22" t="s">
        <v>140</v>
      </c>
      <c r="F80" s="21" t="s">
        <v>139</v>
      </c>
      <c r="G80" s="23" t="str">
        <f t="shared" si="2"/>
        <v>Prestador de Servicios Profesionales</v>
      </c>
      <c r="H80" s="23" t="s">
        <v>114</v>
      </c>
      <c r="I80" s="23" t="s">
        <v>188</v>
      </c>
      <c r="J80" s="23" t="s">
        <v>270</v>
      </c>
      <c r="K80" s="23" t="s">
        <v>168</v>
      </c>
      <c r="L80" s="18" t="s">
        <v>101</v>
      </c>
      <c r="M80" s="23" t="str">
        <f t="shared" si="3"/>
        <v>Prestador de Servicios Profesionales</v>
      </c>
      <c r="N80" s="18" t="s">
        <v>103</v>
      </c>
      <c r="O80" s="35"/>
      <c r="P80" s="35"/>
      <c r="Q80" s="18" t="s">
        <v>115</v>
      </c>
      <c r="R80" s="18" t="s">
        <v>116</v>
      </c>
      <c r="S80" s="18" t="s">
        <v>117</v>
      </c>
      <c r="T80" s="18" t="s">
        <v>118</v>
      </c>
      <c r="U80" s="22" t="s">
        <v>116</v>
      </c>
      <c r="V80" s="22" t="s">
        <v>153</v>
      </c>
      <c r="W80" s="22" t="s">
        <v>130</v>
      </c>
      <c r="X80" s="13">
        <v>43445</v>
      </c>
      <c r="Y80" s="13">
        <v>43446</v>
      </c>
      <c r="Z80" s="18">
        <v>73</v>
      </c>
      <c r="AA80" s="46">
        <v>750</v>
      </c>
      <c r="AB80" s="39"/>
      <c r="AC80" s="13">
        <v>43451</v>
      </c>
      <c r="AD80" s="48" t="s">
        <v>336</v>
      </c>
      <c r="AE80" s="28"/>
      <c r="AF80" s="17" t="s">
        <v>265</v>
      </c>
      <c r="AG80" s="22" t="s">
        <v>119</v>
      </c>
      <c r="AH80" s="13">
        <v>43476</v>
      </c>
      <c r="AI80" s="13">
        <v>43465</v>
      </c>
      <c r="AJ80" s="18" t="s">
        <v>120</v>
      </c>
    </row>
    <row r="81" spans="1:36" x14ac:dyDescent="0.25">
      <c r="A81" s="18">
        <v>2018</v>
      </c>
      <c r="B81" s="13">
        <v>43374</v>
      </c>
      <c r="C81" s="13">
        <v>43465</v>
      </c>
      <c r="D81" s="18" t="s">
        <v>139</v>
      </c>
      <c r="E81" s="22" t="s">
        <v>140</v>
      </c>
      <c r="F81" s="21" t="s">
        <v>139</v>
      </c>
      <c r="G81" s="23" t="str">
        <f t="shared" si="2"/>
        <v>Prestador de Servicios Profesionales</v>
      </c>
      <c r="H81" s="23" t="s">
        <v>114</v>
      </c>
      <c r="I81" s="23" t="s">
        <v>188</v>
      </c>
      <c r="J81" s="23" t="s">
        <v>270</v>
      </c>
      <c r="K81" s="23" t="s">
        <v>168</v>
      </c>
      <c r="L81" s="18" t="s">
        <v>101</v>
      </c>
      <c r="M81" s="23" t="str">
        <f t="shared" si="3"/>
        <v>Prestador de Servicios Profesionales</v>
      </c>
      <c r="N81" s="18" t="s">
        <v>103</v>
      </c>
      <c r="O81" s="35"/>
      <c r="P81" s="35"/>
      <c r="Q81" s="18" t="s">
        <v>115</v>
      </c>
      <c r="R81" s="18" t="s">
        <v>116</v>
      </c>
      <c r="S81" s="18" t="s">
        <v>117</v>
      </c>
      <c r="T81" s="18" t="s">
        <v>118</v>
      </c>
      <c r="U81" s="22" t="s">
        <v>116</v>
      </c>
      <c r="V81" s="22" t="s">
        <v>153</v>
      </c>
      <c r="W81" s="22" t="s">
        <v>130</v>
      </c>
      <c r="X81" s="13">
        <v>43453</v>
      </c>
      <c r="Y81" s="13">
        <v>43454</v>
      </c>
      <c r="Z81" s="18">
        <v>74</v>
      </c>
      <c r="AA81" s="46">
        <v>750</v>
      </c>
      <c r="AB81" s="39"/>
      <c r="AC81" s="13">
        <v>43090</v>
      </c>
      <c r="AD81" s="48" t="s">
        <v>337</v>
      </c>
      <c r="AE81" s="28"/>
      <c r="AF81" s="17" t="s">
        <v>265</v>
      </c>
      <c r="AG81" s="22" t="s">
        <v>119</v>
      </c>
      <c r="AH81" s="13">
        <v>43476</v>
      </c>
      <c r="AI81" s="13">
        <v>43465</v>
      </c>
      <c r="AJ81" s="18" t="s">
        <v>120</v>
      </c>
    </row>
    <row r="82" spans="1:36" x14ac:dyDescent="0.25">
      <c r="A82" s="18">
        <v>2018</v>
      </c>
      <c r="B82" s="13">
        <v>43374</v>
      </c>
      <c r="C82" s="13">
        <v>43465</v>
      </c>
      <c r="D82" s="18" t="s">
        <v>139</v>
      </c>
      <c r="E82" s="22" t="s">
        <v>140</v>
      </c>
      <c r="F82" s="21" t="s">
        <v>139</v>
      </c>
      <c r="G82" s="23" t="str">
        <f t="shared" si="2"/>
        <v>Prestador de Servicios Profesionales</v>
      </c>
      <c r="H82" s="23" t="s">
        <v>114</v>
      </c>
      <c r="I82" s="23" t="s">
        <v>169</v>
      </c>
      <c r="J82" s="23" t="s">
        <v>170</v>
      </c>
      <c r="K82" s="23" t="s">
        <v>171</v>
      </c>
      <c r="L82" s="18" t="s">
        <v>101</v>
      </c>
      <c r="M82" s="23" t="str">
        <f t="shared" si="3"/>
        <v>Prestador de Servicios Profesionales</v>
      </c>
      <c r="N82" s="18" t="s">
        <v>103</v>
      </c>
      <c r="O82" s="35"/>
      <c r="P82" s="35"/>
      <c r="Q82" s="18" t="s">
        <v>115</v>
      </c>
      <c r="R82" s="18" t="s">
        <v>116</v>
      </c>
      <c r="S82" s="18" t="s">
        <v>117</v>
      </c>
      <c r="T82" s="18" t="s">
        <v>118</v>
      </c>
      <c r="U82" s="22" t="s">
        <v>116</v>
      </c>
      <c r="V82" s="22" t="s">
        <v>153</v>
      </c>
      <c r="W82" s="22" t="s">
        <v>130</v>
      </c>
      <c r="X82" s="13">
        <v>43438</v>
      </c>
      <c r="Y82" s="13">
        <v>43439</v>
      </c>
      <c r="Z82" s="18">
        <v>75</v>
      </c>
      <c r="AA82" s="46">
        <v>750</v>
      </c>
      <c r="AB82" s="39"/>
      <c r="AC82" s="13">
        <v>43444</v>
      </c>
      <c r="AD82" s="48" t="s">
        <v>338</v>
      </c>
      <c r="AE82" s="28"/>
      <c r="AF82" s="17" t="s">
        <v>265</v>
      </c>
      <c r="AG82" s="22" t="s">
        <v>119</v>
      </c>
      <c r="AH82" s="13">
        <v>43476</v>
      </c>
      <c r="AI82" s="13">
        <v>43465</v>
      </c>
      <c r="AJ82" s="18" t="s">
        <v>120</v>
      </c>
    </row>
    <row r="83" spans="1:36" x14ac:dyDescent="0.25">
      <c r="A83" s="18">
        <v>2018</v>
      </c>
      <c r="B83" s="13">
        <v>43374</v>
      </c>
      <c r="C83" s="13">
        <v>43465</v>
      </c>
      <c r="D83" s="18" t="s">
        <v>139</v>
      </c>
      <c r="E83" s="22" t="s">
        <v>140</v>
      </c>
      <c r="F83" s="21" t="s">
        <v>139</v>
      </c>
      <c r="G83" s="23" t="str">
        <f t="shared" si="2"/>
        <v>Prestador de Servicios Profesionales</v>
      </c>
      <c r="H83" s="23" t="s">
        <v>114</v>
      </c>
      <c r="I83" s="23" t="s">
        <v>169</v>
      </c>
      <c r="J83" s="23" t="s">
        <v>170</v>
      </c>
      <c r="K83" s="23" t="s">
        <v>171</v>
      </c>
      <c r="L83" s="18" t="s">
        <v>101</v>
      </c>
      <c r="M83" s="23" t="str">
        <f t="shared" si="3"/>
        <v>Prestador de Servicios Profesionales</v>
      </c>
      <c r="N83" s="18" t="s">
        <v>103</v>
      </c>
      <c r="O83" s="35"/>
      <c r="P83" s="35"/>
      <c r="Q83" s="18" t="s">
        <v>115</v>
      </c>
      <c r="R83" s="18" t="s">
        <v>116</v>
      </c>
      <c r="S83" s="18" t="s">
        <v>117</v>
      </c>
      <c r="T83" s="18" t="s">
        <v>118</v>
      </c>
      <c r="U83" s="22" t="s">
        <v>116</v>
      </c>
      <c r="V83" s="22" t="s">
        <v>153</v>
      </c>
      <c r="W83" s="22" t="s">
        <v>130</v>
      </c>
      <c r="X83" s="13">
        <v>43445</v>
      </c>
      <c r="Y83" s="13">
        <v>43448</v>
      </c>
      <c r="Z83" s="18">
        <v>76</v>
      </c>
      <c r="AA83" s="46">
        <v>2250</v>
      </c>
      <c r="AB83" s="39"/>
      <c r="AC83" s="13">
        <v>43451</v>
      </c>
      <c r="AD83" s="48" t="s">
        <v>339</v>
      </c>
      <c r="AE83" s="28"/>
      <c r="AF83" s="17" t="s">
        <v>265</v>
      </c>
      <c r="AG83" s="22" t="s">
        <v>119</v>
      </c>
      <c r="AH83" s="13">
        <v>43476</v>
      </c>
      <c r="AI83" s="13">
        <v>43465</v>
      </c>
      <c r="AJ83" s="18" t="s">
        <v>120</v>
      </c>
    </row>
    <row r="84" spans="1:36" x14ac:dyDescent="0.25">
      <c r="A84" s="18">
        <v>2018</v>
      </c>
      <c r="B84" s="13">
        <v>43374</v>
      </c>
      <c r="C84" s="13">
        <v>43465</v>
      </c>
      <c r="D84" s="18" t="s">
        <v>139</v>
      </c>
      <c r="E84" s="22" t="s">
        <v>140</v>
      </c>
      <c r="F84" s="21" t="s">
        <v>139</v>
      </c>
      <c r="G84" s="23" t="str">
        <f t="shared" si="2"/>
        <v>Prestador de Servicios Profesionales</v>
      </c>
      <c r="H84" s="23" t="s">
        <v>114</v>
      </c>
      <c r="I84" s="23" t="s">
        <v>169</v>
      </c>
      <c r="J84" s="23" t="s">
        <v>170</v>
      </c>
      <c r="K84" s="23" t="s">
        <v>171</v>
      </c>
      <c r="L84" s="18" t="s">
        <v>101</v>
      </c>
      <c r="M84" s="23" t="str">
        <f t="shared" si="3"/>
        <v>Prestador de Servicios Profesionales</v>
      </c>
      <c r="N84" s="18" t="s">
        <v>103</v>
      </c>
      <c r="O84" s="35"/>
      <c r="P84" s="35"/>
      <c r="Q84" s="18" t="s">
        <v>115</v>
      </c>
      <c r="R84" s="18" t="s">
        <v>116</v>
      </c>
      <c r="S84" s="18" t="s">
        <v>117</v>
      </c>
      <c r="T84" s="18" t="s">
        <v>118</v>
      </c>
      <c r="U84" s="22" t="s">
        <v>116</v>
      </c>
      <c r="V84" s="22" t="s">
        <v>153</v>
      </c>
      <c r="W84" s="22" t="s">
        <v>130</v>
      </c>
      <c r="X84" s="13">
        <v>43452</v>
      </c>
      <c r="Y84" s="13">
        <v>43453</v>
      </c>
      <c r="Z84" s="18">
        <v>77</v>
      </c>
      <c r="AA84" s="46">
        <v>750</v>
      </c>
      <c r="AB84" s="39"/>
      <c r="AC84" s="13">
        <v>43455</v>
      </c>
      <c r="AD84" s="48" t="s">
        <v>340</v>
      </c>
      <c r="AE84" s="28"/>
      <c r="AF84" s="17" t="s">
        <v>265</v>
      </c>
      <c r="AG84" s="22" t="s">
        <v>119</v>
      </c>
      <c r="AH84" s="13">
        <v>43476</v>
      </c>
      <c r="AI84" s="13">
        <v>43465</v>
      </c>
      <c r="AJ84" s="18" t="s">
        <v>120</v>
      </c>
    </row>
    <row r="85" spans="1:36" x14ac:dyDescent="0.25">
      <c r="A85" s="18">
        <v>2018</v>
      </c>
      <c r="B85" s="13">
        <v>43374</v>
      </c>
      <c r="C85" s="13">
        <v>43465</v>
      </c>
      <c r="D85" s="2" t="s">
        <v>94</v>
      </c>
      <c r="E85" s="2">
        <v>12</v>
      </c>
      <c r="F85" s="21" t="s">
        <v>161</v>
      </c>
      <c r="G85" s="23" t="str">
        <f t="shared" si="2"/>
        <v>Director de Obras</v>
      </c>
      <c r="H85" s="23" t="s">
        <v>114</v>
      </c>
      <c r="I85" s="23" t="s">
        <v>162</v>
      </c>
      <c r="J85" s="23" t="s">
        <v>163</v>
      </c>
      <c r="K85" s="23" t="s">
        <v>164</v>
      </c>
      <c r="L85" s="18" t="s">
        <v>101</v>
      </c>
      <c r="M85" s="23" t="str">
        <f t="shared" si="3"/>
        <v>Director de Obras</v>
      </c>
      <c r="N85" s="18" t="s">
        <v>103</v>
      </c>
      <c r="O85" s="35"/>
      <c r="P85" s="35"/>
      <c r="Q85" s="18" t="s">
        <v>115</v>
      </c>
      <c r="R85" s="18" t="s">
        <v>116</v>
      </c>
      <c r="S85" s="18" t="s">
        <v>117</v>
      </c>
      <c r="T85" s="18" t="s">
        <v>118</v>
      </c>
      <c r="U85" s="22" t="s">
        <v>116</v>
      </c>
      <c r="V85" s="22" t="s">
        <v>282</v>
      </c>
      <c r="W85" s="22" t="s">
        <v>130</v>
      </c>
      <c r="X85" s="37">
        <v>43425</v>
      </c>
      <c r="Y85" s="37">
        <v>43427</v>
      </c>
      <c r="Z85" s="18">
        <v>78</v>
      </c>
      <c r="AA85" s="47">
        <v>3000</v>
      </c>
      <c r="AB85" s="39"/>
      <c r="AC85" s="13">
        <v>43427</v>
      </c>
      <c r="AD85" s="48" t="s">
        <v>341</v>
      </c>
      <c r="AE85" s="28"/>
      <c r="AF85" s="17" t="s">
        <v>265</v>
      </c>
      <c r="AG85" s="22" t="s">
        <v>119</v>
      </c>
      <c r="AH85" s="13">
        <v>43476</v>
      </c>
      <c r="AI85" s="13">
        <v>43465</v>
      </c>
      <c r="AJ85" s="18" t="s">
        <v>120</v>
      </c>
    </row>
    <row r="86" spans="1:36" x14ac:dyDescent="0.25">
      <c r="A86" s="18">
        <v>2018</v>
      </c>
      <c r="B86" s="13">
        <v>43374</v>
      </c>
      <c r="C86" s="13">
        <v>43465</v>
      </c>
      <c r="D86" s="18" t="s">
        <v>139</v>
      </c>
      <c r="E86" s="22" t="s">
        <v>140</v>
      </c>
      <c r="F86" s="21" t="s">
        <v>139</v>
      </c>
      <c r="G86" s="23" t="str">
        <f t="shared" si="2"/>
        <v>Prestador de Servicios Profesionales</v>
      </c>
      <c r="H86" s="23" t="s">
        <v>114</v>
      </c>
      <c r="I86" s="23" t="s">
        <v>187</v>
      </c>
      <c r="J86" s="23" t="s">
        <v>165</v>
      </c>
      <c r="K86" s="23" t="s">
        <v>166</v>
      </c>
      <c r="L86" s="18" t="s">
        <v>101</v>
      </c>
      <c r="M86" s="23" t="str">
        <f t="shared" si="3"/>
        <v>Prestador de Servicios Profesionales</v>
      </c>
      <c r="N86" s="18" t="s">
        <v>103</v>
      </c>
      <c r="O86" s="35"/>
      <c r="P86" s="35"/>
      <c r="Q86" s="18" t="s">
        <v>115</v>
      </c>
      <c r="R86" s="18" t="s">
        <v>116</v>
      </c>
      <c r="S86" s="18" t="s">
        <v>117</v>
      </c>
      <c r="T86" s="18" t="s">
        <v>118</v>
      </c>
      <c r="U86" s="22" t="s">
        <v>116</v>
      </c>
      <c r="V86" s="22" t="s">
        <v>298</v>
      </c>
      <c r="W86" s="22" t="s">
        <v>130</v>
      </c>
      <c r="X86" s="37">
        <v>43439</v>
      </c>
      <c r="Y86" s="37">
        <v>43441</v>
      </c>
      <c r="Z86" s="18">
        <v>79</v>
      </c>
      <c r="AA86" s="47">
        <v>1500</v>
      </c>
      <c r="AB86" s="39"/>
      <c r="AC86" s="37">
        <v>43444</v>
      </c>
      <c r="AD86" s="48" t="s">
        <v>342</v>
      </c>
      <c r="AE86" s="28"/>
      <c r="AF86" s="17" t="s">
        <v>265</v>
      </c>
      <c r="AG86" s="22" t="s">
        <v>119</v>
      </c>
      <c r="AH86" s="13">
        <v>43476</v>
      </c>
      <c r="AI86" s="13">
        <v>43465</v>
      </c>
      <c r="AJ86" s="18" t="s">
        <v>120</v>
      </c>
    </row>
  </sheetData>
  <autoFilter ref="A1:AJ47" xr:uid="{00000000-0009-0000-0000-000000000000}"/>
  <sortState ref="A8:AJ121">
    <sortCondition ref="Z8:Z121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6:D131 D8:D84" xr:uid="{00000000-0002-0000-0000-000000000000}">
      <formula1>Hidden_13</formula1>
    </dataValidation>
    <dataValidation type="list" allowBlank="1" showErrorMessage="1" sqref="L8:L131" xr:uid="{00000000-0002-0000-0000-000001000000}">
      <formula1>Hidden_211</formula1>
    </dataValidation>
    <dataValidation type="list" allowBlank="1" showErrorMessage="1" sqref="N8:N131" xr:uid="{00000000-0002-0000-0000-000002000000}">
      <formula1>Hidden_313</formula1>
    </dataValidation>
  </dataValidations>
  <hyperlinks>
    <hyperlink ref="AF8" r:id="rId1" xr:uid="{3F41F94A-5407-49E7-A38F-C78895D28AA1}"/>
    <hyperlink ref="AF9:AF44" r:id="rId2" display="http://201.155.204.144/transparencia/2018/70/3/normatividad.pdf" xr:uid="{1069D69D-5A15-48B9-A600-303595B9B462}"/>
    <hyperlink ref="AD8" r:id="rId3" xr:uid="{3C02388F-B641-4B4B-B7BF-B65F3C0FF15C}"/>
    <hyperlink ref="AD9" r:id="rId4" xr:uid="{B450017C-469B-4225-875E-ED97EC19E297}"/>
    <hyperlink ref="AD10" r:id="rId5" xr:uid="{FC0A92EE-5526-43F8-BCE2-A8EC26811B07}"/>
    <hyperlink ref="AD11" r:id="rId6" xr:uid="{5F835514-BB1C-4AD6-961B-06CD84413A50}"/>
    <hyperlink ref="AD12" r:id="rId7" xr:uid="{401F2656-890E-4384-9133-16ACD72075B0}"/>
    <hyperlink ref="AD13" r:id="rId8" xr:uid="{FBAA5239-D4BE-4CD2-80A9-8C044DFE7E14}"/>
    <hyperlink ref="AD14" r:id="rId9" xr:uid="{CC81F84C-21F7-4874-9361-785D3C5CFB3E}"/>
    <hyperlink ref="AD15" r:id="rId10" xr:uid="{32096886-6E26-4A35-BA7D-9836E95AA3A4}"/>
    <hyperlink ref="AD16" r:id="rId11" xr:uid="{8E438D03-F3ED-4647-A062-35C2569252F3}"/>
    <hyperlink ref="AD17" r:id="rId12" xr:uid="{3BD1301D-D479-47CD-9837-ED63BA20795B}"/>
    <hyperlink ref="AD18" r:id="rId13" xr:uid="{D7994646-780A-45F9-8F36-AAC33D52E8F9}"/>
    <hyperlink ref="AD19" r:id="rId14" xr:uid="{E47FF3A3-3E79-480D-A5B8-F3005D437416}"/>
    <hyperlink ref="AD20" r:id="rId15" xr:uid="{0ADBFD52-FAED-4E1C-8449-6D3E4340F5C1}"/>
    <hyperlink ref="AD21" r:id="rId16" xr:uid="{23D4F0EA-6DAB-45F8-BA6A-53CD7EF726BD}"/>
    <hyperlink ref="AD22" r:id="rId17" xr:uid="{FDC9C817-E942-4823-AD35-9045F19BB4FA}"/>
    <hyperlink ref="AD23" r:id="rId18" xr:uid="{F470E924-798E-440F-B602-C976EF306A5A}"/>
    <hyperlink ref="AD24" r:id="rId19" xr:uid="{BB718CE5-F3D3-455E-8469-22637A501D6C}"/>
    <hyperlink ref="AD25" r:id="rId20" xr:uid="{28C4DC5F-4C73-4FAC-8299-E84519A50F78}"/>
    <hyperlink ref="AD26" r:id="rId21" xr:uid="{7F4D4FBE-6842-45B4-B178-EAFA44833EE5}"/>
    <hyperlink ref="AD27" r:id="rId22" xr:uid="{8CCEEBD5-CFAD-4C32-873E-841C199AA0E7}"/>
    <hyperlink ref="AD28" r:id="rId23" xr:uid="{1C4F9202-068B-42FC-9ADB-B92B92811A36}"/>
    <hyperlink ref="AD29" r:id="rId24" xr:uid="{2E6F08B4-28CC-4A46-89C6-0355D8AA4760}"/>
    <hyperlink ref="AD30" r:id="rId25" xr:uid="{84DC914A-0B5F-44D7-BFB6-2E153C571AD3}"/>
    <hyperlink ref="AD31" r:id="rId26" xr:uid="{00AB1EBD-6BFB-40D3-92EC-6E95DEDD9318}"/>
    <hyperlink ref="AD32" r:id="rId27" xr:uid="{D487EB4D-5491-4440-9C34-10673895696C}"/>
    <hyperlink ref="AD33:AD37" r:id="rId28" display="http://201.155.204.144/transparencia/2018/70/2/2.pdf" xr:uid="{3BBB8047-F21A-477D-B6A2-1372D6DB2D6D}"/>
    <hyperlink ref="AD33" r:id="rId29" xr:uid="{0CC08312-DEC1-4779-85D9-B4CC59902CB1}"/>
    <hyperlink ref="AD34" r:id="rId30" xr:uid="{0691C5F6-3A5F-43D8-8AB7-473F245319B3}"/>
    <hyperlink ref="AD35" r:id="rId31" xr:uid="{DB8BFC37-5A06-4F71-866F-FD4B1391984B}"/>
    <hyperlink ref="AD36" r:id="rId32" xr:uid="{E16B81EB-7B37-42E2-AB2B-6BB6C35A6C34}"/>
    <hyperlink ref="AD37" r:id="rId33" xr:uid="{ED277542-2B54-4ADC-A80A-C142B1EB8742}"/>
    <hyperlink ref="AD38:AD43" r:id="rId34" display="http://201.155.204.144/transparencia/2018/70/2/3.pdf" xr:uid="{045ED803-6711-4C6E-8B80-9E3427AEE6BF}"/>
    <hyperlink ref="AD38" r:id="rId35" xr:uid="{6C621485-D53B-4580-AB02-04FF5688174D}"/>
    <hyperlink ref="AD39" r:id="rId36" xr:uid="{ADBD82E8-960C-41E0-B645-8E770CFB7F62}"/>
    <hyperlink ref="AD40" r:id="rId37" xr:uid="{A6B3FD9D-47D0-449F-AB0B-B359AEB28F9D}"/>
    <hyperlink ref="AD41" r:id="rId38" xr:uid="{AD4D0B23-8DCA-4B68-A4E8-5CB3ABDA058C}"/>
    <hyperlink ref="AD42" r:id="rId39" xr:uid="{EE60A416-2470-4CFB-8553-E116F74773D5}"/>
    <hyperlink ref="AD43" r:id="rId40" xr:uid="{568109D9-CE58-4533-B851-F25BC8071AD3}"/>
    <hyperlink ref="AD44" r:id="rId41" xr:uid="{79AC8DB5-9794-469E-8259-0D9A94C3F662}"/>
    <hyperlink ref="AD45" r:id="rId42" xr:uid="{8DE59171-D598-4B21-B083-9801115BD5EC}"/>
    <hyperlink ref="AD46" r:id="rId43" xr:uid="{6053C4EB-C279-4CF9-99AB-6F418B481295}"/>
    <hyperlink ref="AD47" r:id="rId44" xr:uid="{281AD4C4-CF16-474D-BA30-AA946DF90D5D}"/>
    <hyperlink ref="AD48" r:id="rId45" xr:uid="{C6947393-21A3-4ECE-9638-7D037649E89C}"/>
    <hyperlink ref="AD49" r:id="rId46" xr:uid="{2D01052E-E895-4878-A5D5-4D71B2033302}"/>
    <hyperlink ref="AD50" r:id="rId47" xr:uid="{DA3AC791-EB8B-4338-9140-9B5EA87A0A92}"/>
    <hyperlink ref="AD51" r:id="rId48" xr:uid="{0713CE73-B639-4B14-A01A-99A6316D0B37}"/>
    <hyperlink ref="AD52" r:id="rId49" xr:uid="{8B92D6C3-531E-47C7-9C27-A13CA6C290D4}"/>
    <hyperlink ref="AD53:AD57" r:id="rId50" display="http://201.155.204.144/transparencia/2018/70/2/2.pdf" xr:uid="{6183442F-BD08-4B55-9946-EEFA2A59CBDF}"/>
    <hyperlink ref="AD53" r:id="rId51" xr:uid="{2F4FDED7-F0A8-4591-93F2-11E25AA3274E}"/>
    <hyperlink ref="AD54" r:id="rId52" xr:uid="{718E69F6-CE83-46ED-BFD4-E41CBA2E3159}"/>
    <hyperlink ref="AD55" r:id="rId53" xr:uid="{2B3B3208-B439-43B8-B0EC-1A44793DC599}"/>
    <hyperlink ref="AD56" r:id="rId54" xr:uid="{86F9D6AB-89BB-497F-94D4-D6BC41DA8491}"/>
    <hyperlink ref="AD57" r:id="rId55" xr:uid="{D29E8814-2FD0-4933-842B-0332462F276A}"/>
    <hyperlink ref="AD58:AD63" r:id="rId56" display="http://201.155.204.144/transparencia/2018/70/2/3.pdf" xr:uid="{09A254FB-5D1E-49D3-97ED-BC81BF3D4FB6}"/>
    <hyperlink ref="AD58" r:id="rId57" xr:uid="{050B4A0E-F4A1-4AF1-8E4F-DB999BD281CD}"/>
    <hyperlink ref="AD59" r:id="rId58" xr:uid="{445CDD33-9D74-4BDC-893D-92A0DA3875FB}"/>
    <hyperlink ref="AD60" r:id="rId59" xr:uid="{15FA97DD-D68E-4329-A129-1FE44DA27907}"/>
    <hyperlink ref="AD61" r:id="rId60" xr:uid="{1C479775-4C9C-4DFB-8365-D36FC285012D}"/>
    <hyperlink ref="AD62" r:id="rId61" xr:uid="{CD75A8C7-94B4-4F2E-90A3-E757ABF128D4}"/>
    <hyperlink ref="AD63" r:id="rId62" xr:uid="{AB8CB191-B84E-472E-BFE5-8FB76C04DBA5}"/>
    <hyperlink ref="AD64" r:id="rId63" xr:uid="{A0BBC314-A8A2-4442-AF38-F47C1305F830}"/>
    <hyperlink ref="AD65" r:id="rId64" xr:uid="{9D39599A-BAF7-48ED-9D05-064083BFF671}"/>
    <hyperlink ref="AD66" r:id="rId65" xr:uid="{5E556C3F-8350-4E52-9209-833123D8579C}"/>
    <hyperlink ref="AD67" r:id="rId66" xr:uid="{51FABE60-52E5-4726-BABD-3F1E43020168}"/>
    <hyperlink ref="AD68" r:id="rId67" xr:uid="{3DBE4385-5B40-49B7-93CD-00998F817A98}"/>
    <hyperlink ref="AD69" r:id="rId68" xr:uid="{780D433B-8B18-4133-9FCF-1165D3B1AB3C}"/>
    <hyperlink ref="AD70" r:id="rId69" xr:uid="{18FF4D93-FC09-4CBC-BEC1-31CDEC78FA8F}"/>
    <hyperlink ref="AD71" r:id="rId70" xr:uid="{108790CC-437D-45C1-83E2-81F33C7055C5}"/>
    <hyperlink ref="AD72" r:id="rId71" xr:uid="{EB639E87-71F7-4BF6-9E1C-B922D46206BF}"/>
    <hyperlink ref="AD73:AD77" r:id="rId72" display="http://201.155.204.144/transparencia/2018/70/2/2.pdf" xr:uid="{0EB040E4-C50B-495F-86FE-E7D5B16E348D}"/>
    <hyperlink ref="AD73" r:id="rId73" xr:uid="{BC92D32B-9C73-44CA-B502-AD9A3A68B3A6}"/>
    <hyperlink ref="AD74" r:id="rId74" xr:uid="{6A9EF4B9-8516-4A5E-BC35-E250ECC90A06}"/>
    <hyperlink ref="AD75" r:id="rId75" xr:uid="{354C5217-61A7-42E0-9D62-D2CC82F5ADC9}"/>
    <hyperlink ref="AD76" r:id="rId76" xr:uid="{8BE18A59-4232-4CC4-B681-BD90E73EC48A}"/>
    <hyperlink ref="AD77" r:id="rId77" xr:uid="{8670C1A8-0C85-49E5-94C4-2E2E3F4B74C1}"/>
    <hyperlink ref="AD78:AD83" r:id="rId78" display="http://201.155.204.144/transparencia/2018/70/2/3.pdf" xr:uid="{EB88EF96-3B92-47B4-8030-D9105A711AE4}"/>
    <hyperlink ref="AD78" r:id="rId79" xr:uid="{F7944A16-9924-4611-9195-884AD58C1ACD}"/>
    <hyperlink ref="AD79" r:id="rId80" xr:uid="{24A2615E-1037-4A10-AB08-A686BC1ABACD}"/>
    <hyperlink ref="AD80" r:id="rId81" xr:uid="{8CD3570A-B6BB-4FDD-B153-86C42D55767B}"/>
    <hyperlink ref="AD81" r:id="rId82" xr:uid="{9BFB0533-4B52-42FD-87DA-2D81F5D96261}"/>
    <hyperlink ref="AD82" r:id="rId83" xr:uid="{0943CD9A-9DB0-424D-9511-A39E35648885}"/>
    <hyperlink ref="AD83" r:id="rId84" xr:uid="{AAE9CDFF-847E-4CAC-9C28-FAE69800E773}"/>
    <hyperlink ref="AD84:AD86" r:id="rId85" display="http://201.155.204.144/transparencia/2018/70/2/2.pdf" xr:uid="{0A52865D-9472-415A-AF2D-261C17F44F62}"/>
    <hyperlink ref="AD84" r:id="rId86" xr:uid="{F94BAE55-9761-4CFA-9028-96C8A864DD48}"/>
    <hyperlink ref="AD85" r:id="rId87" xr:uid="{8C7BA39A-AF99-4561-AD15-0F016AAE04FF}"/>
    <hyperlink ref="AD86" r:id="rId88" xr:uid="{1CE1EABA-4EFD-4B92-98E3-187A57FA5195}"/>
    <hyperlink ref="AF45:AF86" r:id="rId89" display="http://201.155.204.144/transparencia/2018/70/3/normatividad.pdf" xr:uid="{80D07125-A04A-4C16-92EF-2D0EDDBB5A27}"/>
  </hyperlinks>
  <pageMargins left="0.7" right="0.7" top="0.75" bottom="0.75" header="0.3" footer="0.3"/>
  <pageSetup orientation="portrait" horizontalDpi="0" verticalDpi="0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3" workbookViewId="0">
      <selection activeCell="D4" sqref="D4:D82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8" customWidth="1"/>
    <col min="4" max="4" width="48.85546875" style="9" customWidth="1"/>
  </cols>
  <sheetData>
    <row r="1" spans="1:4" hidden="1" x14ac:dyDescent="0.25">
      <c r="B1" t="s">
        <v>7</v>
      </c>
      <c r="C1" s="8" t="s">
        <v>10</v>
      </c>
      <c r="D1" s="9" t="s">
        <v>12</v>
      </c>
    </row>
    <row r="2" spans="1:4" hidden="1" x14ac:dyDescent="0.25">
      <c r="B2" t="s">
        <v>105</v>
      </c>
      <c r="C2" s="8" t="s">
        <v>106</v>
      </c>
      <c r="D2" s="9" t="s">
        <v>107</v>
      </c>
    </row>
    <row r="3" spans="1:4" ht="30" x14ac:dyDescent="0.25">
      <c r="A3" s="1" t="s">
        <v>108</v>
      </c>
      <c r="B3" s="1" t="s">
        <v>109</v>
      </c>
      <c r="C3" s="7" t="s">
        <v>110</v>
      </c>
      <c r="D3" s="16" t="s">
        <v>111</v>
      </c>
    </row>
    <row r="4" spans="1:4" x14ac:dyDescent="0.25">
      <c r="A4" s="3">
        <v>1</v>
      </c>
      <c r="B4">
        <v>375011</v>
      </c>
      <c r="C4" s="8" t="s">
        <v>138</v>
      </c>
      <c r="D4" s="33">
        <v>1500</v>
      </c>
    </row>
    <row r="5" spans="1:4" x14ac:dyDescent="0.25">
      <c r="A5" s="4">
        <v>2</v>
      </c>
      <c r="B5">
        <v>375011</v>
      </c>
      <c r="C5" s="8" t="s">
        <v>138</v>
      </c>
      <c r="D5" s="33">
        <v>750</v>
      </c>
    </row>
    <row r="6" spans="1:4" x14ac:dyDescent="0.25">
      <c r="A6" s="4">
        <v>3</v>
      </c>
      <c r="B6">
        <v>375011</v>
      </c>
      <c r="C6" s="8" t="s">
        <v>138</v>
      </c>
      <c r="D6" s="33">
        <v>1500</v>
      </c>
    </row>
    <row r="7" spans="1:4" x14ac:dyDescent="0.25">
      <c r="A7" s="4">
        <v>4</v>
      </c>
      <c r="B7">
        <v>375011</v>
      </c>
      <c r="C7" s="8" t="s">
        <v>138</v>
      </c>
      <c r="D7" s="33">
        <v>1000</v>
      </c>
    </row>
    <row r="8" spans="1:4" x14ac:dyDescent="0.25">
      <c r="A8" s="4">
        <v>5</v>
      </c>
      <c r="B8">
        <v>375011</v>
      </c>
      <c r="C8" s="8" t="s">
        <v>138</v>
      </c>
      <c r="D8" s="33">
        <v>1500</v>
      </c>
    </row>
    <row r="9" spans="1:4" x14ac:dyDescent="0.25">
      <c r="A9" s="4">
        <v>6</v>
      </c>
      <c r="B9">
        <v>375011</v>
      </c>
      <c r="C9" s="8" t="s">
        <v>138</v>
      </c>
      <c r="D9" s="33">
        <v>750</v>
      </c>
    </row>
    <row r="10" spans="1:4" x14ac:dyDescent="0.25">
      <c r="A10" s="4">
        <v>7</v>
      </c>
      <c r="B10">
        <v>375011</v>
      </c>
      <c r="C10" s="8" t="s">
        <v>138</v>
      </c>
      <c r="D10" s="33">
        <v>2000</v>
      </c>
    </row>
    <row r="11" spans="1:4" x14ac:dyDescent="0.25">
      <c r="A11" s="4">
        <v>8</v>
      </c>
      <c r="B11">
        <v>375011</v>
      </c>
      <c r="C11" s="8" t="s">
        <v>138</v>
      </c>
      <c r="D11" s="33">
        <v>750</v>
      </c>
    </row>
    <row r="12" spans="1:4" x14ac:dyDescent="0.25">
      <c r="A12" s="4">
        <v>9</v>
      </c>
      <c r="B12">
        <v>375011</v>
      </c>
      <c r="C12" s="8" t="s">
        <v>138</v>
      </c>
      <c r="D12" s="33">
        <v>6000</v>
      </c>
    </row>
    <row r="13" spans="1:4" x14ac:dyDescent="0.25">
      <c r="A13" s="4">
        <v>10</v>
      </c>
      <c r="B13">
        <v>375011</v>
      </c>
      <c r="C13" s="8" t="s">
        <v>138</v>
      </c>
      <c r="D13" s="33">
        <v>2250</v>
      </c>
    </row>
    <row r="14" spans="1:4" x14ac:dyDescent="0.25">
      <c r="A14" s="4">
        <v>11</v>
      </c>
      <c r="B14">
        <v>375011</v>
      </c>
      <c r="C14" s="8" t="s">
        <v>138</v>
      </c>
      <c r="D14" s="33">
        <v>750</v>
      </c>
    </row>
    <row r="15" spans="1:4" x14ac:dyDescent="0.25">
      <c r="A15" s="4">
        <v>12</v>
      </c>
      <c r="B15">
        <v>375011</v>
      </c>
      <c r="C15" s="8" t="s">
        <v>138</v>
      </c>
      <c r="D15" s="33">
        <v>750</v>
      </c>
    </row>
    <row r="16" spans="1:4" x14ac:dyDescent="0.25">
      <c r="A16" s="4">
        <v>13</v>
      </c>
      <c r="B16">
        <v>375011</v>
      </c>
      <c r="C16" s="8" t="s">
        <v>138</v>
      </c>
      <c r="D16" s="33">
        <v>1000</v>
      </c>
    </row>
    <row r="17" spans="1:4" x14ac:dyDescent="0.25">
      <c r="A17" s="4">
        <v>14</v>
      </c>
      <c r="B17">
        <v>375011</v>
      </c>
      <c r="C17" s="8" t="s">
        <v>138</v>
      </c>
      <c r="D17" s="33">
        <v>750</v>
      </c>
    </row>
    <row r="18" spans="1:4" x14ac:dyDescent="0.25">
      <c r="A18" s="4">
        <v>15</v>
      </c>
      <c r="B18">
        <v>375011</v>
      </c>
      <c r="C18" s="8" t="s">
        <v>138</v>
      </c>
      <c r="D18" s="33">
        <v>750</v>
      </c>
    </row>
    <row r="19" spans="1:4" x14ac:dyDescent="0.25">
      <c r="A19" s="4">
        <v>16</v>
      </c>
      <c r="B19">
        <v>375011</v>
      </c>
      <c r="C19" s="8" t="s">
        <v>138</v>
      </c>
      <c r="D19" s="33">
        <v>750</v>
      </c>
    </row>
    <row r="20" spans="1:4" x14ac:dyDescent="0.25">
      <c r="A20" s="4">
        <v>17</v>
      </c>
      <c r="B20">
        <v>375011</v>
      </c>
      <c r="C20" s="8" t="s">
        <v>138</v>
      </c>
      <c r="D20" s="33">
        <v>750</v>
      </c>
    </row>
    <row r="21" spans="1:4" x14ac:dyDescent="0.25">
      <c r="A21" s="4">
        <v>18</v>
      </c>
      <c r="B21">
        <v>375011</v>
      </c>
      <c r="C21" s="8" t="s">
        <v>138</v>
      </c>
      <c r="D21" s="33">
        <v>750</v>
      </c>
    </row>
    <row r="22" spans="1:4" x14ac:dyDescent="0.25">
      <c r="A22" s="4">
        <v>19</v>
      </c>
      <c r="B22">
        <v>375011</v>
      </c>
      <c r="C22" s="8" t="s">
        <v>138</v>
      </c>
      <c r="D22" s="33">
        <v>750</v>
      </c>
    </row>
    <row r="23" spans="1:4" x14ac:dyDescent="0.25">
      <c r="A23" s="4">
        <v>20</v>
      </c>
      <c r="B23">
        <v>375011</v>
      </c>
      <c r="C23" s="8" t="s">
        <v>138</v>
      </c>
      <c r="D23" s="33">
        <v>750</v>
      </c>
    </row>
    <row r="24" spans="1:4" x14ac:dyDescent="0.25">
      <c r="A24" s="4">
        <v>21</v>
      </c>
      <c r="B24">
        <v>375011</v>
      </c>
      <c r="C24" s="8" t="s">
        <v>138</v>
      </c>
      <c r="D24" s="33">
        <v>750</v>
      </c>
    </row>
    <row r="25" spans="1:4" x14ac:dyDescent="0.25">
      <c r="A25" s="4">
        <v>22</v>
      </c>
      <c r="B25">
        <v>375011</v>
      </c>
      <c r="C25" s="8" t="s">
        <v>138</v>
      </c>
      <c r="D25" s="33">
        <v>1500</v>
      </c>
    </row>
    <row r="26" spans="1:4" x14ac:dyDescent="0.25">
      <c r="A26" s="4">
        <v>23</v>
      </c>
      <c r="B26">
        <v>375011</v>
      </c>
      <c r="C26" s="8" t="s">
        <v>138</v>
      </c>
      <c r="D26" s="33">
        <v>3000</v>
      </c>
    </row>
    <row r="27" spans="1:4" x14ac:dyDescent="0.25">
      <c r="A27" s="4">
        <v>24</v>
      </c>
      <c r="B27">
        <v>375011</v>
      </c>
      <c r="C27" s="8" t="s">
        <v>138</v>
      </c>
      <c r="D27" s="33">
        <v>3000</v>
      </c>
    </row>
    <row r="28" spans="1:4" x14ac:dyDescent="0.25">
      <c r="A28" s="4">
        <v>25</v>
      </c>
      <c r="B28">
        <v>375011</v>
      </c>
      <c r="C28" s="8" t="s">
        <v>138</v>
      </c>
      <c r="D28" s="33">
        <v>2000</v>
      </c>
    </row>
    <row r="29" spans="1:4" x14ac:dyDescent="0.25">
      <c r="A29" s="4">
        <v>26</v>
      </c>
      <c r="B29">
        <v>375011</v>
      </c>
      <c r="C29" s="8" t="s">
        <v>138</v>
      </c>
      <c r="D29" s="33">
        <v>1500</v>
      </c>
    </row>
    <row r="30" spans="1:4" x14ac:dyDescent="0.25">
      <c r="A30" s="4">
        <v>27</v>
      </c>
      <c r="B30">
        <v>375011</v>
      </c>
      <c r="C30" s="8" t="s">
        <v>138</v>
      </c>
      <c r="D30" s="33">
        <v>1500</v>
      </c>
    </row>
    <row r="31" spans="1:4" x14ac:dyDescent="0.25">
      <c r="A31" s="4">
        <v>28</v>
      </c>
      <c r="B31">
        <v>375011</v>
      </c>
      <c r="C31" s="8" t="s">
        <v>138</v>
      </c>
      <c r="D31" s="33">
        <v>2250</v>
      </c>
    </row>
    <row r="32" spans="1:4" x14ac:dyDescent="0.25">
      <c r="A32" s="4">
        <v>29</v>
      </c>
      <c r="B32">
        <v>375011</v>
      </c>
      <c r="C32" s="8" t="s">
        <v>138</v>
      </c>
      <c r="D32" s="33">
        <v>3750</v>
      </c>
    </row>
    <row r="33" spans="1:4" x14ac:dyDescent="0.25">
      <c r="A33" s="4">
        <v>30</v>
      </c>
      <c r="B33">
        <v>375011</v>
      </c>
      <c r="C33" s="8" t="s">
        <v>138</v>
      </c>
      <c r="D33" s="33">
        <v>2250</v>
      </c>
    </row>
    <row r="34" spans="1:4" x14ac:dyDescent="0.25">
      <c r="A34" s="4">
        <v>31</v>
      </c>
      <c r="B34">
        <v>375011</v>
      </c>
      <c r="C34" s="8" t="s">
        <v>138</v>
      </c>
      <c r="D34" s="33">
        <v>2250</v>
      </c>
    </row>
    <row r="35" spans="1:4" x14ac:dyDescent="0.25">
      <c r="A35" s="4">
        <v>32</v>
      </c>
      <c r="B35">
        <v>375011</v>
      </c>
      <c r="C35" s="8" t="s">
        <v>138</v>
      </c>
      <c r="D35" s="33">
        <v>2250</v>
      </c>
    </row>
    <row r="36" spans="1:4" x14ac:dyDescent="0.25">
      <c r="A36" s="4">
        <v>33</v>
      </c>
      <c r="B36">
        <v>375011</v>
      </c>
      <c r="C36" s="8" t="s">
        <v>138</v>
      </c>
      <c r="D36" s="33">
        <v>750</v>
      </c>
    </row>
    <row r="37" spans="1:4" x14ac:dyDescent="0.25">
      <c r="A37" s="4">
        <v>34</v>
      </c>
      <c r="B37">
        <v>375011</v>
      </c>
      <c r="C37" s="8" t="s">
        <v>138</v>
      </c>
      <c r="D37" s="33">
        <v>2250</v>
      </c>
    </row>
    <row r="38" spans="1:4" x14ac:dyDescent="0.25">
      <c r="A38" s="4">
        <v>35</v>
      </c>
      <c r="B38">
        <v>375011</v>
      </c>
      <c r="C38" s="8" t="s">
        <v>138</v>
      </c>
      <c r="D38" s="33">
        <v>1500</v>
      </c>
    </row>
    <row r="39" spans="1:4" x14ac:dyDescent="0.25">
      <c r="A39" s="4">
        <v>36</v>
      </c>
      <c r="B39">
        <v>375011</v>
      </c>
      <c r="C39" s="8" t="s">
        <v>138</v>
      </c>
      <c r="D39" s="33">
        <v>1500</v>
      </c>
    </row>
    <row r="40" spans="1:4" x14ac:dyDescent="0.25">
      <c r="A40" s="4">
        <v>37</v>
      </c>
      <c r="B40">
        <v>375011</v>
      </c>
      <c r="C40" s="8" t="s">
        <v>138</v>
      </c>
      <c r="D40" s="43">
        <v>1500</v>
      </c>
    </row>
    <row r="41" spans="1:4" x14ac:dyDescent="0.25">
      <c r="A41" s="4">
        <v>38</v>
      </c>
      <c r="B41">
        <v>375011</v>
      </c>
      <c r="C41" s="8" t="s">
        <v>138</v>
      </c>
      <c r="D41" s="43">
        <v>750</v>
      </c>
    </row>
    <row r="42" spans="1:4" x14ac:dyDescent="0.25">
      <c r="A42" s="4">
        <v>39</v>
      </c>
      <c r="B42">
        <v>375011</v>
      </c>
      <c r="C42" s="8" t="s">
        <v>138</v>
      </c>
      <c r="D42" s="43">
        <v>2500</v>
      </c>
    </row>
    <row r="43" spans="1:4" x14ac:dyDescent="0.25">
      <c r="A43">
        <f>+A42+1</f>
        <v>40</v>
      </c>
      <c r="B43">
        <v>375011</v>
      </c>
      <c r="C43" s="8" t="s">
        <v>138</v>
      </c>
      <c r="D43" s="43">
        <v>1000</v>
      </c>
    </row>
    <row r="44" spans="1:4" x14ac:dyDescent="0.25">
      <c r="A44">
        <f t="shared" ref="A44:A82" si="0">+A43+1</f>
        <v>41</v>
      </c>
      <c r="B44">
        <v>375011</v>
      </c>
      <c r="C44" s="8" t="s">
        <v>138</v>
      </c>
      <c r="D44" s="43">
        <v>750</v>
      </c>
    </row>
    <row r="45" spans="1:4" x14ac:dyDescent="0.25">
      <c r="A45">
        <f t="shared" si="0"/>
        <v>42</v>
      </c>
      <c r="B45">
        <v>375011</v>
      </c>
      <c r="C45" s="8" t="s">
        <v>138</v>
      </c>
      <c r="D45" s="43">
        <v>750</v>
      </c>
    </row>
    <row r="46" spans="1:4" x14ac:dyDescent="0.25">
      <c r="A46">
        <f t="shared" si="0"/>
        <v>43</v>
      </c>
      <c r="B46">
        <v>375011</v>
      </c>
      <c r="C46" s="8" t="s">
        <v>138</v>
      </c>
      <c r="D46" s="43">
        <v>750</v>
      </c>
    </row>
    <row r="47" spans="1:4" x14ac:dyDescent="0.25">
      <c r="A47">
        <f t="shared" si="0"/>
        <v>44</v>
      </c>
      <c r="B47">
        <v>375011</v>
      </c>
      <c r="C47" s="8" t="s">
        <v>138</v>
      </c>
      <c r="D47" s="43">
        <v>750</v>
      </c>
    </row>
    <row r="48" spans="1:4" x14ac:dyDescent="0.25">
      <c r="A48">
        <f t="shared" si="0"/>
        <v>45</v>
      </c>
      <c r="B48">
        <v>375011</v>
      </c>
      <c r="C48" s="8" t="s">
        <v>138</v>
      </c>
      <c r="D48" s="43">
        <v>1000</v>
      </c>
    </row>
    <row r="49" spans="1:4" x14ac:dyDescent="0.25">
      <c r="A49">
        <f t="shared" si="0"/>
        <v>46</v>
      </c>
      <c r="B49">
        <v>375011</v>
      </c>
      <c r="C49" s="8" t="s">
        <v>138</v>
      </c>
      <c r="D49" s="43">
        <v>3000</v>
      </c>
    </row>
    <row r="50" spans="1:4" x14ac:dyDescent="0.25">
      <c r="A50">
        <f t="shared" si="0"/>
        <v>47</v>
      </c>
      <c r="B50">
        <v>375011</v>
      </c>
      <c r="C50" s="8" t="s">
        <v>138</v>
      </c>
      <c r="D50" s="43">
        <v>1500</v>
      </c>
    </row>
    <row r="51" spans="1:4" x14ac:dyDescent="0.25">
      <c r="A51">
        <f t="shared" si="0"/>
        <v>48</v>
      </c>
      <c r="B51">
        <v>375011</v>
      </c>
      <c r="C51" s="8" t="s">
        <v>138</v>
      </c>
      <c r="D51" s="43">
        <v>1500</v>
      </c>
    </row>
    <row r="52" spans="1:4" x14ac:dyDescent="0.25">
      <c r="A52">
        <f t="shared" si="0"/>
        <v>49</v>
      </c>
      <c r="B52">
        <v>375011</v>
      </c>
      <c r="C52" s="8" t="s">
        <v>138</v>
      </c>
      <c r="D52" s="43">
        <v>1500</v>
      </c>
    </row>
    <row r="53" spans="1:4" x14ac:dyDescent="0.25">
      <c r="A53">
        <f t="shared" si="0"/>
        <v>50</v>
      </c>
      <c r="B53">
        <v>375011</v>
      </c>
      <c r="C53" s="8" t="s">
        <v>138</v>
      </c>
      <c r="D53" s="43">
        <v>750</v>
      </c>
    </row>
    <row r="54" spans="1:4" x14ac:dyDescent="0.25">
      <c r="A54">
        <f t="shared" si="0"/>
        <v>51</v>
      </c>
      <c r="B54">
        <v>375011</v>
      </c>
      <c r="C54" s="8" t="s">
        <v>138</v>
      </c>
      <c r="D54" s="43">
        <v>750</v>
      </c>
    </row>
    <row r="55" spans="1:4" x14ac:dyDescent="0.25">
      <c r="A55">
        <f t="shared" si="0"/>
        <v>52</v>
      </c>
      <c r="B55">
        <v>375011</v>
      </c>
      <c r="C55" s="8" t="s">
        <v>138</v>
      </c>
      <c r="D55" s="43">
        <v>750</v>
      </c>
    </row>
    <row r="56" spans="1:4" x14ac:dyDescent="0.25">
      <c r="A56">
        <f t="shared" si="0"/>
        <v>53</v>
      </c>
      <c r="B56">
        <v>375011</v>
      </c>
      <c r="C56" s="8" t="s">
        <v>138</v>
      </c>
      <c r="D56" s="43">
        <v>2250</v>
      </c>
    </row>
    <row r="57" spans="1:4" x14ac:dyDescent="0.25">
      <c r="A57">
        <f t="shared" si="0"/>
        <v>54</v>
      </c>
      <c r="B57">
        <v>375011</v>
      </c>
      <c r="C57" s="8" t="s">
        <v>138</v>
      </c>
      <c r="D57" s="43">
        <v>1500</v>
      </c>
    </row>
    <row r="58" spans="1:4" x14ac:dyDescent="0.25">
      <c r="A58">
        <f t="shared" si="0"/>
        <v>55</v>
      </c>
      <c r="B58">
        <v>375011</v>
      </c>
      <c r="C58" s="8" t="s">
        <v>138</v>
      </c>
      <c r="D58" s="43">
        <v>750</v>
      </c>
    </row>
    <row r="59" spans="1:4" x14ac:dyDescent="0.25">
      <c r="A59">
        <f t="shared" si="0"/>
        <v>56</v>
      </c>
      <c r="B59">
        <v>375011</v>
      </c>
      <c r="C59" s="8" t="s">
        <v>138</v>
      </c>
      <c r="D59" s="43">
        <v>750</v>
      </c>
    </row>
    <row r="60" spans="1:4" x14ac:dyDescent="0.25">
      <c r="A60">
        <f t="shared" si="0"/>
        <v>57</v>
      </c>
      <c r="B60">
        <v>375011</v>
      </c>
      <c r="C60" s="8" t="s">
        <v>138</v>
      </c>
      <c r="D60" s="43">
        <v>1500</v>
      </c>
    </row>
    <row r="61" spans="1:4" x14ac:dyDescent="0.25">
      <c r="A61">
        <f t="shared" si="0"/>
        <v>58</v>
      </c>
      <c r="B61">
        <v>375011</v>
      </c>
      <c r="C61" s="8" t="s">
        <v>138</v>
      </c>
      <c r="D61" s="43">
        <v>10000</v>
      </c>
    </row>
    <row r="62" spans="1:4" x14ac:dyDescent="0.25">
      <c r="A62">
        <f t="shared" si="0"/>
        <v>59</v>
      </c>
      <c r="B62">
        <v>375011</v>
      </c>
      <c r="C62" s="8" t="s">
        <v>138</v>
      </c>
      <c r="D62" s="43">
        <v>1500</v>
      </c>
    </row>
    <row r="63" spans="1:4" x14ac:dyDescent="0.25">
      <c r="A63">
        <f t="shared" si="0"/>
        <v>60</v>
      </c>
      <c r="B63">
        <v>375011</v>
      </c>
      <c r="C63" s="8" t="s">
        <v>138</v>
      </c>
      <c r="D63" s="43">
        <v>750</v>
      </c>
    </row>
    <row r="64" spans="1:4" x14ac:dyDescent="0.25">
      <c r="A64">
        <f t="shared" si="0"/>
        <v>61</v>
      </c>
      <c r="B64">
        <v>375011</v>
      </c>
      <c r="C64" s="8" t="s">
        <v>138</v>
      </c>
      <c r="D64" s="43">
        <v>2250</v>
      </c>
    </row>
    <row r="65" spans="1:4" x14ac:dyDescent="0.25">
      <c r="A65">
        <f t="shared" si="0"/>
        <v>62</v>
      </c>
      <c r="B65">
        <v>375011</v>
      </c>
      <c r="C65" s="8" t="s">
        <v>138</v>
      </c>
      <c r="D65" s="43">
        <v>750</v>
      </c>
    </row>
    <row r="66" spans="1:4" x14ac:dyDescent="0.25">
      <c r="A66">
        <f t="shared" si="0"/>
        <v>63</v>
      </c>
      <c r="B66">
        <v>375011</v>
      </c>
      <c r="C66" s="8" t="s">
        <v>138</v>
      </c>
      <c r="D66" s="43">
        <v>750</v>
      </c>
    </row>
    <row r="67" spans="1:4" x14ac:dyDescent="0.25">
      <c r="A67">
        <f t="shared" si="0"/>
        <v>64</v>
      </c>
      <c r="B67">
        <v>375011</v>
      </c>
      <c r="C67" s="8" t="s">
        <v>138</v>
      </c>
      <c r="D67" s="43">
        <v>1500</v>
      </c>
    </row>
    <row r="68" spans="1:4" x14ac:dyDescent="0.25">
      <c r="A68">
        <f t="shared" si="0"/>
        <v>65</v>
      </c>
      <c r="B68">
        <v>375011</v>
      </c>
      <c r="C68" s="8" t="s">
        <v>138</v>
      </c>
      <c r="D68" s="43">
        <v>1500</v>
      </c>
    </row>
    <row r="69" spans="1:4" x14ac:dyDescent="0.25">
      <c r="A69">
        <f t="shared" si="0"/>
        <v>66</v>
      </c>
      <c r="B69">
        <v>375011</v>
      </c>
      <c r="C69" s="8" t="s">
        <v>138</v>
      </c>
      <c r="D69" s="43">
        <v>2500</v>
      </c>
    </row>
    <row r="70" spans="1:4" x14ac:dyDescent="0.25">
      <c r="A70">
        <f t="shared" si="0"/>
        <v>67</v>
      </c>
      <c r="B70">
        <v>375011</v>
      </c>
      <c r="C70" s="8" t="s">
        <v>138</v>
      </c>
      <c r="D70" s="43">
        <v>750</v>
      </c>
    </row>
    <row r="71" spans="1:4" x14ac:dyDescent="0.25">
      <c r="A71">
        <f t="shared" si="0"/>
        <v>68</v>
      </c>
      <c r="B71">
        <v>375011</v>
      </c>
      <c r="C71" s="8" t="s">
        <v>138</v>
      </c>
      <c r="D71" s="43">
        <v>750</v>
      </c>
    </row>
    <row r="72" spans="1:4" x14ac:dyDescent="0.25">
      <c r="A72">
        <f t="shared" si="0"/>
        <v>69</v>
      </c>
      <c r="B72">
        <v>375011</v>
      </c>
      <c r="C72" s="8" t="s">
        <v>138</v>
      </c>
      <c r="D72" s="43">
        <v>1000</v>
      </c>
    </row>
    <row r="73" spans="1:4" x14ac:dyDescent="0.25">
      <c r="A73">
        <f t="shared" si="0"/>
        <v>70</v>
      </c>
      <c r="B73">
        <v>375011</v>
      </c>
      <c r="C73" s="8" t="s">
        <v>138</v>
      </c>
      <c r="D73" s="43">
        <v>1500</v>
      </c>
    </row>
    <row r="74" spans="1:4" x14ac:dyDescent="0.25">
      <c r="A74">
        <f t="shared" si="0"/>
        <v>71</v>
      </c>
      <c r="B74">
        <v>375011</v>
      </c>
      <c r="C74" s="8" t="s">
        <v>138</v>
      </c>
      <c r="D74" s="43">
        <v>1500</v>
      </c>
    </row>
    <row r="75" spans="1:4" x14ac:dyDescent="0.25">
      <c r="A75">
        <f t="shared" si="0"/>
        <v>72</v>
      </c>
      <c r="B75">
        <v>375011</v>
      </c>
      <c r="C75" s="8" t="s">
        <v>138</v>
      </c>
      <c r="D75" s="43">
        <v>750</v>
      </c>
    </row>
    <row r="76" spans="1:4" x14ac:dyDescent="0.25">
      <c r="A76">
        <f t="shared" si="0"/>
        <v>73</v>
      </c>
      <c r="B76">
        <v>375011</v>
      </c>
      <c r="C76" s="8" t="s">
        <v>138</v>
      </c>
      <c r="D76" s="43">
        <v>750</v>
      </c>
    </row>
    <row r="77" spans="1:4" x14ac:dyDescent="0.25">
      <c r="A77">
        <f t="shared" si="0"/>
        <v>74</v>
      </c>
      <c r="B77">
        <v>375011</v>
      </c>
      <c r="C77" s="8" t="s">
        <v>138</v>
      </c>
      <c r="D77" s="43">
        <v>750</v>
      </c>
    </row>
    <row r="78" spans="1:4" x14ac:dyDescent="0.25">
      <c r="A78">
        <f t="shared" si="0"/>
        <v>75</v>
      </c>
      <c r="B78">
        <v>375011</v>
      </c>
      <c r="C78" s="8" t="s">
        <v>138</v>
      </c>
      <c r="D78" s="43">
        <v>750</v>
      </c>
    </row>
    <row r="79" spans="1:4" x14ac:dyDescent="0.25">
      <c r="A79">
        <f t="shared" si="0"/>
        <v>76</v>
      </c>
      <c r="B79">
        <v>375011</v>
      </c>
      <c r="C79" s="8" t="s">
        <v>138</v>
      </c>
      <c r="D79" s="43">
        <v>2250</v>
      </c>
    </row>
    <row r="80" spans="1:4" x14ac:dyDescent="0.25">
      <c r="A80">
        <f t="shared" si="0"/>
        <v>77</v>
      </c>
      <c r="B80">
        <v>375011</v>
      </c>
      <c r="C80" s="8" t="s">
        <v>138</v>
      </c>
      <c r="D80" s="43">
        <v>750</v>
      </c>
    </row>
    <row r="81" spans="1:4" x14ac:dyDescent="0.25">
      <c r="A81">
        <f t="shared" si="0"/>
        <v>78</v>
      </c>
      <c r="B81">
        <v>375011</v>
      </c>
      <c r="C81" s="8" t="s">
        <v>138</v>
      </c>
      <c r="D81" s="44">
        <v>3000</v>
      </c>
    </row>
    <row r="82" spans="1:4" x14ac:dyDescent="0.25">
      <c r="A82">
        <f t="shared" si="0"/>
        <v>79</v>
      </c>
      <c r="B82">
        <v>375011</v>
      </c>
      <c r="C82" s="8" t="s">
        <v>138</v>
      </c>
      <c r="D82" s="44">
        <v>1500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2018-08-24T17:42:02Z</dcterms:created>
  <dcterms:modified xsi:type="dcterms:W3CDTF">2019-03-07T22:28:45Z</dcterms:modified>
</cp:coreProperties>
</file>