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<sst xmlns="http://schemas.openxmlformats.org/spreadsheetml/2006/main" count="1025" uniqueCount="454">
  <si>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</si>
  <si>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</si>
  <si>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</si>
  <si>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</si>
  <si>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</si>
  <si>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</si>
  <si>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</si>
  <si>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</si>
  <si>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</si>
  <si>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</si>
  <si>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</si>
  <si>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</si>
  <si>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</si>
  <si>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</si>
  <si>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</si>
  <si>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</si>
  <si>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</si>
  <si>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</si>
  <si>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</si>
  <si>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</si>
  <si>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</si>
  <si>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</si>
  <si>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</si>
  <si>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</si>
  <si>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</si>
  <si>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</si>
  <si>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</si>
  <si>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</si>
  <si>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</si>
  <si>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</si>
  <si>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</si>
  <si>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</si>
  <si>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</si>
  <si>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</si>
  <si>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</si>
  <si>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</si>
  <si>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</si>
  <si>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</si>
  <si>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</si>
  <si>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</si>
  <si>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</si>
  <si>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</si>
  <si>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</si>
  <si>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</si>
  <si>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</si>
  <si>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</si>
  <si>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</si>
  <si>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</si>
  <si>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</si>
  <si>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</si>
  <si>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</si>
  <si>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</si>
  <si>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</si>
  <si>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</si>
  <si>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</si>
  <si>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</si>
  <si>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</si>
  <si>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</si>
  <si>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</si>
  <si>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</si>
  <si>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</si>
  <si>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</si>
  <si>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</si>
  <si>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</si>
  <si>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</si>
  <si>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</si>
  <si>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</si>
  <si>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</si>
  <si>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</si>
  <si>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</si>
  <si>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</si>
  <si>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</si>
  <si>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</si>
  <si>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</si>
  <si>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</si>
  <si>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</si>
  <si>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</si>
  <si>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</si>
  <si>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</si>
  <si>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</si>
  <si>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</si>
  <si>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</si>
  <si>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</si>
  <si>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</si>
  <si>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</si>
  <si>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</si>
  <si>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</si>
  <si>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</si>
  <si>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</si>
  <si>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</si>
  <si>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</si>
  <si>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</si>
  <si>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</si>
  <si>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</si>
  <si>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</si>
  <si>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</si>
  <si>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</si>
  <si>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</si>
  <si>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</si>
  <si>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</si>
  <si>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</si>
  <si>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</si>
  <si>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</si>
  <si>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</si>
  <si>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</si>
  <si>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</si>
  <si>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</si>
  <si>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</si>
  <si>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</si>
  <si>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</si>
  <si>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</si>
  <si>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</si>
  <si>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</si>
  <si>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</si>
  <si>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</si>
  <si>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</si>
  <si>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</si>
  <si>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</si>
  <si>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</si>
  <si>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</si>
  <si>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</si>
  <si>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</si>
  <si>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</si>
  <si>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</si>
  <si>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</si>
  <si>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</si>
  <si>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</si>
  <si>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</si>
  <si>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</si>
  <si>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</si>
  <si>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</si>
  <si>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</si>
  <si>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</si>
  <si>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</si>
  <si>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</si>
  <si>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</si>
  <si>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</si>
  <si>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</si>
  <si>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</si>
  <si>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</si>
  <si>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</si>
  <si>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</si>
  <si>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</si>
  <si>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</si>
  <si>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</si>
  <si>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</si>
  <si>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</si>
  <si>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SECRETARIA DE EDUCACION Y CULTURA</t>
  </si>
  <si>
    <t>INSTITUTO SONORENSE DE INFRAESTRUCTURA EDUCATIVA</t>
  </si>
  <si>
    <t>MONEDA NACIONAL (PESO)</t>
  </si>
  <si>
    <t>TRANSFERENCIA ELECTRÓNICA</t>
  </si>
  <si>
    <t>DIRECCION GENERAL TECNICA</t>
  </si>
  <si>
    <t>SI</t>
  </si>
  <si>
    <t>Con fundamento en el Artículo 27 Fracción III y 43 de la Ley de obras Públicas y Servicios relacionados con las mismas.</t>
  </si>
  <si>
    <t>JUAN DIEGO</t>
  </si>
  <si>
    <t>VALDEZ</t>
  </si>
  <si>
    <t>MARTINEZ</t>
  </si>
  <si>
    <t>RAMON ALBERTO</t>
  </si>
  <si>
    <t>LIMON</t>
  </si>
  <si>
    <t>REYNOZA</t>
  </si>
  <si>
    <t>CARLOS RAMON</t>
  </si>
  <si>
    <t>CORONADO</t>
  </si>
  <si>
    <t>AMEZCUA</t>
  </si>
  <si>
    <t>FRANCISCA PATRICIA</t>
  </si>
  <si>
    <t>LEON</t>
  </si>
  <si>
    <t>SALAS</t>
  </si>
  <si>
    <t>SPAZICORP, S.A. DE C.V.</t>
  </si>
  <si>
    <t>RIVERA</t>
  </si>
  <si>
    <t>SANCHEZ</t>
  </si>
  <si>
    <t>CYNTHIA MELINA</t>
  </si>
  <si>
    <t>DURAN</t>
  </si>
  <si>
    <t>PAZ</t>
  </si>
  <si>
    <t>PROYECTOS INTEGRALES Y ASOCIADOS DE GUAYMAS,S.A. DE C.V.</t>
  </si>
  <si>
    <t>MIGUEL ANGEL</t>
  </si>
  <si>
    <t>REYES</t>
  </si>
  <si>
    <t>JUAN CARLOS</t>
  </si>
  <si>
    <t>GAMEZ</t>
  </si>
  <si>
    <t>OSIO</t>
  </si>
  <si>
    <t>PALOFIERRO CONSTRUCCIONES, S.A. DE C.V.</t>
  </si>
  <si>
    <t>MORALES</t>
  </si>
  <si>
    <t>ESPINOZA</t>
  </si>
  <si>
    <t>DALAJ CONSTRUCTORES, S.A. DE C.V.</t>
  </si>
  <si>
    <t>LOYA</t>
  </si>
  <si>
    <t>TAPIA</t>
  </si>
  <si>
    <t>JL LOMHER INGENIERíA, S.A DE C.V.</t>
  </si>
  <si>
    <t>GUTIERREZ</t>
  </si>
  <si>
    <t>OMAR FERNANDO</t>
  </si>
  <si>
    <t>RUIZ</t>
  </si>
  <si>
    <t>BUSTAMANTE</t>
  </si>
  <si>
    <t>ORUBUS DESARROLLOS, S.A. DE C.V.</t>
  </si>
  <si>
    <t>DANIEL ENRIQUE</t>
  </si>
  <si>
    <t>VALENCIA</t>
  </si>
  <si>
    <t>ROSAS</t>
  </si>
  <si>
    <t>CONSTRUCTORA INOVA S. DE R.L. DE C.V.</t>
  </si>
  <si>
    <t>JOSE RICARDO</t>
  </si>
  <si>
    <t>DE SARACHO</t>
  </si>
  <si>
    <t>ARIAS</t>
  </si>
  <si>
    <t>GST CONSTRUCCIONES,S.A. DE C.V.</t>
  </si>
  <si>
    <t>JUAN</t>
  </si>
  <si>
    <t>ORNELAS</t>
  </si>
  <si>
    <t>GRAJEDA</t>
  </si>
  <si>
    <t>EVEN INGENIERIA,S.A. DE C.V.</t>
  </si>
  <si>
    <t>RODOLFO</t>
  </si>
  <si>
    <t>OVIEDO</t>
  </si>
  <si>
    <t>FIERRO</t>
  </si>
  <si>
    <t>PRISMA  GRUPO CONSTRUCTOR, S.A. DE C.V.</t>
  </si>
  <si>
    <t>MANUEL ANTONIO</t>
  </si>
  <si>
    <t>OCHOA</t>
  </si>
  <si>
    <t>MORA</t>
  </si>
  <si>
    <t>EDIFICACIONES OMMA, S.A. DE C.V.</t>
  </si>
  <si>
    <t>CARLOS ALBERTO</t>
  </si>
  <si>
    <t>INMOBILIARIA VILMO,S.A. DE C.V.</t>
  </si>
  <si>
    <t>ARTURO</t>
  </si>
  <si>
    <t>BURTON</t>
  </si>
  <si>
    <t>QUIROZ</t>
  </si>
  <si>
    <t>URBANIZADORA SAHUARO,S.A. DE C.V.</t>
  </si>
  <si>
    <t>DENEB ANTONIO</t>
  </si>
  <si>
    <t>DUARTE</t>
  </si>
  <si>
    <t>RODRIGUEZ</t>
  </si>
  <si>
    <t>ARTEK SERVICIOS INDUSTRIALES, S.A. DE C.V.</t>
  </si>
  <si>
    <t>JOB RAMSES</t>
  </si>
  <si>
    <t>CAMACHO</t>
  </si>
  <si>
    <t>CUADRAS</t>
  </si>
  <si>
    <t>ARQ. JOB RAMSES CAMACHO CUADRAS</t>
  </si>
  <si>
    <t>EDGARDO ANTONIO</t>
  </si>
  <si>
    <t>MEADE</t>
  </si>
  <si>
    <t>DE SAMACONA</t>
  </si>
  <si>
    <t>ELECTRICA ASELEC,S.A. DE C.V.</t>
  </si>
  <si>
    <t>LUIS FELIPE</t>
  </si>
  <si>
    <t>CAMOU</t>
  </si>
  <si>
    <t>PROMOTORA MAJERUS, S. DE R.L.</t>
  </si>
  <si>
    <t>IVAN</t>
  </si>
  <si>
    <t>MLADOSICH</t>
  </si>
  <si>
    <t>ESTRADA</t>
  </si>
  <si>
    <t>ING. IVAN MLADOSICH ESTRADA</t>
  </si>
  <si>
    <t>ROBERTO</t>
  </si>
  <si>
    <t>TERAN</t>
  </si>
  <si>
    <t>SERVICIOS Y ESPACIOS ARKYTER,S. DE R.L. DE C.V.</t>
  </si>
  <si>
    <t>SUSANA GPE.</t>
  </si>
  <si>
    <t>ENRIQUEZ</t>
  </si>
  <si>
    <t>LEYVA</t>
  </si>
  <si>
    <t>TECNO DESARROLLOS ACON-TZI,S.A. DE C.V.</t>
  </si>
  <si>
    <t>JOSÉ TELESFORO</t>
  </si>
  <si>
    <t>CANO</t>
  </si>
  <si>
    <t>MENDOZA</t>
  </si>
  <si>
    <t>CONSTRUCCIONES SINCANAV, S.A. DE C.V.</t>
  </si>
  <si>
    <t>KARLA ESTEFANIA</t>
  </si>
  <si>
    <t>VALENZUELA</t>
  </si>
  <si>
    <t>GARCÍA</t>
  </si>
  <si>
    <t>CYM CONSTRUCCION Y MANTENIMIENTO,S.A. DE C.V.</t>
  </si>
  <si>
    <t>GONZALEZ</t>
  </si>
  <si>
    <t>OBRAS Y BASTIMENTOS DEL NOROESTE,S.A. DE C.V.</t>
  </si>
  <si>
    <t>JOSE ALFREDO</t>
  </si>
  <si>
    <t>GAXIOLA</t>
  </si>
  <si>
    <t>VILLALBA</t>
  </si>
  <si>
    <t>GIBHER CONSTRUCTORES, S.A. DE C.V.</t>
  </si>
  <si>
    <t xml:space="preserve">MLADOSICH </t>
  </si>
  <si>
    <t>VICTOR REYNALDO</t>
  </si>
  <si>
    <t>GARCIA</t>
  </si>
  <si>
    <t>HERNANDEZ</t>
  </si>
  <si>
    <t>CONSTRUCCION Y CONFECCION DE PROYECTOS,S.A. DE C.V.</t>
  </si>
  <si>
    <t>JOSE ALEJO</t>
  </si>
  <si>
    <t>GASTELUM</t>
  </si>
  <si>
    <t>PUENTE 391,S.A. DE C.V.</t>
  </si>
  <si>
    <t>JOSE ALEJANDRO</t>
  </si>
  <si>
    <t>PEREZ RUBIO</t>
  </si>
  <si>
    <t>ARTEE</t>
  </si>
  <si>
    <t>DESARROLLOS  DOBLE A, S.A. DE C.V.</t>
  </si>
  <si>
    <t>MIGUEL HIDALGO</t>
  </si>
  <si>
    <t>DIFERIMIENTO POR ENTREGA TARDIA DE ANTICIPO</t>
  </si>
  <si>
    <t>ENE-MAR</t>
  </si>
  <si>
    <t>ISIE-FAMEB-17-001</t>
  </si>
  <si>
    <t>ISIE-FAMEB-17-002</t>
  </si>
  <si>
    <t>ISIE-FAMEB-17-003</t>
  </si>
  <si>
    <t>ISIE-FAMEB-17-004</t>
  </si>
  <si>
    <t>ISIE-FAMEB-17-005</t>
  </si>
  <si>
    <t>ISIE-FAMEB-17-005      (16-ERC-032)</t>
  </si>
  <si>
    <t>ISIE-FAMEB-17-006</t>
  </si>
  <si>
    <t>ISIE-FAMEB-17-012</t>
  </si>
  <si>
    <t>ISIE-FAMEB-17-013</t>
  </si>
  <si>
    <t>ISIE-FAMEB-17-014</t>
  </si>
  <si>
    <t>ISIE-FAMEB-17-015</t>
  </si>
  <si>
    <t>ISIE-FAMEB-17-016</t>
  </si>
  <si>
    <t>ISIE-FAMEB-17-017</t>
  </si>
  <si>
    <t>ISIE-FAMEB-17-018</t>
  </si>
  <si>
    <t>ISIE-FAMEB-17-019</t>
  </si>
  <si>
    <t>ISIE-FAMEB-17-020</t>
  </si>
  <si>
    <t>ISIE-FAMEB-17-021</t>
  </si>
  <si>
    <t>ISIE-FAMEB-17-022</t>
  </si>
  <si>
    <t>ISIE-FAMEB-17-023</t>
  </si>
  <si>
    <t>ISIE-FAMEB-17-024</t>
  </si>
  <si>
    <t>ISIE-FAMEB-17-025</t>
  </si>
  <si>
    <t>ISIE-FAMEB-17-027</t>
  </si>
  <si>
    <t>ISIE-FAMEB-17-030</t>
  </si>
  <si>
    <t>ISIE-FAMEB-17-031</t>
  </si>
  <si>
    <t>ISIE-FAMEB-17-034</t>
  </si>
  <si>
    <t>ISIE-FAMMES-17-001</t>
  </si>
  <si>
    <t>ISIE-FAMMES-17-001      (16-FMS-022)</t>
  </si>
  <si>
    <t>ISIE-FAMMES-17-001      (16-FMS-023)</t>
  </si>
  <si>
    <t>ISIE-NC-17-001</t>
  </si>
  <si>
    <t>ISIE-NC-17-002</t>
  </si>
  <si>
    <t xml:space="preserve">Con fundamento en el Artículo 34 Fracción III y 59 de la Ley de obras Públicas y servicios relacionados con las mismas para el Estado de Sonora. </t>
  </si>
  <si>
    <t>SH-FAMEB-16-015</t>
  </si>
  <si>
    <t>SH-FAMEB-16-025</t>
  </si>
  <si>
    <t>SH-FAMEB-16-023</t>
  </si>
  <si>
    <t>SH-FAMEB-17-001</t>
  </si>
  <si>
    <t>SH-FAMEB-16-024</t>
  </si>
  <si>
    <t>SH-FAMEB-17-005</t>
  </si>
  <si>
    <t>SH-FAMEB-16-027</t>
  </si>
  <si>
    <t>SH-FAMMES-16-004</t>
  </si>
  <si>
    <t>DGFA/0454/2017</t>
  </si>
  <si>
    <t>05.06-437/2013-R</t>
  </si>
  <si>
    <t>(16-ERC-002) REHABILITACION GENERAL DEL SISTEMA ELECTRICO, PINTURA GENERAL, REHABILITACION DE SERVICIOS SANITARIOS, ANDADORES, CERCO PERIMETRAL, BANQUETAS E IMPERMEABILIZACION DE TECHOS EN TELESECUNDARIA 183, DE LA LOCALIDAD DE LA PALMA Y MUNICIPIO DE EMPALME, SONORA.</t>
  </si>
  <si>
    <t>(16-ERC-039) DEMOLICION DE BARDA Y BARANDALES EN FACHADA PRINCIPAL PARA SU REPARACION EN LA ESCUELA PRIMARIA MIGUEL HIDALGO, DE LA LOCALIDAD Y MUNICIPIO DE HERMOSILLO, SONORA.</t>
  </si>
  <si>
    <t>(16-ERC-030) TERMINACION DE SUBESTACION Y ALIMENTADORES ELÉCTRICOS, EN ESCUELA PRIMARIA FCO. I. MADERO, DE LA LOCALIDAD Y MUNICIPIO DE CUMPAS, SONORA.</t>
  </si>
  <si>
    <t>(16-ERC-034) CONSTRUCCION DE ALIMENTADORES ELECTRICOS, EN ESCUELA PRIMARIA JOSE ANTONIO VILLA, DE LA LOCALIDAD Y MUNICIPIO DE BANAMICHI, SONORA.</t>
  </si>
  <si>
    <t>(16-GT-0048) CONSTRUCCIÓN DE SUBESTACION DE 100 KVA EN 13200 MONOFASICA Y REHABILITACION ELECTRICA EN AULAS, EN JARDIN DE NIÑOS EN NUEVA CREACIÓN KM 21, DE LA LOCALIDAD DE AGUA ZARCA Y MUNICIPIO DE NOGALES, SONORA.</t>
  </si>
  <si>
    <t>(16-ERC-032) REPARACION DE MUROS EN ESCUELA PRIMARIA ROMAN BAQUEIRO TEC, DE LA LOCALIDAD Y MUNICIPIO DE NOGALES, SONORA.</t>
  </si>
  <si>
    <t>(16-ERC-059) REPARACION GENERAL DE SERVICIOS SANITARIOS Y SUSTITUCIÓN DE MALLA SOMBRA EN E.P. IGNACIO SOTO EN LA LOCALIDAD Y MUNICIPIO DE HUATABAMPO, SONORA.</t>
  </si>
  <si>
    <t>(16-ERC-028) CONSTRUCCION DE BARDA COLINDANTE CON PREDIO PARTICULAR EN ESCUELA PRIMARIA NUEVA CREACION REAL DEL CARMEN, DE LA LOCALIDAD Y MUNICIPIO DE HERMOSILLO, SONORA.</t>
  </si>
  <si>
    <t>(17-EF-0008) INTERCONEXION DE ALIMENTADORES ELECTRICOS, REHABILITACION DE REGISTROS ELECTRICOS Y  DEL SISTEMA ELECTRICO EN ESCUELA PRIMARIA MIGUEL HIDALGO Y COSTILLA EN LA LOCALIDAD Y MUNICIPIO DE EMPALME, SONORA.</t>
  </si>
  <si>
    <t>(17-EF-0007) REHABILITACION DE BARDA PERIMETRAL, SUMINISTRO Y COLOCACION DE CABALLETE EN TEJABAN, DE ESTRUCTURA Y TABLERO PARA CANCHA DE BASQUETBOL EN E.P. 18 DE MARZO EN LA LOCALIDAD Y MUNICIPIO DEL GAUYMAS, SONORA.</t>
  </si>
  <si>
    <t>(17-EF-0003) REPARACIÓN DE REPOSICION DE CABLE ELECTRICO EN JARDIN DE NIÑOS DESERET, DE LA LOCALIDAD Y MUNICIPIO DE HERMOSILLO, SONORA.</t>
  </si>
  <si>
    <t>(17-EF-0004) REPOSICION DE CABLEADO ELECTRICO Y TERMICOS, REPARACION DE TUBERIA DE AGUA POTABLE, DE TRES PUERTAS DAÑADAS DE TRES SALONES, REPARACION DE TOMA CORRIENTES DE TRES AULAS Y DIRECCIÓN E INSTALACION DE LAMPARAS EN JARDIN DE NIÑOS ISAURA RIVERA DE HOYOS, DE LA LOCALIDAD Y MUNICIPIO DE HERMOSILLO, SONORA.</t>
  </si>
  <si>
    <t>(17-EF-0006) CONSTRUCCION DE 10 METROS DE BARDA PERIMETRAL EN J.N. THERESE TOURNIEL EN LA LOCALIDAD Y MUNICIPIO DE NOGALES, SONORA.</t>
  </si>
  <si>
    <t>(17-EF-0001) REPARACION DE LA BARDA DE ENTRADA PRINCIPAL EN J.N. PATRICIA ISABEL FLAMAND GONZALEZ EN LA LOCALIDAD Y MUNICIPIO DE SAN LUIS RIO COLORADO, SONORA.</t>
  </si>
  <si>
    <t>(16-ERC-047) TERMINACION DE SUBESTACION ELECTRICA EN ESCUELA PRIMARIA NISSAN 47-1 EN LA LOCALIDAD DE BAHIA KINO Y MUNICIPIO DE HERMOSILLO, SONORA.</t>
  </si>
  <si>
    <t>(16-ERC-060) REHABILITACION DE RED SANITARIA Y DE BAÑOS EN ESCUELA PRIMARIA SUAVE PATRIA EN LA LOCALIDAD Y MUNICIPIO DEL PUERTO PEÑASCO, SONORA</t>
  </si>
  <si>
    <t>(17-FC-0014) CONSTRUCCION DE UNA AULA EN JARDIN DE NIÑOS SANTOS BALMORI PICAZO EN LA LOCALIDAD DE CIUDAD OBREGON Y MUNICIPIO DE CAJEME, SONORA</t>
  </si>
  <si>
    <t>(17-FC-0016) CONSTRUCCION DE UNA AULA EN JARDIN DE NIÑOS MARTIN LUIS GUZMAN EN LA LOCALIDAD Y MUNICIPIO DE HERMOSILLO, SONORA</t>
  </si>
  <si>
    <t>(17-FC-0020) CONSTRUCCION DE UNA  AULA EN J.N. MARGARITA GOMEZ PALACIO MUÑOZ EN LA LOCALIDAD Y MUNICIPIO DE HERMOSILLO, SONORA.</t>
  </si>
  <si>
    <t>(17-FC-0023) CONSTRUCCION DE UNA AULA EN JARDIN DE NIÑOS JUAN ACUÑA GAMEZ EN LA LOCALIDAD Y MUNICIPIO DE HERMOSILLO, SONORA.</t>
  </si>
  <si>
    <t>(17-FC-0035) CONSTRUCCION DE UNA  AULA EN E.P. NUEVA CREACION EN LA LOCALIDA DE POBLADO MIGUEL ALEMAN MUNICIPIO DE HERMOSILLO, SONORA.</t>
  </si>
  <si>
    <t>(17-FC-0044) CONSTRUCCIÓN DE UNA AULA EN ESCUELA PRIMARIA RAFAEL SANTA CRUZ REYES, DE LA LOCALIDAD Y MUNICIPIO DE HERMOSILLO, SONORA.</t>
  </si>
  <si>
    <t>(17-FC-0082) CONSTRUCCION DE UNA AULA EN ESCUELA PRIMARIA NUEVA CREACIÓN, COLONIA SAN RAFAEL, DE LA LOCALIDAD Y MUNICIPIO DE PUERTO PEÑASCO, SONORA.</t>
  </si>
  <si>
    <t>(17-FC-0090) CONSTRUCCIÓN DE UNA AULA EN TELESECUNDARIA 25, DE LA LOCALIDAD DE GUADALUPE DE JUAREZ Y MUNICIPIO DE NAVOJOA, SONORA.</t>
  </si>
  <si>
    <t>(16-ERC-006) REHABILITACION DEL SISTEMA ELECTRICO, ALIMENTADORES, TABLEROS Y CABLEADO EN AULAS EN LA ESCUELA PRIMARIA VICENTE GUERRERO DE LA LOCALIDAD DE CIUDAD OBREGON Y MUNICIPIO DE CAJEME, SONORA.</t>
  </si>
  <si>
    <t>(16-FMS-021) REHABILITACION DE SERVICIOS SANITARIOS EMSAD BASIROA, DE LA LOCALIDAD DE BASIROA Y MUNICIPIO DE ALAMOS, SONORA.</t>
  </si>
  <si>
    <t>(16-FMS-022) REHABILITACION DE SERVICIOS SANITARIOS EMSAD LOS TANQUES, DE LA LOCALIDAD DE LOS TANQUES Y MUNICIPIO DE ALAMOS, SONORA.</t>
  </si>
  <si>
    <t>(16-FMS-023) ADECUACION DE UN BAÑO CON REGADERA DENTRO DEL MODULO SANITARIO EXISTENTE CON PUERTA INDIVIDUAL AL EXITERIOR EN EMSAD DEL MAQUIPO, DE LA LOCALIDAD DE EL MAQUIPO Y MUNICIPIO DE ALAMOS, SONORA.</t>
  </si>
  <si>
    <t>(16-PP1-001) CONSTRUCCION DE SUBESTACION ELECTRICA EN CONALEP MAGDALENA, DE LA LOCALIDAD Y MUNICIPIO DE MAGDALENA, SONORA.</t>
  </si>
  <si>
    <t>(16-PP1-002) SUSTITUCION DE TRANSFORMADOR, TRANSICION, INSTALACION DE TABLERO GENERAL E INTERRUPTORES PRINCIPALES, EN EL CONALEP PLANTEL SAN LUIS RIO COLORADO, DE LA LOCALIDAD Y MUNICIPIO DE SAN LUIS RIO COLORADO, SONORA.</t>
  </si>
  <si>
    <t xml:space="preserve"> 8/03/2017</t>
  </si>
  <si>
    <t xml:space="preserve"> 6/03/2017</t>
  </si>
  <si>
    <t xml:space="preserve"> 9/05/2017</t>
  </si>
  <si>
    <t xml:space="preserve"> 3/04/2017</t>
  </si>
  <si>
    <t xml:space="preserve"> 1/06/2017</t>
  </si>
  <si>
    <t>RUVERSA, S.A.  DE C.V.</t>
  </si>
  <si>
    <t>SERVICIOS ELECTRICOS Y CONTROL DE HERMOSILLO, S.A. DE C.V.</t>
  </si>
  <si>
    <t>GRUPO CONSTRUCTIVO MARISCAL GCM,S.A. DE C.V.</t>
  </si>
  <si>
    <t>PROMOCIONES TESIA, S.A. DE C.V.</t>
  </si>
  <si>
    <t>ING. JESUS ARTURO MAC PHERSON BERNAL</t>
  </si>
  <si>
    <t>LUEN CONSTRUCCIONES,S.A. DE C.V.</t>
  </si>
  <si>
    <t>CONSTRUCCIONES E INSTALACIONES DEL PITIC, S.A. DE C.V.</t>
  </si>
  <si>
    <t>DEDISMAT,S.A. DE C.V.</t>
  </si>
  <si>
    <t>RAFAEL GARCIA MORALES</t>
  </si>
  <si>
    <t>PROYECTOS Y CONSTRUCCIONES MAGUS, S.A. DE C.V.</t>
  </si>
  <si>
    <t>INMOBILIARIA FEICO,S.A. DE C.V.</t>
  </si>
  <si>
    <t>PIXO ACABADOS Y CONCRETOS,S.A. DE C.V.</t>
  </si>
  <si>
    <t>SANTA ROSA CONSTRUCCIONES, S.A. DE C.V.</t>
  </si>
  <si>
    <t>PIECO PROYECTOS DE INTERMEDIACION ECONOMICOS,S.A. DE C.V.</t>
  </si>
  <si>
    <t>GREENTAG INMUEBLES,S.A. DE C.V.</t>
  </si>
  <si>
    <t>CERVANTES PM, S.A. DE C.V.</t>
  </si>
  <si>
    <t>ING. EDGAR AREVALO GALVAN</t>
  </si>
  <si>
    <t>ING. RODOLFO VALDEZ FIGUEROA</t>
  </si>
  <si>
    <t>JESUS ARTURO</t>
  </si>
  <si>
    <t>MAC PHERSON</t>
  </si>
  <si>
    <t>BERNAL</t>
  </si>
  <si>
    <t>RAFAEL</t>
  </si>
  <si>
    <t>EDGAR</t>
  </si>
  <si>
    <t>AREVALO</t>
  </si>
  <si>
    <t>GALVAN</t>
  </si>
  <si>
    <t>FIGUEROA</t>
  </si>
  <si>
    <t>JESUS FERNANDO</t>
  </si>
  <si>
    <t>VERDUGO</t>
  </si>
  <si>
    <t>WALTER ROBERTO</t>
  </si>
  <si>
    <t>VILLEGAS</t>
  </si>
  <si>
    <t>LARES</t>
  </si>
  <si>
    <t>WILFRIDO</t>
  </si>
  <si>
    <t>CORRAL</t>
  </si>
  <si>
    <t>MARISCAL</t>
  </si>
  <si>
    <t>JOSE MARIO</t>
  </si>
  <si>
    <t>GERMAN</t>
  </si>
  <si>
    <t>GALVEZ</t>
  </si>
  <si>
    <t>FRANCISCO HEBERTO</t>
  </si>
  <si>
    <t>CONTRERAS</t>
  </si>
  <si>
    <t>RAYMUNDO</t>
  </si>
  <si>
    <t>CERVANTES</t>
  </si>
  <si>
    <t>SALAZAR</t>
  </si>
  <si>
    <t>JOSE ANGEL</t>
  </si>
  <si>
    <t>HECTOR MANUEL</t>
  </si>
  <si>
    <t>SALVADOR</t>
  </si>
  <si>
    <t>IBARRA</t>
  </si>
  <si>
    <t>GUSTAVO</t>
  </si>
  <si>
    <t>ANAYA</t>
  </si>
  <si>
    <t>SAÑUDO</t>
  </si>
  <si>
    <t>ENRIQUE</t>
  </si>
  <si>
    <t>VILLA</t>
  </si>
  <si>
    <t>TELESECUNDARIA 183</t>
  </si>
  <si>
    <t>FCO. I MADERO</t>
  </si>
  <si>
    <t>JOSE ANTONIO VILLA</t>
  </si>
  <si>
    <t>NUEVA CREACION KM 21</t>
  </si>
  <si>
    <t>ROMAN BAQUEIRO TEC</t>
  </si>
  <si>
    <t>IGNACIO SOTO</t>
  </si>
  <si>
    <t>NC, REAL DEL CARMEN</t>
  </si>
  <si>
    <t>MIGUEL HIDALGO Y COSTILLA</t>
  </si>
  <si>
    <t>18 DE MARZO</t>
  </si>
  <si>
    <t>DESERET</t>
  </si>
  <si>
    <t>ISAURA RIVERA DE HOYOS</t>
  </si>
  <si>
    <t>THERESE DE TOURNIEL</t>
  </si>
  <si>
    <t>PATRICIA ISABEL FLAMAND GONZALEZ</t>
  </si>
  <si>
    <t>NISSAN 47-1</t>
  </si>
  <si>
    <t>SUAVE PATRIA</t>
  </si>
  <si>
    <t>SANTOS BALMORI PICAZO</t>
  </si>
  <si>
    <t xml:space="preserve"> MARTIN LUIS GUZMAN</t>
  </si>
  <si>
    <t>MARGARITA GOMEZ PALACIO MUÑOZ</t>
  </si>
  <si>
    <t>JUAN ACUÑA GÁMEZ</t>
  </si>
  <si>
    <t>NUEVA CREACIÓN</t>
  </si>
  <si>
    <t>RAFAEL SANTACRUZ REYES</t>
  </si>
  <si>
    <t>TELESECUNDARIA 25</t>
  </si>
  <si>
    <t>VICENTE GUERRERO</t>
  </si>
  <si>
    <t>EMSAD BASIROA (RAT)</t>
  </si>
  <si>
    <t>EMSAD LOS TANQUES (RAT)</t>
  </si>
  <si>
    <t>EMSAAD EL MAQUIPO (RAT)</t>
  </si>
  <si>
    <t>CONALEP MAGDALENA (SALDOS Y REND FIN)</t>
  </si>
  <si>
    <t>CONALEP SLRC (SALDOS Y REND FIN)</t>
  </si>
  <si>
    <t xml:space="preserve"> 3/05/2017</t>
  </si>
  <si>
    <t>Recursos Federales</t>
  </si>
  <si>
    <t>http://201.155.204.144/transparencia/2017/70/1/contratos/ISIE-FAMEB-17-015.pdf</t>
  </si>
  <si>
    <t>http://201.155.204.144/transparencia/2017/70/1/contratos/ISIE-FAMEB-17-016.pdf</t>
  </si>
  <si>
    <t>http://201.155.204.144/transparencia/2017/70/1/contratos/ISIE-FAMEB-17-017.pdf</t>
  </si>
  <si>
    <t>http://201.155.204.144/transparencia/2017/70/1/contratos/ISIE-FAMEB-17-018.pdf</t>
  </si>
  <si>
    <t>http://201.155.204.144/transparencia/2017/70/1/contratos/ISIE-FAMEB-17-013.pdf</t>
  </si>
  <si>
    <t>http://201.155.204.144/transparencia/2017/70/1/contratos/ISIE-FAMEB-17-014.pdf</t>
  </si>
  <si>
    <t>http://201.155.204.144/transparencia/2017/70/1/contratos/ISIE-FAMEB-17-019.pdf</t>
  </si>
  <si>
    <t>http://201.155.204.144/transparencia/2017/70/1/contratos/ISIE-FAMEB-17-006.pdf</t>
  </si>
  <si>
    <t>http://201.155.204.144/transparencia/2017/70/1/contratos/ISIE-FAMEB-17-020.pdf</t>
  </si>
  <si>
    <t>http://201.155.204.144/transparencia/2017/70/1/contratos/ISIE-FAMEB-17-005.pdf</t>
  </si>
  <si>
    <t>http://201.155.204.144/transparencia/2017/70/1/contratos/ISIE-FAMEB-17-004.pdf</t>
  </si>
  <si>
    <t>http://201.155.204.144/transparencia/2017/70/1/contratos/ISIE-FAMEB-17-034.pdf</t>
  </si>
  <si>
    <t>http://201.155.204.144/transparencia/2017/70/1/contratos/ISIE-FAMEB-17-012.pdf</t>
  </si>
  <si>
    <t>http://201.155.204.144/transparencia/2017/70/1/contratos/ISIE-FAMEB-17-002.pdf</t>
  </si>
  <si>
    <t>http://201.155.204.144/transparencia/2017/70/1/contratos/ISIE-FAMEB-17-001.pdf</t>
  </si>
  <si>
    <t>http://201.155.204.144/transparencia/2017/70/1/contratos/ISIE-FAMEB-17-021.pdf</t>
  </si>
  <si>
    <t>http://201.155.204.144/transparencia/2017/70/1/contratos/ISIE-FAMEB-17-022.pdf</t>
  </si>
  <si>
    <t>http://201.155.204.144/transparencia/2017/70/1/contratos/ISIE-FAMEB-17-023.pdf</t>
  </si>
  <si>
    <t>http://201.155.204.144/transparencia/2017/70/1/contratos/ISIE-FAMEB-17-024.pdf</t>
  </si>
  <si>
    <t>http://201.155.204.144/transparencia/2017/70/1/contratos/ISIE-FAMEB-17-025.pdf</t>
  </si>
  <si>
    <t>http://201.155.204.144/transparencia/2017/70/1/contratos/ISIE-FAMEB-17-027.pdf</t>
  </si>
  <si>
    <t>http://201.155.204.144/transparencia/2017/70/1/contratos/ISIE-FAMEB-17-030.pdf</t>
  </si>
  <si>
    <t>http://201.155.204.144/transparencia/2017/70/1/contratos/ISIE-FAMEB-17-031.pdf</t>
  </si>
  <si>
    <t>http://201.155.204.144/transparencia/2017/70/1/contratos/ISIE-FAMMES-17-001.pdf</t>
  </si>
  <si>
    <t>http://201.155.204.144/transparencia/2017/70/1/contratos/ISIE-NC-17-001.pdf</t>
  </si>
  <si>
    <t>http://201.155.204.144/transparencia/2017/70/1/contratos/ISIE-NC-17-002.pdf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</si>
</sst>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44" fillId="35" borderId="0" xfId="0" applyFont="1" applyFill="1" applyAlignment="1">
      <alignment horizontal="center" vertical="top" wrapText="1"/>
    </xf>
    <xf numFmtId="0" fontId="44" fillId="35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/>
      <protection/>
    </xf>
    <xf numFmtId="0" fontId="44" fillId="0" borderId="0" xfId="0" applyFont="1" applyFill="1" applyAlignment="1">
      <alignment/>
    </xf>
    <xf numFmtId="14" fontId="44" fillId="0" borderId="0" xfId="0" applyNumberFormat="1" applyFont="1" applyFill="1" applyAlignment="1">
      <alignment horizontal="center"/>
    </xf>
    <xf numFmtId="170" fontId="44" fillId="0" borderId="0" xfId="51" applyFont="1" applyFill="1" applyAlignment="1">
      <alignment/>
    </xf>
    <xf numFmtId="4" fontId="44" fillId="0" borderId="0" xfId="0" applyNumberFormat="1" applyFont="1" applyFill="1" applyAlignment="1">
      <alignment/>
    </xf>
    <xf numFmtId="0" fontId="44" fillId="0" borderId="0" xfId="0" applyFont="1" applyFill="1" applyAlignment="1">
      <alignment vertical="top" wrapText="1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170" fontId="44" fillId="35" borderId="0" xfId="51" applyFont="1" applyFill="1" applyAlignment="1">
      <alignment/>
    </xf>
    <xf numFmtId="0" fontId="44" fillId="35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/>
    </xf>
    <xf numFmtId="14" fontId="44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 applyProtection="1">
      <alignment horizontal="center" vertical="top" wrapText="1"/>
      <protection/>
    </xf>
    <xf numFmtId="170" fontId="3" fillId="0" borderId="0" xfId="51" applyFont="1" applyAlignment="1" applyProtection="1">
      <alignment/>
      <protection/>
    </xf>
    <xf numFmtId="14" fontId="3" fillId="0" borderId="0" xfId="0" applyNumberFormat="1" applyFont="1" applyAlignment="1" applyProtection="1">
      <alignment horizontal="center" vertical="top" wrapText="1"/>
      <protection/>
    </xf>
    <xf numFmtId="49" fontId="44" fillId="0" borderId="0" xfId="0" applyNumberFormat="1" applyFont="1" applyAlignment="1">
      <alignment vertical="top" wrapText="1"/>
    </xf>
    <xf numFmtId="0" fontId="44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6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1/contratos/ISIE-FAMEB-17-001.pdf" TargetMode="External" /><Relationship Id="rId2" Type="http://schemas.openxmlformats.org/officeDocument/2006/relationships/hyperlink" Target="http://201.155.204.144/transparencia/2017/70/1/contratos/ISIE-FAMEB-17-004.pdf" TargetMode="External" /><Relationship Id="rId3" Type="http://schemas.openxmlformats.org/officeDocument/2006/relationships/hyperlink" Target="http://201.155.204.144/transparencia/2017/70/1/contratos/ISIE-FAMEB-17-005.pdf" TargetMode="External" /><Relationship Id="rId4" Type="http://schemas.openxmlformats.org/officeDocument/2006/relationships/hyperlink" Target="http://201.155.204.144/transparencia/2017/70/1/contratos/ISIE-FAMEB-17-005.pdf" TargetMode="External" /><Relationship Id="rId5" Type="http://schemas.openxmlformats.org/officeDocument/2006/relationships/hyperlink" Target="http://201.155.204.144/transparencia/2017/70/1/contratos/ISIE-FAMEB-17-006.pdf" TargetMode="External" /><Relationship Id="rId6" Type="http://schemas.openxmlformats.org/officeDocument/2006/relationships/hyperlink" Target="http://201.155.204.144/transparencia/2017/70/1/contratos/ISIE-FAMEB-17-012.pdf" TargetMode="External" /><Relationship Id="rId7" Type="http://schemas.openxmlformats.org/officeDocument/2006/relationships/hyperlink" Target="http://201.155.204.144/transparencia/2017/70/1/contratos/ISIE-FAMEB-17-013.pdf" TargetMode="External" /><Relationship Id="rId8" Type="http://schemas.openxmlformats.org/officeDocument/2006/relationships/hyperlink" Target="http://201.155.204.144/transparencia/2017/70/1/contratos/ISIE-FAMEB-17-014.pdf" TargetMode="External" /><Relationship Id="rId9" Type="http://schemas.openxmlformats.org/officeDocument/2006/relationships/hyperlink" Target="http://201.155.204.144/transparencia/2017/70/1/contratos/ISIE-FAMEB-17-015.pdf" TargetMode="External" /><Relationship Id="rId10" Type="http://schemas.openxmlformats.org/officeDocument/2006/relationships/hyperlink" Target="http://201.155.204.144/transparencia/2017/70/1/contratos/ISIE-FAMEB-17-016.pdf" TargetMode="External" /><Relationship Id="rId11" Type="http://schemas.openxmlformats.org/officeDocument/2006/relationships/hyperlink" Target="http://201.155.204.144/transparencia/2017/70/1/contratos/ISIE-FAMEB-17-018.pdf" TargetMode="External" /><Relationship Id="rId12" Type="http://schemas.openxmlformats.org/officeDocument/2006/relationships/hyperlink" Target="http://201.155.204.144/transparencia/2017/70/1/contratos/ISIE-FAMEB-17-019.pdf" TargetMode="External" /><Relationship Id="rId13" Type="http://schemas.openxmlformats.org/officeDocument/2006/relationships/hyperlink" Target="http://201.155.204.144/transparencia/2017/70/1/contratos/ISIE-FAMEB-17-021.pdf" TargetMode="External" /><Relationship Id="rId14" Type="http://schemas.openxmlformats.org/officeDocument/2006/relationships/hyperlink" Target="http://201.155.204.144/transparencia/2017/70/1/contratos/ISIE-FAMEB-17-022.pdf" TargetMode="External" /><Relationship Id="rId15" Type="http://schemas.openxmlformats.org/officeDocument/2006/relationships/hyperlink" Target="http://201.155.204.144/transparencia/2017/70/1/contratos/ISIE-FAMEB-17-023.pdf" TargetMode="External" /><Relationship Id="rId16" Type="http://schemas.openxmlformats.org/officeDocument/2006/relationships/hyperlink" Target="http://201.155.204.144/transparencia/2017/70/1/contratos/ISIE-FAMEB-17-024.pdf" TargetMode="External" /><Relationship Id="rId17" Type="http://schemas.openxmlformats.org/officeDocument/2006/relationships/hyperlink" Target="http://201.155.204.144/transparencia/2017/70/1/contratos/ISIE-FAMEB-17-025.pdf" TargetMode="External" /><Relationship Id="rId18" Type="http://schemas.openxmlformats.org/officeDocument/2006/relationships/hyperlink" Target="http://201.155.204.144/transparencia/2017/70/1/contratos/ISIE-FAMEB-17-027.pdf" TargetMode="External" /><Relationship Id="rId19" Type="http://schemas.openxmlformats.org/officeDocument/2006/relationships/hyperlink" Target="http://201.155.204.144/transparencia/2017/70/1/contratos/ISIE-FAMEB-17-031.pdf" TargetMode="External" /><Relationship Id="rId20" Type="http://schemas.openxmlformats.org/officeDocument/2006/relationships/hyperlink" Target="http://201.155.204.144/transparencia/2017/70/1/contratos/ISIE-FAMEB-17-034.pdf" TargetMode="External" /><Relationship Id="rId21" Type="http://schemas.openxmlformats.org/officeDocument/2006/relationships/hyperlink" Target="http://201.155.204.144/transparencia/2017/70/1/contratos/ISIE-FAMMES-17-001.pdf" TargetMode="External" /><Relationship Id="rId22" Type="http://schemas.openxmlformats.org/officeDocument/2006/relationships/hyperlink" Target="http://201.155.204.144/transparencia/2017/70/1/contratos/ISIE-NC-17-001.pdf" TargetMode="External" /><Relationship Id="rId23" Type="http://schemas.openxmlformats.org/officeDocument/2006/relationships/hyperlink" Target="http://201.155.204.144/transparencia/2017/70/1/contratos/ISIE-FAMMES-17-001.pdf" TargetMode="External" /><Relationship Id="rId24" Type="http://schemas.openxmlformats.org/officeDocument/2006/relationships/hyperlink" Target="http://201.155.204.144/transparencia/2017/70/1/contratos/ISIE-FAMMES-17-001.pdf" TargetMode="External" /><Relationship Id="rId25" Type="http://schemas.openxmlformats.org/officeDocument/2006/relationships/hyperlink" Target="http://201.155.204.144/transparencia/2017/70/1/contratos/ISIE-FAMEB-17-020.pdf" TargetMode="External" /><Relationship Id="rId26" Type="http://schemas.openxmlformats.org/officeDocument/2006/relationships/hyperlink" Target="http://201.155.204.144/transparencia/2017/70/1/contratos/ISIE-FAMEB-17-002.pdf" TargetMode="External" /><Relationship Id="rId27" Type="http://schemas.openxmlformats.org/officeDocument/2006/relationships/hyperlink" Target="http://201.155.204.144/transparencia/2017/70/1/contratos/ISIE-FAMEB-17-017.pdf" TargetMode="External" /><Relationship Id="rId28" Type="http://schemas.openxmlformats.org/officeDocument/2006/relationships/hyperlink" Target="http://201.155.204.144/transparencia/2017/70/1/contratos/ISIE-FAMEB-17-030.pdf" TargetMode="External" /><Relationship Id="rId29" Type="http://schemas.openxmlformats.org/officeDocument/2006/relationships/hyperlink" Target="http://201.155.204.144/transparencia/2017/70/1/contratos/ISIE-NC-17-002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X3">
      <selection activeCell="Z3" sqref="Z1:Z16384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2" t="s">
        <v>72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80">
      <c r="A8" s="7" t="s">
        <v>146</v>
      </c>
      <c r="B8" s="8" t="s">
        <v>2</v>
      </c>
      <c r="C8" s="9">
        <v>2017</v>
      </c>
      <c r="D8" s="9" t="s">
        <v>270</v>
      </c>
      <c r="E8" s="10" t="s">
        <v>271</v>
      </c>
      <c r="F8" s="11" t="s">
        <v>301</v>
      </c>
      <c r="G8" s="27" t="s">
        <v>302</v>
      </c>
      <c r="H8" s="10" t="s">
        <v>312</v>
      </c>
      <c r="I8">
        <v>1</v>
      </c>
      <c r="J8">
        <v>1</v>
      </c>
      <c r="K8" s="12" t="s">
        <v>147</v>
      </c>
      <c r="L8" s="12" t="s">
        <v>148</v>
      </c>
      <c r="M8" s="13" t="s">
        <v>271</v>
      </c>
      <c r="N8" s="14">
        <v>42783</v>
      </c>
      <c r="O8" s="15">
        <v>715100.9</v>
      </c>
      <c r="P8" s="16">
        <v>829517.04</v>
      </c>
      <c r="S8" s="12" t="s">
        <v>149</v>
      </c>
      <c r="U8" s="12" t="s">
        <v>150</v>
      </c>
      <c r="V8" s="17" t="s">
        <v>312</v>
      </c>
      <c r="W8" s="28">
        <f>P8*0.1</f>
        <v>82951.70400000001</v>
      </c>
      <c r="X8" s="29">
        <v>42784</v>
      </c>
      <c r="Y8" s="29">
        <v>42843</v>
      </c>
      <c r="Z8" s="34" t="s">
        <v>442</v>
      </c>
      <c r="AC8" s="12" t="s">
        <v>8</v>
      </c>
      <c r="AD8">
        <v>1</v>
      </c>
      <c r="AE8" t="s">
        <v>12</v>
      </c>
      <c r="AF8">
        <v>1</v>
      </c>
      <c r="AL8" s="18">
        <v>42826</v>
      </c>
      <c r="AM8" s="19" t="s">
        <v>151</v>
      </c>
      <c r="AN8" s="8">
        <v>2017</v>
      </c>
      <c r="AO8" s="18">
        <v>42826</v>
      </c>
    </row>
    <row r="9" spans="5:41" ht="123.75">
      <c r="E9" s="10" t="s">
        <v>272</v>
      </c>
      <c r="F9" s="11" t="s">
        <v>301</v>
      </c>
      <c r="G9" s="27" t="s">
        <v>303</v>
      </c>
      <c r="H9" s="10" t="s">
        <v>313</v>
      </c>
      <c r="I9">
        <v>2</v>
      </c>
      <c r="J9">
        <v>2</v>
      </c>
      <c r="M9" s="13" t="s">
        <v>272</v>
      </c>
      <c r="N9" s="14" t="s">
        <v>342</v>
      </c>
      <c r="O9" s="15">
        <v>536646.54</v>
      </c>
      <c r="P9" s="16">
        <v>622509.99</v>
      </c>
      <c r="S9" s="12" t="s">
        <v>149</v>
      </c>
      <c r="U9" s="12" t="s">
        <v>150</v>
      </c>
      <c r="V9" s="17" t="s">
        <v>313</v>
      </c>
      <c r="W9" s="28">
        <f aca="true" t="shared" si="0" ref="W9:W37">P9*0.1</f>
        <v>62250.999</v>
      </c>
      <c r="X9" s="29">
        <v>42807</v>
      </c>
      <c r="Y9" s="29">
        <v>42866</v>
      </c>
      <c r="Z9" s="34" t="s">
        <v>441</v>
      </c>
      <c r="AC9" s="12" t="s">
        <v>8</v>
      </c>
      <c r="AD9">
        <v>2</v>
      </c>
      <c r="AE9" s="20" t="s">
        <v>12</v>
      </c>
      <c r="AF9">
        <v>2</v>
      </c>
      <c r="AL9" s="18">
        <v>42826</v>
      </c>
      <c r="AM9" s="19" t="s">
        <v>151</v>
      </c>
      <c r="AN9" s="8">
        <v>2017</v>
      </c>
      <c r="AO9" s="18">
        <v>42826</v>
      </c>
    </row>
    <row r="10" spans="5:41" ht="112.5">
      <c r="E10" s="10" t="s">
        <v>273</v>
      </c>
      <c r="F10" s="11" t="s">
        <v>301</v>
      </c>
      <c r="G10" s="27" t="s">
        <v>303</v>
      </c>
      <c r="H10" s="10" t="s">
        <v>314</v>
      </c>
      <c r="I10">
        <v>3</v>
      </c>
      <c r="J10">
        <v>3</v>
      </c>
      <c r="M10" s="13" t="s">
        <v>273</v>
      </c>
      <c r="N10" s="14">
        <v>42818</v>
      </c>
      <c r="O10" s="15">
        <v>541265.11</v>
      </c>
      <c r="P10" s="16">
        <v>627867.53</v>
      </c>
      <c r="S10" s="12" t="s">
        <v>149</v>
      </c>
      <c r="U10" s="12" t="s">
        <v>150</v>
      </c>
      <c r="V10" s="17" t="s">
        <v>314</v>
      </c>
      <c r="W10" s="28">
        <f t="shared" si="0"/>
        <v>62786.753000000004</v>
      </c>
      <c r="X10" s="29">
        <v>42823</v>
      </c>
      <c r="Y10" s="29">
        <v>42882</v>
      </c>
      <c r="Z10" s="34"/>
      <c r="AC10" s="12" t="s">
        <v>8</v>
      </c>
      <c r="AD10">
        <v>3</v>
      </c>
      <c r="AE10" s="21" t="s">
        <v>12</v>
      </c>
      <c r="AF10">
        <v>3</v>
      </c>
      <c r="AL10" s="18">
        <v>42826</v>
      </c>
      <c r="AM10" s="19" t="s">
        <v>151</v>
      </c>
      <c r="AN10" s="8">
        <v>2017</v>
      </c>
      <c r="AO10" s="18">
        <v>42826</v>
      </c>
    </row>
    <row r="11" spans="5:41" ht="101.25">
      <c r="E11" s="10" t="s">
        <v>274</v>
      </c>
      <c r="F11" s="11" t="s">
        <v>301</v>
      </c>
      <c r="G11" s="27" t="s">
        <v>303</v>
      </c>
      <c r="H11" s="10" t="s">
        <v>315</v>
      </c>
      <c r="I11">
        <v>4</v>
      </c>
      <c r="J11">
        <v>4</v>
      </c>
      <c r="M11" s="13" t="s">
        <v>274</v>
      </c>
      <c r="N11" s="14" t="s">
        <v>342</v>
      </c>
      <c r="O11" s="15">
        <v>309467.18</v>
      </c>
      <c r="P11" s="16">
        <v>358981.93</v>
      </c>
      <c r="S11" s="12" t="s">
        <v>149</v>
      </c>
      <c r="U11" s="12" t="s">
        <v>150</v>
      </c>
      <c r="V11" s="17" t="s">
        <v>315</v>
      </c>
      <c r="W11" s="28">
        <f t="shared" si="0"/>
        <v>35898.193</v>
      </c>
      <c r="X11" s="29">
        <v>42807</v>
      </c>
      <c r="Y11" s="29">
        <v>42866</v>
      </c>
      <c r="Z11" s="34" t="s">
        <v>438</v>
      </c>
      <c r="AC11" s="12" t="s">
        <v>8</v>
      </c>
      <c r="AD11">
        <v>4</v>
      </c>
      <c r="AE11" s="21" t="s">
        <v>12</v>
      </c>
      <c r="AF11">
        <v>4</v>
      </c>
      <c r="AL11" s="18">
        <v>42826</v>
      </c>
      <c r="AM11" s="19" t="s">
        <v>151</v>
      </c>
      <c r="AN11" s="8">
        <v>2017</v>
      </c>
      <c r="AO11" s="18">
        <v>42826</v>
      </c>
    </row>
    <row r="12" spans="5:41" ht="146.25">
      <c r="E12" s="10" t="s">
        <v>275</v>
      </c>
      <c r="F12" s="11" t="s">
        <v>301</v>
      </c>
      <c r="G12" s="27" t="s">
        <v>304</v>
      </c>
      <c r="H12" s="10" t="s">
        <v>316</v>
      </c>
      <c r="I12">
        <v>5</v>
      </c>
      <c r="J12">
        <v>5</v>
      </c>
      <c r="M12" s="13" t="s">
        <v>275</v>
      </c>
      <c r="N12" s="14" t="s">
        <v>343</v>
      </c>
      <c r="O12" s="15">
        <v>304168.26</v>
      </c>
      <c r="P12" s="16">
        <v>352835.18</v>
      </c>
      <c r="S12" s="12" t="s">
        <v>149</v>
      </c>
      <c r="U12" s="12" t="s">
        <v>150</v>
      </c>
      <c r="V12" s="17" t="s">
        <v>316</v>
      </c>
      <c r="W12" s="28">
        <f t="shared" si="0"/>
        <v>35283.518000000004</v>
      </c>
      <c r="X12" s="29">
        <v>42807</v>
      </c>
      <c r="Y12" s="29">
        <v>42866</v>
      </c>
      <c r="Z12" s="34" t="s">
        <v>437</v>
      </c>
      <c r="AC12" s="12" t="s">
        <v>8</v>
      </c>
      <c r="AD12">
        <v>5</v>
      </c>
      <c r="AE12" s="21" t="s">
        <v>12</v>
      </c>
      <c r="AF12">
        <v>5</v>
      </c>
      <c r="AL12" s="18">
        <v>42826</v>
      </c>
      <c r="AM12" s="19" t="s">
        <v>151</v>
      </c>
      <c r="AN12" s="8">
        <v>2017</v>
      </c>
      <c r="AO12" s="18">
        <v>42826</v>
      </c>
    </row>
    <row r="13" spans="5:41" ht="78.75">
      <c r="E13" s="10" t="s">
        <v>276</v>
      </c>
      <c r="F13" s="11" t="s">
        <v>301</v>
      </c>
      <c r="G13" s="27" t="s">
        <v>303</v>
      </c>
      <c r="H13" s="10" t="s">
        <v>317</v>
      </c>
      <c r="I13">
        <v>6</v>
      </c>
      <c r="J13">
        <v>6</v>
      </c>
      <c r="M13" s="13" t="s">
        <v>276</v>
      </c>
      <c r="N13" s="14" t="s">
        <v>343</v>
      </c>
      <c r="O13" s="15">
        <v>48505.34</v>
      </c>
      <c r="P13" s="16">
        <v>56266.19</v>
      </c>
      <c r="S13" s="12" t="s">
        <v>149</v>
      </c>
      <c r="U13" s="12" t="s">
        <v>150</v>
      </c>
      <c r="V13" s="17" t="s">
        <v>317</v>
      </c>
      <c r="W13" s="28">
        <f t="shared" si="0"/>
        <v>5626.619000000001</v>
      </c>
      <c r="X13" s="29">
        <v>42807</v>
      </c>
      <c r="Y13" s="29">
        <v>42866</v>
      </c>
      <c r="Z13" s="34" t="s">
        <v>437</v>
      </c>
      <c r="AC13" s="12" t="s">
        <v>8</v>
      </c>
      <c r="AD13">
        <v>6</v>
      </c>
      <c r="AE13" s="21" t="s">
        <v>12</v>
      </c>
      <c r="AF13">
        <v>6</v>
      </c>
      <c r="AL13" s="18">
        <v>42826</v>
      </c>
      <c r="AM13" s="19" t="s">
        <v>151</v>
      </c>
      <c r="AN13" s="8">
        <v>2017</v>
      </c>
      <c r="AO13" s="18">
        <v>42826</v>
      </c>
    </row>
    <row r="14" spans="5:41" ht="123.75">
      <c r="E14" s="10" t="s">
        <v>277</v>
      </c>
      <c r="F14" s="11" t="s">
        <v>301</v>
      </c>
      <c r="G14" s="27" t="s">
        <v>305</v>
      </c>
      <c r="H14" s="10" t="s">
        <v>318</v>
      </c>
      <c r="I14">
        <v>7</v>
      </c>
      <c r="J14">
        <v>7</v>
      </c>
      <c r="M14" s="13" t="s">
        <v>277</v>
      </c>
      <c r="N14" s="14">
        <v>42815</v>
      </c>
      <c r="O14" s="15">
        <v>463235.03</v>
      </c>
      <c r="P14" s="16">
        <v>537352.63</v>
      </c>
      <c r="S14" s="12" t="s">
        <v>149</v>
      </c>
      <c r="U14" s="12" t="s">
        <v>150</v>
      </c>
      <c r="V14" s="17" t="s">
        <v>318</v>
      </c>
      <c r="W14" s="28">
        <f t="shared" si="0"/>
        <v>53735.263000000006</v>
      </c>
      <c r="X14" s="29">
        <v>42818</v>
      </c>
      <c r="Y14" s="29">
        <v>42877</v>
      </c>
      <c r="Z14" s="34" t="s">
        <v>435</v>
      </c>
      <c r="AC14" s="12" t="s">
        <v>8</v>
      </c>
      <c r="AD14">
        <v>7</v>
      </c>
      <c r="AE14" s="21" t="s">
        <v>152</v>
      </c>
      <c r="AF14">
        <v>7</v>
      </c>
      <c r="AL14" s="18">
        <v>42826</v>
      </c>
      <c r="AM14" s="19" t="s">
        <v>151</v>
      </c>
      <c r="AN14" s="8">
        <v>2017</v>
      </c>
      <c r="AO14" s="18">
        <v>42826</v>
      </c>
    </row>
    <row r="15" spans="5:41" ht="123.75">
      <c r="E15" s="10" t="s">
        <v>278</v>
      </c>
      <c r="F15" s="11" t="s">
        <v>301</v>
      </c>
      <c r="G15" s="27" t="s">
        <v>306</v>
      </c>
      <c r="H15" s="10" t="s">
        <v>319</v>
      </c>
      <c r="I15">
        <v>8</v>
      </c>
      <c r="J15">
        <v>8</v>
      </c>
      <c r="M15" s="13" t="s">
        <v>278</v>
      </c>
      <c r="N15" s="14" t="s">
        <v>342</v>
      </c>
      <c r="O15" s="15">
        <v>664965.95</v>
      </c>
      <c r="P15" s="16">
        <v>771360.5</v>
      </c>
      <c r="S15" s="12" t="s">
        <v>149</v>
      </c>
      <c r="U15" s="12" t="s">
        <v>150</v>
      </c>
      <c r="V15" s="17" t="s">
        <v>319</v>
      </c>
      <c r="W15" s="28">
        <f t="shared" si="0"/>
        <v>77136.05</v>
      </c>
      <c r="X15" s="29">
        <v>42807</v>
      </c>
      <c r="Y15" s="29">
        <v>42866</v>
      </c>
      <c r="Z15" s="34" t="s">
        <v>440</v>
      </c>
      <c r="AC15" s="12" t="s">
        <v>8</v>
      </c>
      <c r="AD15">
        <v>8</v>
      </c>
      <c r="AE15" s="21" t="s">
        <v>152</v>
      </c>
      <c r="AF15">
        <v>8</v>
      </c>
      <c r="AL15" s="18">
        <v>42826</v>
      </c>
      <c r="AM15" s="19" t="s">
        <v>151</v>
      </c>
      <c r="AN15" s="8">
        <v>2017</v>
      </c>
      <c r="AO15" s="18">
        <v>42826</v>
      </c>
    </row>
    <row r="16" spans="5:41" ht="146.25">
      <c r="E16" s="10" t="s">
        <v>279</v>
      </c>
      <c r="F16" s="11" t="s">
        <v>301</v>
      </c>
      <c r="G16" s="27" t="s">
        <v>305</v>
      </c>
      <c r="H16" s="10" t="s">
        <v>320</v>
      </c>
      <c r="I16">
        <v>9</v>
      </c>
      <c r="J16">
        <v>9</v>
      </c>
      <c r="M16" s="13" t="s">
        <v>279</v>
      </c>
      <c r="N16" s="14">
        <v>42810</v>
      </c>
      <c r="O16" s="15">
        <v>199856.95</v>
      </c>
      <c r="P16" s="16">
        <v>231834.06</v>
      </c>
      <c r="S16" s="12" t="s">
        <v>149</v>
      </c>
      <c r="U16" s="12" t="s">
        <v>150</v>
      </c>
      <c r="V16" s="17" t="s">
        <v>320</v>
      </c>
      <c r="W16" s="28">
        <f t="shared" si="0"/>
        <v>23183.406000000003</v>
      </c>
      <c r="X16" s="29">
        <v>42815</v>
      </c>
      <c r="Y16" s="29">
        <v>42874</v>
      </c>
      <c r="Z16" s="34" t="s">
        <v>432</v>
      </c>
      <c r="AC16" s="12" t="s">
        <v>8</v>
      </c>
      <c r="AD16">
        <v>9</v>
      </c>
      <c r="AE16" s="21" t="s">
        <v>12</v>
      </c>
      <c r="AF16">
        <v>9</v>
      </c>
      <c r="AL16" s="18">
        <v>42826</v>
      </c>
      <c r="AM16" s="19" t="s">
        <v>151</v>
      </c>
      <c r="AN16" s="8">
        <v>2017</v>
      </c>
      <c r="AO16" s="18">
        <v>42826</v>
      </c>
    </row>
    <row r="17" spans="5:41" ht="146.25">
      <c r="E17" s="10" t="s">
        <v>280</v>
      </c>
      <c r="F17" s="11" t="s">
        <v>301</v>
      </c>
      <c r="G17" s="27" t="s">
        <v>305</v>
      </c>
      <c r="H17" s="10" t="s">
        <v>321</v>
      </c>
      <c r="I17">
        <v>10</v>
      </c>
      <c r="J17">
        <v>10</v>
      </c>
      <c r="M17" s="13" t="s">
        <v>280</v>
      </c>
      <c r="N17" s="14">
        <v>42810</v>
      </c>
      <c r="O17" s="15">
        <v>324995.11</v>
      </c>
      <c r="P17" s="16">
        <v>376994.33</v>
      </c>
      <c r="S17" s="12" t="s">
        <v>149</v>
      </c>
      <c r="U17" s="12" t="s">
        <v>150</v>
      </c>
      <c r="V17" s="17" t="s">
        <v>321</v>
      </c>
      <c r="W17" s="28">
        <f t="shared" si="0"/>
        <v>37699.433000000005</v>
      </c>
      <c r="X17" s="29">
        <v>42815</v>
      </c>
      <c r="Y17" s="29">
        <v>42874</v>
      </c>
      <c r="Z17" s="34" t="s">
        <v>433</v>
      </c>
      <c r="AC17" s="12" t="s">
        <v>8</v>
      </c>
      <c r="AD17">
        <v>10</v>
      </c>
      <c r="AE17" s="21" t="s">
        <v>12</v>
      </c>
      <c r="AF17">
        <v>10</v>
      </c>
      <c r="AL17" s="18">
        <v>42826</v>
      </c>
      <c r="AM17" s="19" t="s">
        <v>151</v>
      </c>
      <c r="AN17" s="8">
        <v>2017</v>
      </c>
      <c r="AO17" s="18">
        <v>42826</v>
      </c>
    </row>
    <row r="18" spans="5:41" ht="90">
      <c r="E18" s="10" t="s">
        <v>281</v>
      </c>
      <c r="F18" s="11" t="s">
        <v>301</v>
      </c>
      <c r="G18" s="27" t="s">
        <v>305</v>
      </c>
      <c r="H18" s="10" t="s">
        <v>322</v>
      </c>
      <c r="I18">
        <v>11</v>
      </c>
      <c r="J18">
        <v>11</v>
      </c>
      <c r="M18" s="13" t="s">
        <v>281</v>
      </c>
      <c r="N18" s="14">
        <v>42816</v>
      </c>
      <c r="O18" s="15">
        <v>136208.57</v>
      </c>
      <c r="P18" s="16">
        <v>158001.94</v>
      </c>
      <c r="S18" s="12" t="s">
        <v>149</v>
      </c>
      <c r="U18" s="12" t="s">
        <v>150</v>
      </c>
      <c r="V18" s="17" t="s">
        <v>322</v>
      </c>
      <c r="W18" s="28">
        <f t="shared" si="0"/>
        <v>15800.194000000001</v>
      </c>
      <c r="X18" s="29">
        <v>42820</v>
      </c>
      <c r="Y18" s="29" t="s">
        <v>344</v>
      </c>
      <c r="Z18" s="34" t="s">
        <v>428</v>
      </c>
      <c r="AC18" s="12" t="s">
        <v>8</v>
      </c>
      <c r="AD18">
        <v>11</v>
      </c>
      <c r="AE18" s="21" t="s">
        <v>12</v>
      </c>
      <c r="AF18">
        <v>11</v>
      </c>
      <c r="AL18" s="18">
        <v>42826</v>
      </c>
      <c r="AM18" s="19" t="s">
        <v>151</v>
      </c>
      <c r="AN18" s="8">
        <v>2017</v>
      </c>
      <c r="AO18" s="18">
        <v>42826</v>
      </c>
    </row>
    <row r="19" spans="5:41" ht="213.75">
      <c r="E19" s="10" t="s">
        <v>282</v>
      </c>
      <c r="F19" s="11" t="s">
        <v>301</v>
      </c>
      <c r="G19" s="27" t="s">
        <v>305</v>
      </c>
      <c r="H19" s="10" t="s">
        <v>323</v>
      </c>
      <c r="I19">
        <v>12</v>
      </c>
      <c r="J19">
        <v>12</v>
      </c>
      <c r="M19" s="13" t="s">
        <v>282</v>
      </c>
      <c r="N19" s="14">
        <v>42816</v>
      </c>
      <c r="O19" s="15">
        <v>220147.19</v>
      </c>
      <c r="P19" s="16">
        <v>255370.74</v>
      </c>
      <c r="S19" s="12" t="s">
        <v>149</v>
      </c>
      <c r="U19" s="12" t="s">
        <v>150</v>
      </c>
      <c r="V19" s="17" t="s">
        <v>323</v>
      </c>
      <c r="W19" s="28">
        <f t="shared" si="0"/>
        <v>25537.074</v>
      </c>
      <c r="X19" s="29">
        <v>42820</v>
      </c>
      <c r="Y19" s="29" t="s">
        <v>344</v>
      </c>
      <c r="Z19" s="34" t="s">
        <v>429</v>
      </c>
      <c r="AC19" s="12" t="s">
        <v>8</v>
      </c>
      <c r="AD19">
        <v>12</v>
      </c>
      <c r="AE19" s="21" t="s">
        <v>152</v>
      </c>
      <c r="AF19">
        <v>12</v>
      </c>
      <c r="AL19" s="18">
        <v>42826</v>
      </c>
      <c r="AM19" s="19" t="s">
        <v>151</v>
      </c>
      <c r="AN19" s="8">
        <v>2017</v>
      </c>
      <c r="AO19" s="18">
        <v>42826</v>
      </c>
    </row>
    <row r="20" spans="5:41" ht="90">
      <c r="E20" s="10" t="s">
        <v>283</v>
      </c>
      <c r="F20" s="11" t="s">
        <v>301</v>
      </c>
      <c r="G20" s="27" t="s">
        <v>305</v>
      </c>
      <c r="H20" s="10" t="s">
        <v>324</v>
      </c>
      <c r="I20">
        <v>13</v>
      </c>
      <c r="J20">
        <v>13</v>
      </c>
      <c r="M20" s="13" t="s">
        <v>283</v>
      </c>
      <c r="N20" s="14">
        <v>42816</v>
      </c>
      <c r="O20" s="15">
        <v>119958.82</v>
      </c>
      <c r="P20" s="16">
        <v>139152.23</v>
      </c>
      <c r="S20" s="12" t="s">
        <v>149</v>
      </c>
      <c r="U20" s="12" t="s">
        <v>150</v>
      </c>
      <c r="V20" s="17" t="s">
        <v>324</v>
      </c>
      <c r="W20" s="28">
        <f t="shared" si="0"/>
        <v>13915.223000000002</v>
      </c>
      <c r="X20" s="29">
        <v>42819</v>
      </c>
      <c r="Y20" s="29">
        <v>42878</v>
      </c>
      <c r="Z20" s="34" t="s">
        <v>430</v>
      </c>
      <c r="AC20" s="12" t="s">
        <v>8</v>
      </c>
      <c r="AD20">
        <v>13</v>
      </c>
      <c r="AE20" s="21" t="s">
        <v>12</v>
      </c>
      <c r="AF20">
        <v>13</v>
      </c>
      <c r="AL20" s="18">
        <v>42826</v>
      </c>
      <c r="AM20" s="19" t="s">
        <v>151</v>
      </c>
      <c r="AN20" s="8">
        <v>2017</v>
      </c>
      <c r="AO20" s="18">
        <v>42826</v>
      </c>
    </row>
    <row r="21" spans="5:41" ht="112.5">
      <c r="E21" s="10" t="s">
        <v>284</v>
      </c>
      <c r="F21" s="11" t="s">
        <v>301</v>
      </c>
      <c r="G21" s="27" t="s">
        <v>305</v>
      </c>
      <c r="H21" s="10" t="s">
        <v>325</v>
      </c>
      <c r="I21">
        <v>14</v>
      </c>
      <c r="J21">
        <v>14</v>
      </c>
      <c r="M21" s="13" t="s">
        <v>284</v>
      </c>
      <c r="N21" s="14">
        <v>42810</v>
      </c>
      <c r="O21" s="15">
        <v>182529.98</v>
      </c>
      <c r="P21" s="16">
        <v>211734.78</v>
      </c>
      <c r="S21" s="12" t="s">
        <v>149</v>
      </c>
      <c r="U21" s="12" t="s">
        <v>150</v>
      </c>
      <c r="V21" s="17" t="s">
        <v>325</v>
      </c>
      <c r="W21" s="28">
        <f t="shared" si="0"/>
        <v>21173.478000000003</v>
      </c>
      <c r="X21" s="29">
        <v>42815</v>
      </c>
      <c r="Y21" s="29">
        <v>42874</v>
      </c>
      <c r="Z21" s="34" t="s">
        <v>431</v>
      </c>
      <c r="AC21" s="12" t="s">
        <v>8</v>
      </c>
      <c r="AD21">
        <v>14</v>
      </c>
      <c r="AE21" s="21" t="s">
        <v>152</v>
      </c>
      <c r="AF21">
        <v>14</v>
      </c>
      <c r="AL21" s="18">
        <v>42826</v>
      </c>
      <c r="AM21" s="19" t="s">
        <v>151</v>
      </c>
      <c r="AN21" s="8">
        <v>2017</v>
      </c>
      <c r="AO21" s="18">
        <v>42826</v>
      </c>
    </row>
    <row r="22" spans="5:41" ht="101.25">
      <c r="E22" s="10" t="s">
        <v>285</v>
      </c>
      <c r="F22" s="11" t="s">
        <v>301</v>
      </c>
      <c r="G22" s="27" t="s">
        <v>305</v>
      </c>
      <c r="H22" s="10" t="s">
        <v>326</v>
      </c>
      <c r="I22">
        <v>15</v>
      </c>
      <c r="J22">
        <v>15</v>
      </c>
      <c r="M22" s="13" t="s">
        <v>285</v>
      </c>
      <c r="N22" s="14">
        <v>42816</v>
      </c>
      <c r="O22" s="15">
        <v>53040.15</v>
      </c>
      <c r="P22" s="16">
        <v>61526.57</v>
      </c>
      <c r="S22" s="12" t="s">
        <v>149</v>
      </c>
      <c r="U22" s="12" t="s">
        <v>150</v>
      </c>
      <c r="V22" s="17" t="s">
        <v>326</v>
      </c>
      <c r="W22" s="28">
        <f t="shared" si="0"/>
        <v>6152.657</v>
      </c>
      <c r="X22" s="29">
        <v>42819</v>
      </c>
      <c r="Y22" s="29">
        <v>42878</v>
      </c>
      <c r="Z22" s="34" t="s">
        <v>434</v>
      </c>
      <c r="AC22" s="12" t="s">
        <v>8</v>
      </c>
      <c r="AD22">
        <v>15</v>
      </c>
      <c r="AE22" s="21" t="s">
        <v>12</v>
      </c>
      <c r="AF22">
        <v>15</v>
      </c>
      <c r="AL22" s="18">
        <v>42826</v>
      </c>
      <c r="AM22" s="19" t="s">
        <v>151</v>
      </c>
      <c r="AN22" s="8">
        <v>2017</v>
      </c>
      <c r="AO22" s="18">
        <v>42826</v>
      </c>
    </row>
    <row r="23" spans="5:41" ht="101.25">
      <c r="E23" s="10" t="s">
        <v>286</v>
      </c>
      <c r="F23" s="11" t="s">
        <v>301</v>
      </c>
      <c r="G23" s="27" t="s">
        <v>305</v>
      </c>
      <c r="H23" s="10" t="s">
        <v>327</v>
      </c>
      <c r="I23">
        <v>16</v>
      </c>
      <c r="J23">
        <v>16</v>
      </c>
      <c r="M23" s="13" t="s">
        <v>286</v>
      </c>
      <c r="N23" s="14" t="s">
        <v>342</v>
      </c>
      <c r="O23" s="15">
        <v>140200.46</v>
      </c>
      <c r="P23" s="16">
        <v>162632.53</v>
      </c>
      <c r="S23" s="12" t="s">
        <v>149</v>
      </c>
      <c r="U23" s="12" t="s">
        <v>150</v>
      </c>
      <c r="V23" s="17" t="s">
        <v>327</v>
      </c>
      <c r="W23" s="28">
        <f t="shared" si="0"/>
        <v>16263.253</v>
      </c>
      <c r="X23" s="29">
        <v>42807</v>
      </c>
      <c r="Y23" s="29">
        <v>42866</v>
      </c>
      <c r="Z23" s="34" t="s">
        <v>436</v>
      </c>
      <c r="AC23" s="12" t="s">
        <v>8</v>
      </c>
      <c r="AD23">
        <v>16</v>
      </c>
      <c r="AE23" s="21" t="s">
        <v>12</v>
      </c>
      <c r="AF23">
        <v>16</v>
      </c>
      <c r="AL23" s="18">
        <v>42826</v>
      </c>
      <c r="AM23" s="19" t="s">
        <v>151</v>
      </c>
      <c r="AN23" s="8">
        <v>2017</v>
      </c>
      <c r="AO23" s="18">
        <v>42826</v>
      </c>
    </row>
    <row r="24" spans="5:41" ht="90">
      <c r="E24" s="10" t="s">
        <v>287</v>
      </c>
      <c r="F24" s="11" t="s">
        <v>301</v>
      </c>
      <c r="G24" s="27" t="s">
        <v>307</v>
      </c>
      <c r="H24" s="10" t="s">
        <v>328</v>
      </c>
      <c r="I24">
        <v>17</v>
      </c>
      <c r="J24">
        <v>17</v>
      </c>
      <c r="M24" s="13" t="s">
        <v>287</v>
      </c>
      <c r="N24" s="14">
        <v>42816</v>
      </c>
      <c r="O24" s="15">
        <v>663099.26</v>
      </c>
      <c r="P24" s="16">
        <v>769195.14</v>
      </c>
      <c r="S24" s="12" t="s">
        <v>149</v>
      </c>
      <c r="U24" s="12" t="s">
        <v>150</v>
      </c>
      <c r="V24" s="17" t="s">
        <v>328</v>
      </c>
      <c r="W24" s="28">
        <f t="shared" si="0"/>
        <v>76919.51400000001</v>
      </c>
      <c r="X24" s="29">
        <v>42819</v>
      </c>
      <c r="Y24" s="29">
        <v>42878</v>
      </c>
      <c r="Z24" s="34" t="s">
        <v>443</v>
      </c>
      <c r="AC24" s="12" t="s">
        <v>8</v>
      </c>
      <c r="AD24">
        <v>17</v>
      </c>
      <c r="AE24" s="21" t="s">
        <v>152</v>
      </c>
      <c r="AF24">
        <v>17</v>
      </c>
      <c r="AL24" s="18">
        <v>42826</v>
      </c>
      <c r="AM24" s="19" t="s">
        <v>151</v>
      </c>
      <c r="AN24" s="8">
        <v>2017</v>
      </c>
      <c r="AO24" s="18">
        <v>42826</v>
      </c>
    </row>
    <row r="25" spans="5:41" ht="90">
      <c r="E25" s="10" t="s">
        <v>288</v>
      </c>
      <c r="F25" s="11" t="s">
        <v>301</v>
      </c>
      <c r="G25" s="27" t="s">
        <v>307</v>
      </c>
      <c r="H25" s="10" t="s">
        <v>329</v>
      </c>
      <c r="I25">
        <v>18</v>
      </c>
      <c r="J25">
        <v>18</v>
      </c>
      <c r="M25" s="13" t="s">
        <v>288</v>
      </c>
      <c r="N25" s="14">
        <v>42825</v>
      </c>
      <c r="O25" s="15">
        <v>604525.51</v>
      </c>
      <c r="P25" s="16">
        <v>701249.59</v>
      </c>
      <c r="S25" s="12" t="s">
        <v>149</v>
      </c>
      <c r="U25" s="12" t="s">
        <v>150</v>
      </c>
      <c r="V25" s="17" t="s">
        <v>329</v>
      </c>
      <c r="W25" s="28">
        <f t="shared" si="0"/>
        <v>70124.959</v>
      </c>
      <c r="X25" s="29">
        <v>42825</v>
      </c>
      <c r="Y25" s="29">
        <v>42899</v>
      </c>
      <c r="Z25" s="34" t="s">
        <v>444</v>
      </c>
      <c r="AC25" s="12" t="s">
        <v>8</v>
      </c>
      <c r="AD25">
        <v>18</v>
      </c>
      <c r="AE25" s="21" t="s">
        <v>12</v>
      </c>
      <c r="AF25">
        <v>18</v>
      </c>
      <c r="AL25" s="18">
        <v>42826</v>
      </c>
      <c r="AM25" s="19" t="s">
        <v>151</v>
      </c>
      <c r="AN25" s="8">
        <v>2017</v>
      </c>
      <c r="AO25" s="18">
        <v>42826</v>
      </c>
    </row>
    <row r="26" spans="5:41" ht="90">
      <c r="E26" s="10" t="s">
        <v>289</v>
      </c>
      <c r="F26" s="11" t="s">
        <v>301</v>
      </c>
      <c r="G26" s="27" t="s">
        <v>307</v>
      </c>
      <c r="H26" s="10" t="s">
        <v>330</v>
      </c>
      <c r="I26">
        <v>19</v>
      </c>
      <c r="J26">
        <v>19</v>
      </c>
      <c r="M26" s="13" t="s">
        <v>289</v>
      </c>
      <c r="N26" s="14">
        <v>42816</v>
      </c>
      <c r="O26" s="15">
        <v>628328.48</v>
      </c>
      <c r="P26" s="16">
        <v>728861.04</v>
      </c>
      <c r="S26" s="12" t="s">
        <v>149</v>
      </c>
      <c r="U26" s="12" t="s">
        <v>150</v>
      </c>
      <c r="V26" s="17" t="s">
        <v>330</v>
      </c>
      <c r="W26" s="28">
        <f t="shared" si="0"/>
        <v>72886.104</v>
      </c>
      <c r="X26" s="29">
        <v>42819</v>
      </c>
      <c r="Y26" s="29">
        <v>42878</v>
      </c>
      <c r="Z26" s="34" t="s">
        <v>445</v>
      </c>
      <c r="AC26" s="12" t="s">
        <v>8</v>
      </c>
      <c r="AD26">
        <v>19</v>
      </c>
      <c r="AE26" s="21" t="s">
        <v>152</v>
      </c>
      <c r="AF26">
        <v>19</v>
      </c>
      <c r="AL26" s="18">
        <v>42826</v>
      </c>
      <c r="AM26" s="19" t="s">
        <v>151</v>
      </c>
      <c r="AN26" s="8">
        <v>2017</v>
      </c>
      <c r="AO26" s="18">
        <v>42826</v>
      </c>
    </row>
    <row r="27" spans="5:41" ht="90">
      <c r="E27" s="10" t="s">
        <v>290</v>
      </c>
      <c r="F27" s="11" t="s">
        <v>301</v>
      </c>
      <c r="G27" s="27" t="s">
        <v>307</v>
      </c>
      <c r="H27" s="10" t="s">
        <v>331</v>
      </c>
      <c r="I27">
        <v>20</v>
      </c>
      <c r="J27">
        <v>20</v>
      </c>
      <c r="M27" s="13" t="s">
        <v>290</v>
      </c>
      <c r="N27" s="14">
        <v>42816</v>
      </c>
      <c r="O27" s="15">
        <v>546106.02</v>
      </c>
      <c r="P27" s="16">
        <v>633482.98</v>
      </c>
      <c r="S27" s="12" t="s">
        <v>149</v>
      </c>
      <c r="U27" s="12" t="s">
        <v>150</v>
      </c>
      <c r="V27" s="17" t="s">
        <v>331</v>
      </c>
      <c r="W27" s="28">
        <f t="shared" si="0"/>
        <v>63348.298</v>
      </c>
      <c r="X27" s="29">
        <v>42819</v>
      </c>
      <c r="Y27" s="29">
        <v>42878</v>
      </c>
      <c r="Z27" s="34" t="s">
        <v>446</v>
      </c>
      <c r="AC27" s="12" t="s">
        <v>8</v>
      </c>
      <c r="AD27">
        <v>20</v>
      </c>
      <c r="AE27" s="21" t="s">
        <v>12</v>
      </c>
      <c r="AF27">
        <v>20</v>
      </c>
      <c r="AL27" s="18">
        <v>42826</v>
      </c>
      <c r="AM27" s="19" t="s">
        <v>151</v>
      </c>
      <c r="AN27" s="8">
        <v>2017</v>
      </c>
      <c r="AO27" s="18">
        <v>42826</v>
      </c>
    </row>
    <row r="28" spans="5:41" ht="90">
      <c r="E28" s="10" t="s">
        <v>291</v>
      </c>
      <c r="F28" s="11" t="s">
        <v>301</v>
      </c>
      <c r="G28" s="27" t="s">
        <v>307</v>
      </c>
      <c r="H28" s="10" t="s">
        <v>332</v>
      </c>
      <c r="I28">
        <v>21</v>
      </c>
      <c r="J28">
        <v>21</v>
      </c>
      <c r="M28" s="13" t="s">
        <v>291</v>
      </c>
      <c r="N28" s="14">
        <v>42816</v>
      </c>
      <c r="O28" s="15">
        <v>600873.66</v>
      </c>
      <c r="P28" s="16">
        <v>697013.45</v>
      </c>
      <c r="S28" s="12" t="s">
        <v>149</v>
      </c>
      <c r="U28" s="12" t="s">
        <v>150</v>
      </c>
      <c r="V28" s="17" t="s">
        <v>332</v>
      </c>
      <c r="W28" s="28">
        <f t="shared" si="0"/>
        <v>69701.345</v>
      </c>
      <c r="X28" s="29">
        <v>42819</v>
      </c>
      <c r="Y28" s="29">
        <v>42878</v>
      </c>
      <c r="Z28" s="34" t="s">
        <v>447</v>
      </c>
      <c r="AC28" s="12" t="s">
        <v>8</v>
      </c>
      <c r="AD28">
        <v>21</v>
      </c>
      <c r="AE28" s="20" t="s">
        <v>152</v>
      </c>
      <c r="AF28">
        <v>21</v>
      </c>
      <c r="AL28" s="18">
        <v>42826</v>
      </c>
      <c r="AM28" s="19" t="s">
        <v>151</v>
      </c>
      <c r="AN28" s="8">
        <v>2017</v>
      </c>
      <c r="AO28" s="18">
        <v>42826</v>
      </c>
    </row>
    <row r="29" spans="5:41" ht="90">
      <c r="E29" s="10" t="s">
        <v>292</v>
      </c>
      <c r="F29" s="11" t="s">
        <v>301</v>
      </c>
      <c r="G29" s="27" t="s">
        <v>307</v>
      </c>
      <c r="H29" s="10" t="s">
        <v>333</v>
      </c>
      <c r="I29">
        <v>22</v>
      </c>
      <c r="J29">
        <v>22</v>
      </c>
      <c r="M29" s="13" t="s">
        <v>292</v>
      </c>
      <c r="N29" s="14">
        <v>42824</v>
      </c>
      <c r="O29" s="15">
        <v>571844.96</v>
      </c>
      <c r="P29" s="16">
        <v>663340.15</v>
      </c>
      <c r="S29" s="12" t="s">
        <v>149</v>
      </c>
      <c r="U29" s="12" t="s">
        <v>150</v>
      </c>
      <c r="V29" s="17" t="s">
        <v>333</v>
      </c>
      <c r="W29" s="28">
        <f t="shared" si="0"/>
        <v>66334.015</v>
      </c>
      <c r="X29" s="29">
        <v>42825</v>
      </c>
      <c r="Y29" s="29">
        <v>42899</v>
      </c>
      <c r="Z29" s="34" t="s">
        <v>448</v>
      </c>
      <c r="AC29" s="12" t="s">
        <v>8</v>
      </c>
      <c r="AD29">
        <v>22</v>
      </c>
      <c r="AE29" s="20" t="s">
        <v>12</v>
      </c>
      <c r="AF29">
        <v>22</v>
      </c>
      <c r="AL29" s="18">
        <v>42826</v>
      </c>
      <c r="AM29" s="19" t="s">
        <v>151</v>
      </c>
      <c r="AN29" s="8">
        <v>2017</v>
      </c>
      <c r="AO29" s="18">
        <v>42826</v>
      </c>
    </row>
    <row r="30" spans="5:41" ht="101.25">
      <c r="E30" s="10" t="s">
        <v>293</v>
      </c>
      <c r="F30" s="11" t="s">
        <v>301</v>
      </c>
      <c r="G30" s="27" t="s">
        <v>307</v>
      </c>
      <c r="H30" s="10" t="s">
        <v>334</v>
      </c>
      <c r="I30">
        <v>23</v>
      </c>
      <c r="J30">
        <v>23</v>
      </c>
      <c r="M30" s="13" t="s">
        <v>293</v>
      </c>
      <c r="N30" s="14">
        <v>42816</v>
      </c>
      <c r="O30" s="15">
        <v>632689.62</v>
      </c>
      <c r="P30" s="16">
        <v>733919.96</v>
      </c>
      <c r="S30" s="12" t="s">
        <v>149</v>
      </c>
      <c r="U30" s="12" t="s">
        <v>150</v>
      </c>
      <c r="V30" s="17" t="s">
        <v>334</v>
      </c>
      <c r="W30" s="28">
        <f t="shared" si="0"/>
        <v>73391.996</v>
      </c>
      <c r="X30" s="29">
        <v>42819</v>
      </c>
      <c r="Y30" s="29">
        <v>42878</v>
      </c>
      <c r="Z30" s="34" t="s">
        <v>449</v>
      </c>
      <c r="AC30" s="12" t="s">
        <v>8</v>
      </c>
      <c r="AD30">
        <v>23</v>
      </c>
      <c r="AE30" s="20" t="s">
        <v>12</v>
      </c>
      <c r="AF30">
        <v>23</v>
      </c>
      <c r="AL30" s="18">
        <v>42826</v>
      </c>
      <c r="AM30" s="19" t="s">
        <v>151</v>
      </c>
      <c r="AN30" s="8">
        <v>2017</v>
      </c>
      <c r="AO30" s="18">
        <v>42826</v>
      </c>
    </row>
    <row r="31" spans="5:41" ht="90">
      <c r="E31" s="10" t="s">
        <v>294</v>
      </c>
      <c r="F31" s="11" t="s">
        <v>301</v>
      </c>
      <c r="G31" s="27" t="s">
        <v>307</v>
      </c>
      <c r="H31" s="10" t="s">
        <v>335</v>
      </c>
      <c r="I31">
        <v>24</v>
      </c>
      <c r="J31">
        <v>24</v>
      </c>
      <c r="M31" s="13" t="s">
        <v>294</v>
      </c>
      <c r="N31" s="14">
        <v>42816</v>
      </c>
      <c r="O31" s="15">
        <v>654124.88</v>
      </c>
      <c r="P31" s="16">
        <v>758784.86</v>
      </c>
      <c r="S31" s="12" t="s">
        <v>149</v>
      </c>
      <c r="U31" s="12" t="s">
        <v>150</v>
      </c>
      <c r="V31" s="17" t="s">
        <v>335</v>
      </c>
      <c r="W31" s="28">
        <f t="shared" si="0"/>
        <v>75878.486</v>
      </c>
      <c r="X31" s="29">
        <v>42819</v>
      </c>
      <c r="Y31" s="29">
        <v>42878</v>
      </c>
      <c r="Z31" s="34" t="s">
        <v>450</v>
      </c>
      <c r="AC31" s="12" t="s">
        <v>8</v>
      </c>
      <c r="AD31">
        <v>24</v>
      </c>
      <c r="AE31" s="20" t="s">
        <v>152</v>
      </c>
      <c r="AF31">
        <v>24</v>
      </c>
      <c r="AL31" s="18">
        <v>42826</v>
      </c>
      <c r="AM31" s="19" t="s">
        <v>151</v>
      </c>
      <c r="AN31" s="8">
        <v>2017</v>
      </c>
      <c r="AO31" s="18">
        <v>42826</v>
      </c>
    </row>
    <row r="32" spans="5:41" ht="135">
      <c r="E32" s="10" t="s">
        <v>295</v>
      </c>
      <c r="F32" s="11" t="s">
        <v>301</v>
      </c>
      <c r="G32" s="27" t="s">
        <v>308</v>
      </c>
      <c r="H32" s="10" t="s">
        <v>336</v>
      </c>
      <c r="I32">
        <v>25</v>
      </c>
      <c r="J32">
        <v>25</v>
      </c>
      <c r="M32" s="13" t="s">
        <v>295</v>
      </c>
      <c r="N32" s="14">
        <v>42823</v>
      </c>
      <c r="O32" s="15">
        <v>194002.28</v>
      </c>
      <c r="P32" s="16">
        <v>225042.64</v>
      </c>
      <c r="S32" s="12" t="s">
        <v>149</v>
      </c>
      <c r="U32" s="12" t="s">
        <v>150</v>
      </c>
      <c r="V32" s="17" t="s">
        <v>336</v>
      </c>
      <c r="W32" s="28">
        <f t="shared" si="0"/>
        <v>22504.264000000003</v>
      </c>
      <c r="X32" s="29">
        <v>42825</v>
      </c>
      <c r="Y32" s="29">
        <v>42884</v>
      </c>
      <c r="Z32" s="34" t="s">
        <v>439</v>
      </c>
      <c r="AC32" s="12" t="s">
        <v>8</v>
      </c>
      <c r="AD32">
        <v>25</v>
      </c>
      <c r="AE32" s="20" t="s">
        <v>12</v>
      </c>
      <c r="AF32">
        <v>25</v>
      </c>
      <c r="AL32" s="18">
        <v>42826</v>
      </c>
      <c r="AM32" s="19" t="s">
        <v>151</v>
      </c>
      <c r="AN32" s="8">
        <v>2017</v>
      </c>
      <c r="AO32" s="18">
        <v>42826</v>
      </c>
    </row>
    <row r="33" spans="5:41" ht="78.75">
      <c r="E33" s="10" t="s">
        <v>296</v>
      </c>
      <c r="F33" s="11" t="s">
        <v>301</v>
      </c>
      <c r="G33" s="27" t="s">
        <v>309</v>
      </c>
      <c r="H33" s="10" t="s">
        <v>337</v>
      </c>
      <c r="I33">
        <v>26</v>
      </c>
      <c r="J33">
        <v>26</v>
      </c>
      <c r="M33" s="13" t="s">
        <v>296</v>
      </c>
      <c r="N33" s="14">
        <v>42824</v>
      </c>
      <c r="O33" s="15">
        <v>81441.38</v>
      </c>
      <c r="P33" s="16">
        <v>94472</v>
      </c>
      <c r="S33" s="12" t="s">
        <v>149</v>
      </c>
      <c r="U33" s="12" t="s">
        <v>150</v>
      </c>
      <c r="V33" s="17" t="s">
        <v>337</v>
      </c>
      <c r="W33" s="28">
        <f t="shared" si="0"/>
        <v>9447.2</v>
      </c>
      <c r="X33" s="29" t="s">
        <v>345</v>
      </c>
      <c r="Y33" s="29" t="s">
        <v>346</v>
      </c>
      <c r="Z33" s="34" t="s">
        <v>451</v>
      </c>
      <c r="AC33" s="12" t="s">
        <v>8</v>
      </c>
      <c r="AD33">
        <v>26</v>
      </c>
      <c r="AE33" s="20" t="s">
        <v>12</v>
      </c>
      <c r="AF33">
        <v>26</v>
      </c>
      <c r="AL33" s="18">
        <v>42826</v>
      </c>
      <c r="AM33" s="19" t="s">
        <v>151</v>
      </c>
      <c r="AN33" s="8">
        <v>2017</v>
      </c>
      <c r="AO33" s="18">
        <v>42826</v>
      </c>
    </row>
    <row r="34" spans="5:41" ht="90">
      <c r="E34" s="10" t="s">
        <v>297</v>
      </c>
      <c r="F34" s="11" t="s">
        <v>301</v>
      </c>
      <c r="G34" s="27" t="s">
        <v>309</v>
      </c>
      <c r="H34" s="10" t="s">
        <v>338</v>
      </c>
      <c r="I34">
        <v>27</v>
      </c>
      <c r="J34">
        <v>27</v>
      </c>
      <c r="M34" s="13" t="s">
        <v>297</v>
      </c>
      <c r="N34" s="14">
        <v>42824</v>
      </c>
      <c r="O34" s="15">
        <v>81441.38</v>
      </c>
      <c r="P34" s="16">
        <v>94472</v>
      </c>
      <c r="S34" s="12" t="s">
        <v>149</v>
      </c>
      <c r="U34" s="12" t="s">
        <v>150</v>
      </c>
      <c r="V34" s="17" t="s">
        <v>338</v>
      </c>
      <c r="W34" s="28">
        <f t="shared" si="0"/>
        <v>9447.2</v>
      </c>
      <c r="X34" s="29" t="s">
        <v>345</v>
      </c>
      <c r="Y34" s="29" t="s">
        <v>346</v>
      </c>
      <c r="Z34" s="34" t="s">
        <v>451</v>
      </c>
      <c r="AC34" s="12" t="s">
        <v>8</v>
      </c>
      <c r="AD34">
        <v>27</v>
      </c>
      <c r="AE34" s="20" t="s">
        <v>152</v>
      </c>
      <c r="AF34">
        <v>27</v>
      </c>
      <c r="AL34" s="18">
        <v>42826</v>
      </c>
      <c r="AM34" s="19" t="s">
        <v>151</v>
      </c>
      <c r="AN34" s="8">
        <v>2017</v>
      </c>
      <c r="AO34" s="18">
        <v>42826</v>
      </c>
    </row>
    <row r="35" spans="5:41" ht="135">
      <c r="E35" s="10" t="s">
        <v>298</v>
      </c>
      <c r="F35" s="11" t="s">
        <v>301</v>
      </c>
      <c r="G35" s="27" t="s">
        <v>309</v>
      </c>
      <c r="H35" s="10" t="s">
        <v>339</v>
      </c>
      <c r="I35">
        <v>28</v>
      </c>
      <c r="J35">
        <v>28</v>
      </c>
      <c r="M35" s="13" t="s">
        <v>298</v>
      </c>
      <c r="N35" s="14">
        <v>42824</v>
      </c>
      <c r="O35" s="15">
        <v>137931.03</v>
      </c>
      <c r="P35" s="16">
        <v>159999.99</v>
      </c>
      <c r="S35" s="12" t="s">
        <v>149</v>
      </c>
      <c r="U35" s="12" t="s">
        <v>150</v>
      </c>
      <c r="V35" s="17" t="s">
        <v>339</v>
      </c>
      <c r="W35" s="28">
        <f t="shared" si="0"/>
        <v>15999.999</v>
      </c>
      <c r="X35" s="29" t="s">
        <v>345</v>
      </c>
      <c r="Y35" s="29" t="s">
        <v>346</v>
      </c>
      <c r="Z35" s="34" t="s">
        <v>451</v>
      </c>
      <c r="AC35" s="12" t="s">
        <v>8</v>
      </c>
      <c r="AD35">
        <v>28</v>
      </c>
      <c r="AE35" s="20" t="s">
        <v>12</v>
      </c>
      <c r="AF35">
        <v>28</v>
      </c>
      <c r="AL35" s="18">
        <v>42826</v>
      </c>
      <c r="AM35" s="19" t="s">
        <v>151</v>
      </c>
      <c r="AN35" s="8">
        <v>2017</v>
      </c>
      <c r="AO35" s="18">
        <v>42826</v>
      </c>
    </row>
    <row r="36" spans="5:41" ht="90">
      <c r="E36" s="10" t="s">
        <v>299</v>
      </c>
      <c r="F36" s="11" t="s">
        <v>153</v>
      </c>
      <c r="G36" s="27" t="s">
        <v>310</v>
      </c>
      <c r="H36" s="10" t="s">
        <v>340</v>
      </c>
      <c r="I36">
        <v>29</v>
      </c>
      <c r="J36">
        <v>29</v>
      </c>
      <c r="M36" s="13" t="s">
        <v>299</v>
      </c>
      <c r="N36" s="14" t="s">
        <v>342</v>
      </c>
      <c r="O36" s="15">
        <v>730201.53</v>
      </c>
      <c r="P36" s="16">
        <v>847033.77</v>
      </c>
      <c r="S36" s="12" t="s">
        <v>149</v>
      </c>
      <c r="U36" s="12" t="s">
        <v>150</v>
      </c>
      <c r="V36" s="17" t="s">
        <v>340</v>
      </c>
      <c r="W36" s="28">
        <f t="shared" si="0"/>
        <v>84703.37700000001</v>
      </c>
      <c r="X36" s="29">
        <v>42807</v>
      </c>
      <c r="Y36" s="29">
        <v>42866</v>
      </c>
      <c r="Z36" s="34" t="s">
        <v>452</v>
      </c>
      <c r="AC36" s="12" t="s">
        <v>427</v>
      </c>
      <c r="AD36">
        <v>29</v>
      </c>
      <c r="AE36" s="20" t="s">
        <v>152</v>
      </c>
      <c r="AF36">
        <v>29</v>
      </c>
      <c r="AL36" s="18">
        <v>42826</v>
      </c>
      <c r="AM36" s="19" t="s">
        <v>151</v>
      </c>
      <c r="AN36" s="8">
        <v>2017</v>
      </c>
      <c r="AO36" s="18">
        <v>42826</v>
      </c>
    </row>
    <row r="37" spans="5:41" ht="157.5">
      <c r="E37" s="10" t="s">
        <v>300</v>
      </c>
      <c r="F37" s="11" t="s">
        <v>153</v>
      </c>
      <c r="G37" s="27" t="s">
        <v>311</v>
      </c>
      <c r="H37" s="10" t="s">
        <v>341</v>
      </c>
      <c r="I37">
        <v>30</v>
      </c>
      <c r="J37">
        <v>30</v>
      </c>
      <c r="M37" s="13" t="s">
        <v>300</v>
      </c>
      <c r="N37" s="14" t="s">
        <v>342</v>
      </c>
      <c r="O37" s="15">
        <v>567147.3</v>
      </c>
      <c r="P37" s="16">
        <v>657890.87</v>
      </c>
      <c r="S37" s="12" t="s">
        <v>149</v>
      </c>
      <c r="U37" s="12" t="s">
        <v>150</v>
      </c>
      <c r="V37" s="17" t="s">
        <v>341</v>
      </c>
      <c r="W37" s="28">
        <f t="shared" si="0"/>
        <v>65789.087</v>
      </c>
      <c r="X37" s="29">
        <v>42807</v>
      </c>
      <c r="Y37" s="29">
        <v>42866</v>
      </c>
      <c r="Z37" s="34" t="s">
        <v>453</v>
      </c>
      <c r="AC37" s="12" t="s">
        <v>427</v>
      </c>
      <c r="AD37">
        <v>30</v>
      </c>
      <c r="AE37" s="20" t="s">
        <v>12</v>
      </c>
      <c r="AF37">
        <v>30</v>
      </c>
      <c r="AL37" s="18">
        <v>42826</v>
      </c>
      <c r="AM37" s="19" t="s">
        <v>151</v>
      </c>
      <c r="AN37" s="8">
        <v>2017</v>
      </c>
      <c r="AO37" s="18">
        <v>42826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:AC35">
      <formula1>hidden2</formula1>
    </dataValidation>
    <dataValidation type="list" allowBlank="1" showInputMessage="1" showErrorMessage="1" sqref="AE8">
      <formula1>hidden3</formula1>
    </dataValidation>
  </dataValidations>
  <hyperlinks>
    <hyperlink ref="Z8" r:id="rId1" display="http://201.155.204.144/transparencia/2017/70/1/contratos/ISIE-FAMEB-17-001.pdf"/>
    <hyperlink ref="Z11" r:id="rId2" display="http://201.155.204.144/transparencia/2017/70/1/contratos/ISIE-FAMEB-17-004.pdf"/>
    <hyperlink ref="Z12" r:id="rId3" display="http://201.155.204.144/transparencia/2017/70/1/contratos/ISIE-FAMEB-17-005.pdf"/>
    <hyperlink ref="Z13" r:id="rId4" display="http://201.155.204.144/transparencia/2017/70/1/contratos/ISIE-FAMEB-17-005.pdf"/>
    <hyperlink ref="Z14" r:id="rId5" display="http://201.155.204.144/transparencia/2017/70/1/contratos/ISIE-FAMEB-17-006.pdf"/>
    <hyperlink ref="Z15" r:id="rId6" display="http://201.155.204.144/transparencia/2017/70/1/contratos/ISIE-FAMEB-17-012.pdf"/>
    <hyperlink ref="Z16" r:id="rId7" display="http://201.155.204.144/transparencia/2017/70/1/contratos/ISIE-FAMEB-17-013.pdf"/>
    <hyperlink ref="Z17" r:id="rId8" display="http://201.155.204.144/transparencia/2017/70/1/contratos/ISIE-FAMEB-17-014.pdf"/>
    <hyperlink ref="Z18" r:id="rId9" display="http://201.155.204.144/transparencia/2017/70/1/contratos/ISIE-FAMEB-17-015.pdf"/>
    <hyperlink ref="Z19" r:id="rId10" display="http://201.155.204.144/transparencia/2017/70/1/contratos/ISIE-FAMEB-17-016.pdf"/>
    <hyperlink ref="Z21" r:id="rId11" display="http://201.155.204.144/transparencia/2017/70/1/contratos/ISIE-FAMEB-17-018.pdf"/>
    <hyperlink ref="Z22" r:id="rId12" display="http://201.155.204.144/transparencia/2017/70/1/contratos/ISIE-FAMEB-17-019.pdf"/>
    <hyperlink ref="Z24" r:id="rId13" display="http://201.155.204.144/transparencia/2017/70/1/contratos/ISIE-FAMEB-17-021.pdf"/>
    <hyperlink ref="Z25" r:id="rId14" display="http://201.155.204.144/transparencia/2017/70/1/contratos/ISIE-FAMEB-17-022.pdf"/>
    <hyperlink ref="Z26" r:id="rId15" display="http://201.155.204.144/transparencia/2017/70/1/contratos/ISIE-FAMEB-17-023.pdf"/>
    <hyperlink ref="Z27" r:id="rId16" display="http://201.155.204.144/transparencia/2017/70/1/contratos/ISIE-FAMEB-17-024.pdf"/>
    <hyperlink ref="Z28" r:id="rId17" display="http://201.155.204.144/transparencia/2017/70/1/contratos/ISIE-FAMEB-17-025.pdf"/>
    <hyperlink ref="Z29" r:id="rId18" display="http://201.155.204.144/transparencia/2017/70/1/contratos/ISIE-FAMEB-17-027.pdf"/>
    <hyperlink ref="Z31" r:id="rId19" display="http://201.155.204.144/transparencia/2017/70/1/contratos/ISIE-FAMEB-17-031.pdf"/>
    <hyperlink ref="Z32" r:id="rId20" display="http://201.155.204.144/transparencia/2017/70/1/contratos/ISIE-FAMEB-17-034.pdf"/>
    <hyperlink ref="Z33" r:id="rId21" display="http://201.155.204.144/transparencia/2017/70/1/contratos/ISIE-FAMMES-17-001.pdf"/>
    <hyperlink ref="Z36" r:id="rId22" display="http://201.155.204.144/transparencia/2017/70/1/contratos/ISIE-NC-17-001.pdf"/>
    <hyperlink ref="Z34" r:id="rId23" display="http://201.155.204.144/transparencia/2017/70/1/contratos/ISIE-FAMMES-17-001.pdf"/>
    <hyperlink ref="Z35" r:id="rId24" display="http://201.155.204.144/transparencia/2017/70/1/contratos/ISIE-FAMMES-17-001.pdf"/>
    <hyperlink ref="Z23" r:id="rId25" display="http://201.155.204.144/transparencia/2017/70/1/contratos/ISIE-FAMEB-17-020.pdf"/>
    <hyperlink ref="Z9" r:id="rId26" display="http://201.155.204.144/transparencia/2017/70/1/contratos/ISIE-FAMEB-17-002.pdf"/>
    <hyperlink ref="Z20" r:id="rId27" display="http://201.155.204.144/transparencia/2017/70/1/contratos/ISIE-FAMEB-17-017.pdf"/>
    <hyperlink ref="Z30" r:id="rId28" display="http://201.155.204.144/transparencia/2017/70/1/contratos/ISIE-FAMEB-17-030.pdf"/>
    <hyperlink ref="Z37" r:id="rId29" display="http://201.155.204.144/transparencia/2017/70/1/contratos/ISIE-NC-17-002.pdf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56.25">
      <c r="A4">
        <v>1</v>
      </c>
      <c r="B4" s="7" t="s">
        <v>169</v>
      </c>
      <c r="C4" s="7" t="s">
        <v>170</v>
      </c>
      <c r="D4" s="7" t="s">
        <v>171</v>
      </c>
      <c r="E4" s="30" t="s">
        <v>172</v>
      </c>
      <c r="F4" s="23">
        <v>829517.04</v>
      </c>
    </row>
    <row r="5" spans="1:6" ht="22.5">
      <c r="A5">
        <v>2</v>
      </c>
      <c r="B5" s="7" t="s">
        <v>373</v>
      </c>
      <c r="C5" s="7" t="s">
        <v>187</v>
      </c>
      <c r="D5" s="7" t="s">
        <v>374</v>
      </c>
      <c r="E5" s="30" t="s">
        <v>347</v>
      </c>
      <c r="F5" s="23">
        <v>622509.99</v>
      </c>
    </row>
    <row r="6" spans="1:6" ht="56.25">
      <c r="A6">
        <v>3</v>
      </c>
      <c r="B6" s="7" t="s">
        <v>375</v>
      </c>
      <c r="C6" s="7" t="s">
        <v>376</v>
      </c>
      <c r="D6" s="7" t="s">
        <v>377</v>
      </c>
      <c r="E6" s="30" t="s">
        <v>348</v>
      </c>
      <c r="F6" s="23">
        <v>627867.53</v>
      </c>
    </row>
    <row r="7" spans="1:6" ht="45">
      <c r="A7">
        <v>4</v>
      </c>
      <c r="B7" s="7" t="s">
        <v>378</v>
      </c>
      <c r="C7" s="7" t="s">
        <v>379</v>
      </c>
      <c r="D7" s="7" t="s">
        <v>380</v>
      </c>
      <c r="E7" s="30" t="s">
        <v>349</v>
      </c>
      <c r="F7" s="23">
        <v>358981.93</v>
      </c>
    </row>
    <row r="8" spans="1:6" ht="22.5">
      <c r="A8">
        <v>5</v>
      </c>
      <c r="B8" s="7" t="s">
        <v>381</v>
      </c>
      <c r="C8" s="7" t="s">
        <v>156</v>
      </c>
      <c r="D8" s="7" t="s">
        <v>187</v>
      </c>
      <c r="E8" s="30" t="s">
        <v>350</v>
      </c>
      <c r="F8" s="23">
        <v>352835.18</v>
      </c>
    </row>
    <row r="9" spans="1:6" ht="22.5">
      <c r="A9">
        <v>6</v>
      </c>
      <c r="B9" s="7" t="s">
        <v>381</v>
      </c>
      <c r="C9" s="7" t="s">
        <v>156</v>
      </c>
      <c r="D9" s="7" t="s">
        <v>187</v>
      </c>
      <c r="E9" s="30" t="s">
        <v>350</v>
      </c>
      <c r="F9" s="23">
        <v>56266.19</v>
      </c>
    </row>
    <row r="10" spans="1:6" ht="33.75">
      <c r="A10">
        <v>7</v>
      </c>
      <c r="B10" s="7" t="s">
        <v>365</v>
      </c>
      <c r="C10" s="7" t="s">
        <v>366</v>
      </c>
      <c r="D10" s="7" t="s">
        <v>367</v>
      </c>
      <c r="E10" s="30" t="s">
        <v>351</v>
      </c>
      <c r="F10" s="23">
        <v>537352.63</v>
      </c>
    </row>
    <row r="11" spans="1:6" ht="33.75">
      <c r="A11">
        <v>8</v>
      </c>
      <c r="B11" s="7" t="s">
        <v>396</v>
      </c>
      <c r="C11" s="7" t="s">
        <v>259</v>
      </c>
      <c r="D11" s="7" t="s">
        <v>397</v>
      </c>
      <c r="E11" s="30" t="s">
        <v>352</v>
      </c>
      <c r="F11" s="23">
        <v>771360.5</v>
      </c>
    </row>
    <row r="12" spans="1:6" ht="45">
      <c r="A12">
        <v>9</v>
      </c>
      <c r="B12" s="7" t="s">
        <v>160</v>
      </c>
      <c r="C12" s="7" t="s">
        <v>161</v>
      </c>
      <c r="D12" s="7" t="s">
        <v>162</v>
      </c>
      <c r="E12" s="30" t="s">
        <v>353</v>
      </c>
      <c r="F12" s="23">
        <v>231834.06</v>
      </c>
    </row>
    <row r="13" spans="1:6" ht="22.5">
      <c r="A13">
        <v>10</v>
      </c>
      <c r="B13" s="7" t="s">
        <v>157</v>
      </c>
      <c r="C13" s="7" t="s">
        <v>158</v>
      </c>
      <c r="D13" s="7" t="s">
        <v>159</v>
      </c>
      <c r="E13" s="30" t="s">
        <v>354</v>
      </c>
      <c r="F13" s="23">
        <v>376994.33</v>
      </c>
    </row>
    <row r="14" spans="1:6" ht="33.75">
      <c r="A14">
        <v>11</v>
      </c>
      <c r="B14" s="7" t="s">
        <v>173</v>
      </c>
      <c r="C14" s="7" t="s">
        <v>182</v>
      </c>
      <c r="D14" s="7" t="s">
        <v>183</v>
      </c>
      <c r="E14" s="30" t="s">
        <v>184</v>
      </c>
      <c r="F14" s="23">
        <v>158001.94</v>
      </c>
    </row>
    <row r="15" spans="1:6" ht="33.75">
      <c r="A15">
        <v>12</v>
      </c>
      <c r="B15" s="7" t="s">
        <v>173</v>
      </c>
      <c r="C15" s="7" t="s">
        <v>182</v>
      </c>
      <c r="D15" s="7" t="s">
        <v>183</v>
      </c>
      <c r="E15" s="30" t="s">
        <v>184</v>
      </c>
      <c r="F15" s="23">
        <v>255370.74</v>
      </c>
    </row>
    <row r="16" spans="1:6" ht="22.5">
      <c r="A16">
        <v>13</v>
      </c>
      <c r="B16" s="7" t="s">
        <v>381</v>
      </c>
      <c r="C16" s="7" t="s">
        <v>156</v>
      </c>
      <c r="D16" s="7" t="s">
        <v>187</v>
      </c>
      <c r="E16" s="30" t="s">
        <v>350</v>
      </c>
      <c r="F16" s="23">
        <v>139152.23</v>
      </c>
    </row>
    <row r="17" spans="1:6" ht="22.5">
      <c r="A17">
        <v>14</v>
      </c>
      <c r="B17" s="7" t="s">
        <v>368</v>
      </c>
      <c r="C17" s="7" t="s">
        <v>258</v>
      </c>
      <c r="D17" s="7" t="s">
        <v>179</v>
      </c>
      <c r="E17" s="30" t="s">
        <v>355</v>
      </c>
      <c r="F17" s="23">
        <v>211734.78</v>
      </c>
    </row>
    <row r="18" spans="1:6" ht="33.75">
      <c r="A18">
        <v>15</v>
      </c>
      <c r="B18" s="7" t="s">
        <v>173</v>
      </c>
      <c r="C18" s="7" t="s">
        <v>182</v>
      </c>
      <c r="D18" s="7" t="s">
        <v>183</v>
      </c>
      <c r="E18" s="30" t="s">
        <v>184</v>
      </c>
      <c r="F18" s="23">
        <v>61526.57</v>
      </c>
    </row>
    <row r="19" spans="1:6" ht="22.5">
      <c r="A19">
        <v>16</v>
      </c>
      <c r="B19" s="7" t="s">
        <v>368</v>
      </c>
      <c r="C19" s="7" t="s">
        <v>258</v>
      </c>
      <c r="D19" s="7" t="s">
        <v>179</v>
      </c>
      <c r="E19" s="30" t="s">
        <v>355</v>
      </c>
      <c r="F19" s="23">
        <v>162632.53</v>
      </c>
    </row>
    <row r="20" spans="1:6" ht="45">
      <c r="A20">
        <v>17</v>
      </c>
      <c r="B20" s="7" t="s">
        <v>393</v>
      </c>
      <c r="C20" s="7" t="s">
        <v>394</v>
      </c>
      <c r="D20" s="7" t="s">
        <v>395</v>
      </c>
      <c r="E20" s="30" t="s">
        <v>356</v>
      </c>
      <c r="F20" s="23">
        <v>769195.14</v>
      </c>
    </row>
    <row r="21" spans="1:6" ht="22.5">
      <c r="A21">
        <v>18</v>
      </c>
      <c r="B21" s="7" t="s">
        <v>391</v>
      </c>
      <c r="C21" s="7" t="s">
        <v>392</v>
      </c>
      <c r="D21" s="7" t="s">
        <v>179</v>
      </c>
      <c r="E21" s="30" t="s">
        <v>357</v>
      </c>
      <c r="F21" s="23">
        <v>701249.59</v>
      </c>
    </row>
    <row r="22" spans="1:6" ht="33.75">
      <c r="A22">
        <v>19</v>
      </c>
      <c r="B22" s="7" t="s">
        <v>390</v>
      </c>
      <c r="C22" s="7" t="s">
        <v>156</v>
      </c>
      <c r="D22" s="7" t="s">
        <v>204</v>
      </c>
      <c r="E22" s="30" t="s">
        <v>358</v>
      </c>
      <c r="F22" s="23">
        <v>728861.04</v>
      </c>
    </row>
    <row r="23" spans="1:6" ht="33.75">
      <c r="A23">
        <v>20</v>
      </c>
      <c r="B23" s="7" t="s">
        <v>389</v>
      </c>
      <c r="C23" s="7" t="s">
        <v>253</v>
      </c>
      <c r="D23" s="7" t="s">
        <v>168</v>
      </c>
      <c r="E23" s="30" t="s">
        <v>359</v>
      </c>
      <c r="F23" s="23">
        <v>633482.98</v>
      </c>
    </row>
    <row r="24" spans="1:6" ht="56.25">
      <c r="A24">
        <v>21</v>
      </c>
      <c r="B24" s="7" t="s">
        <v>382</v>
      </c>
      <c r="C24" s="7" t="s">
        <v>383</v>
      </c>
      <c r="D24" s="7" t="s">
        <v>185</v>
      </c>
      <c r="E24" s="30" t="s">
        <v>360</v>
      </c>
      <c r="F24" s="23">
        <v>697013.45</v>
      </c>
    </row>
    <row r="25" spans="1:6" ht="33.75">
      <c r="A25">
        <v>22</v>
      </c>
      <c r="B25" s="7" t="s">
        <v>384</v>
      </c>
      <c r="C25" s="7" t="s">
        <v>258</v>
      </c>
      <c r="D25" s="7" t="s">
        <v>385</v>
      </c>
      <c r="E25" s="30" t="s">
        <v>361</v>
      </c>
      <c r="F25" s="23">
        <v>663340.15</v>
      </c>
    </row>
    <row r="26" spans="1:6" ht="22.5">
      <c r="A26">
        <v>23</v>
      </c>
      <c r="B26" s="7" t="s">
        <v>386</v>
      </c>
      <c r="C26" s="7" t="s">
        <v>387</v>
      </c>
      <c r="D26" s="7" t="s">
        <v>388</v>
      </c>
      <c r="E26" s="30" t="s">
        <v>362</v>
      </c>
      <c r="F26" s="23">
        <v>733919.96</v>
      </c>
    </row>
    <row r="27" spans="1:6" ht="33.75">
      <c r="A27">
        <v>24</v>
      </c>
      <c r="B27" s="7" t="s">
        <v>231</v>
      </c>
      <c r="C27" s="7" t="s">
        <v>232</v>
      </c>
      <c r="D27" s="7" t="s">
        <v>233</v>
      </c>
      <c r="E27" s="30" t="s">
        <v>234</v>
      </c>
      <c r="F27" s="23">
        <v>758784.86</v>
      </c>
    </row>
    <row r="28" spans="1:6" ht="22.5">
      <c r="A28">
        <v>25</v>
      </c>
      <c r="B28" s="7" t="s">
        <v>369</v>
      </c>
      <c r="C28" s="7" t="s">
        <v>370</v>
      </c>
      <c r="D28" s="7" t="s">
        <v>371</v>
      </c>
      <c r="E28" s="30" t="s">
        <v>363</v>
      </c>
      <c r="F28" s="23">
        <v>225042.64</v>
      </c>
    </row>
    <row r="29" spans="1:6" ht="22.5">
      <c r="A29">
        <v>26</v>
      </c>
      <c r="B29" s="7" t="s">
        <v>202</v>
      </c>
      <c r="C29" s="7" t="s">
        <v>155</v>
      </c>
      <c r="D29" s="7" t="s">
        <v>372</v>
      </c>
      <c r="E29" s="30" t="s">
        <v>364</v>
      </c>
      <c r="F29" s="23">
        <v>94472</v>
      </c>
    </row>
    <row r="30" spans="1:6" ht="22.5">
      <c r="A30">
        <v>27</v>
      </c>
      <c r="B30" s="7" t="s">
        <v>202</v>
      </c>
      <c r="C30" s="7" t="s">
        <v>155</v>
      </c>
      <c r="D30" s="7" t="s">
        <v>372</v>
      </c>
      <c r="E30" s="30" t="s">
        <v>364</v>
      </c>
      <c r="F30" s="23">
        <v>94472</v>
      </c>
    </row>
    <row r="31" spans="1:6" ht="22.5">
      <c r="A31">
        <v>28</v>
      </c>
      <c r="B31" s="7" t="s">
        <v>202</v>
      </c>
      <c r="C31" s="7" t="s">
        <v>155</v>
      </c>
      <c r="D31" s="7" t="s">
        <v>372</v>
      </c>
      <c r="E31" s="30" t="s">
        <v>364</v>
      </c>
      <c r="F31" s="23">
        <v>159999.99</v>
      </c>
    </row>
    <row r="32" spans="1:6" ht="33.75">
      <c r="A32">
        <v>29</v>
      </c>
      <c r="B32" s="7" t="s">
        <v>173</v>
      </c>
      <c r="C32" s="7" t="s">
        <v>182</v>
      </c>
      <c r="D32" s="7" t="s">
        <v>183</v>
      </c>
      <c r="E32" s="30" t="s">
        <v>184</v>
      </c>
      <c r="F32" s="23">
        <v>847033.77</v>
      </c>
    </row>
    <row r="33" spans="1:6" ht="22.5">
      <c r="A33">
        <v>30</v>
      </c>
      <c r="B33" s="7" t="s">
        <v>368</v>
      </c>
      <c r="C33" s="7" t="s">
        <v>258</v>
      </c>
      <c r="D33" s="7" t="s">
        <v>179</v>
      </c>
      <c r="E33" s="30" t="s">
        <v>355</v>
      </c>
      <c r="F33" s="23">
        <v>657890.87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3">
      <selection activeCell="E14" sqref="E1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3.8515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22.5">
      <c r="A4">
        <v>1</v>
      </c>
      <c r="B4" s="7" t="s">
        <v>169</v>
      </c>
      <c r="C4" s="7" t="s">
        <v>170</v>
      </c>
      <c r="D4" s="7" t="s">
        <v>171</v>
      </c>
      <c r="E4" s="22" t="s">
        <v>172</v>
      </c>
    </row>
    <row r="5" spans="1:5" ht="22.5">
      <c r="A5">
        <v>2</v>
      </c>
      <c r="B5" s="7" t="s">
        <v>373</v>
      </c>
      <c r="C5" s="7" t="s">
        <v>187</v>
      </c>
      <c r="D5" s="7" t="s">
        <v>374</v>
      </c>
      <c r="E5" s="22" t="s">
        <v>347</v>
      </c>
    </row>
    <row r="6" spans="1:5" ht="22.5">
      <c r="A6">
        <v>3</v>
      </c>
      <c r="B6" s="7" t="s">
        <v>375</v>
      </c>
      <c r="C6" s="7" t="s">
        <v>376</v>
      </c>
      <c r="D6" s="7" t="s">
        <v>377</v>
      </c>
      <c r="E6" s="22" t="s">
        <v>348</v>
      </c>
    </row>
    <row r="7" spans="1:5" ht="12.75">
      <c r="A7">
        <v>4</v>
      </c>
      <c r="B7" s="7" t="s">
        <v>378</v>
      </c>
      <c r="C7" s="7" t="s">
        <v>379</v>
      </c>
      <c r="D7" s="7" t="s">
        <v>380</v>
      </c>
      <c r="E7" s="22" t="s">
        <v>349</v>
      </c>
    </row>
    <row r="8" spans="1:5" ht="12.75">
      <c r="A8">
        <v>5</v>
      </c>
      <c r="B8" s="7" t="s">
        <v>381</v>
      </c>
      <c r="C8" s="7" t="s">
        <v>156</v>
      </c>
      <c r="D8" s="7" t="s">
        <v>187</v>
      </c>
      <c r="E8" s="22" t="s">
        <v>350</v>
      </c>
    </row>
    <row r="9" spans="1:5" ht="12.75">
      <c r="A9">
        <v>6</v>
      </c>
      <c r="B9" s="7" t="s">
        <v>381</v>
      </c>
      <c r="C9" s="7" t="s">
        <v>156</v>
      </c>
      <c r="D9" s="7" t="s">
        <v>187</v>
      </c>
      <c r="E9" s="22" t="s">
        <v>350</v>
      </c>
    </row>
    <row r="10" spans="1:5" ht="22.5">
      <c r="A10">
        <v>7</v>
      </c>
      <c r="B10" s="7" t="s">
        <v>365</v>
      </c>
      <c r="C10" s="7" t="s">
        <v>366</v>
      </c>
      <c r="D10" s="7" t="s">
        <v>367</v>
      </c>
      <c r="E10" s="22" t="s">
        <v>351</v>
      </c>
    </row>
    <row r="11" spans="1:5" ht="12.75">
      <c r="A11">
        <v>8</v>
      </c>
      <c r="B11" s="7" t="s">
        <v>396</v>
      </c>
      <c r="C11" s="7" t="s">
        <v>259</v>
      </c>
      <c r="D11" s="7" t="s">
        <v>397</v>
      </c>
      <c r="E11" s="22" t="s">
        <v>352</v>
      </c>
    </row>
    <row r="12" spans="1:5" ht="22.5">
      <c r="A12">
        <v>9</v>
      </c>
      <c r="B12" s="7" t="s">
        <v>160</v>
      </c>
      <c r="C12" s="7" t="s">
        <v>161</v>
      </c>
      <c r="D12" s="7" t="s">
        <v>162</v>
      </c>
      <c r="E12" s="22" t="s">
        <v>353</v>
      </c>
    </row>
    <row r="13" spans="1:5" ht="22.5">
      <c r="A13">
        <v>10</v>
      </c>
      <c r="B13" s="7" t="s">
        <v>157</v>
      </c>
      <c r="C13" s="7" t="s">
        <v>158</v>
      </c>
      <c r="D13" s="7" t="s">
        <v>159</v>
      </c>
      <c r="E13" s="22" t="s">
        <v>354</v>
      </c>
    </row>
    <row r="14" spans="1:5" ht="22.5">
      <c r="A14">
        <v>11</v>
      </c>
      <c r="B14" s="7" t="s">
        <v>173</v>
      </c>
      <c r="C14" s="7" t="s">
        <v>182</v>
      </c>
      <c r="D14" s="7" t="s">
        <v>183</v>
      </c>
      <c r="E14" s="22" t="s">
        <v>184</v>
      </c>
    </row>
    <row r="15" spans="1:5" ht="22.5">
      <c r="A15">
        <v>12</v>
      </c>
      <c r="B15" s="7" t="s">
        <v>173</v>
      </c>
      <c r="C15" s="7" t="s">
        <v>182</v>
      </c>
      <c r="D15" s="7" t="s">
        <v>183</v>
      </c>
      <c r="E15" s="22" t="s">
        <v>184</v>
      </c>
    </row>
    <row r="16" spans="1:5" ht="12.75">
      <c r="A16">
        <v>13</v>
      </c>
      <c r="B16" s="7" t="s">
        <v>381</v>
      </c>
      <c r="C16" s="7" t="s">
        <v>156</v>
      </c>
      <c r="D16" s="7" t="s">
        <v>187</v>
      </c>
      <c r="E16" s="22" t="s">
        <v>350</v>
      </c>
    </row>
    <row r="17" spans="1:5" ht="12.75">
      <c r="A17">
        <v>14</v>
      </c>
      <c r="B17" s="7" t="s">
        <v>368</v>
      </c>
      <c r="C17" s="7" t="s">
        <v>258</v>
      </c>
      <c r="D17" s="7" t="s">
        <v>179</v>
      </c>
      <c r="E17" s="22" t="s">
        <v>355</v>
      </c>
    </row>
    <row r="18" spans="1:5" ht="22.5">
      <c r="A18">
        <v>15</v>
      </c>
      <c r="B18" s="7" t="s">
        <v>173</v>
      </c>
      <c r="C18" s="7" t="s">
        <v>182</v>
      </c>
      <c r="D18" s="7" t="s">
        <v>183</v>
      </c>
      <c r="E18" s="22" t="s">
        <v>184</v>
      </c>
    </row>
    <row r="19" spans="1:5" ht="12.75">
      <c r="A19">
        <v>16</v>
      </c>
      <c r="B19" s="7" t="s">
        <v>368</v>
      </c>
      <c r="C19" s="7" t="s">
        <v>258</v>
      </c>
      <c r="D19" s="7" t="s">
        <v>179</v>
      </c>
      <c r="E19" s="22" t="s">
        <v>355</v>
      </c>
    </row>
    <row r="20" spans="1:5" ht="12.75">
      <c r="A20">
        <v>17</v>
      </c>
      <c r="B20" s="7" t="s">
        <v>393</v>
      </c>
      <c r="C20" s="7" t="s">
        <v>394</v>
      </c>
      <c r="D20" s="7" t="s">
        <v>395</v>
      </c>
      <c r="E20" s="22" t="s">
        <v>356</v>
      </c>
    </row>
    <row r="21" spans="1:5" ht="12.75">
      <c r="A21">
        <v>18</v>
      </c>
      <c r="B21" s="7" t="s">
        <v>391</v>
      </c>
      <c r="C21" s="7" t="s">
        <v>392</v>
      </c>
      <c r="D21" s="7" t="s">
        <v>179</v>
      </c>
      <c r="E21" s="22" t="s">
        <v>357</v>
      </c>
    </row>
    <row r="22" spans="1:5" ht="22.5">
      <c r="A22">
        <v>19</v>
      </c>
      <c r="B22" s="7" t="s">
        <v>390</v>
      </c>
      <c r="C22" s="7" t="s">
        <v>156</v>
      </c>
      <c r="D22" s="7" t="s">
        <v>204</v>
      </c>
      <c r="E22" s="22" t="s">
        <v>358</v>
      </c>
    </row>
    <row r="23" spans="1:5" ht="12.75">
      <c r="A23">
        <v>20</v>
      </c>
      <c r="B23" s="7" t="s">
        <v>389</v>
      </c>
      <c r="C23" s="7" t="s">
        <v>253</v>
      </c>
      <c r="D23" s="7" t="s">
        <v>168</v>
      </c>
      <c r="E23" s="22" t="s">
        <v>359</v>
      </c>
    </row>
    <row r="24" spans="1:5" ht="12.75">
      <c r="A24">
        <v>21</v>
      </c>
      <c r="B24" s="7" t="s">
        <v>382</v>
      </c>
      <c r="C24" s="7" t="s">
        <v>383</v>
      </c>
      <c r="D24" s="7" t="s">
        <v>185</v>
      </c>
      <c r="E24" s="22" t="s">
        <v>360</v>
      </c>
    </row>
    <row r="25" spans="1:5" ht="22.5">
      <c r="A25">
        <v>22</v>
      </c>
      <c r="B25" s="7" t="s">
        <v>384</v>
      </c>
      <c r="C25" s="7" t="s">
        <v>258</v>
      </c>
      <c r="D25" s="7" t="s">
        <v>385</v>
      </c>
      <c r="E25" s="22" t="s">
        <v>361</v>
      </c>
    </row>
    <row r="26" spans="1:5" ht="12.75">
      <c r="A26">
        <v>23</v>
      </c>
      <c r="B26" s="7" t="s">
        <v>386</v>
      </c>
      <c r="C26" s="7" t="s">
        <v>387</v>
      </c>
      <c r="D26" s="7" t="s">
        <v>388</v>
      </c>
      <c r="E26" s="22" t="s">
        <v>362</v>
      </c>
    </row>
    <row r="27" spans="1:5" ht="12.75">
      <c r="A27">
        <v>24</v>
      </c>
      <c r="B27" s="7" t="s">
        <v>231</v>
      </c>
      <c r="C27" s="7" t="s">
        <v>232</v>
      </c>
      <c r="D27" s="7" t="s">
        <v>233</v>
      </c>
      <c r="E27" s="22" t="s">
        <v>234</v>
      </c>
    </row>
    <row r="28" spans="1:5" ht="12.75">
      <c r="A28">
        <v>25</v>
      </c>
      <c r="B28" s="7" t="s">
        <v>369</v>
      </c>
      <c r="C28" s="7" t="s">
        <v>370</v>
      </c>
      <c r="D28" s="7" t="s">
        <v>371</v>
      </c>
      <c r="E28" s="22" t="s">
        <v>363</v>
      </c>
    </row>
    <row r="29" spans="1:5" ht="12.75">
      <c r="A29">
        <v>26</v>
      </c>
      <c r="B29" s="7" t="s">
        <v>202</v>
      </c>
      <c r="C29" s="7" t="s">
        <v>155</v>
      </c>
      <c r="D29" s="7" t="s">
        <v>372</v>
      </c>
      <c r="E29" s="22" t="s">
        <v>364</v>
      </c>
    </row>
    <row r="30" spans="1:5" ht="12.75">
      <c r="A30">
        <v>27</v>
      </c>
      <c r="B30" s="7" t="s">
        <v>202</v>
      </c>
      <c r="C30" s="7" t="s">
        <v>155</v>
      </c>
      <c r="D30" s="7" t="s">
        <v>372</v>
      </c>
      <c r="E30" s="22" t="s">
        <v>364</v>
      </c>
    </row>
    <row r="31" spans="1:5" ht="12.75">
      <c r="A31">
        <v>28</v>
      </c>
      <c r="B31" s="7" t="s">
        <v>202</v>
      </c>
      <c r="C31" s="7" t="s">
        <v>155</v>
      </c>
      <c r="D31" s="7" t="s">
        <v>372</v>
      </c>
      <c r="E31" s="22" t="s">
        <v>364</v>
      </c>
    </row>
    <row r="32" spans="1:5" ht="22.5">
      <c r="A32">
        <v>29</v>
      </c>
      <c r="B32" s="7" t="s">
        <v>173</v>
      </c>
      <c r="C32" s="7" t="s">
        <v>182</v>
      </c>
      <c r="D32" s="7" t="s">
        <v>183</v>
      </c>
      <c r="E32" s="22" t="s">
        <v>184</v>
      </c>
    </row>
    <row r="33" spans="1:5" ht="12.75">
      <c r="A33">
        <v>30</v>
      </c>
      <c r="B33" s="7" t="s">
        <v>368</v>
      </c>
      <c r="C33" s="7" t="s">
        <v>258</v>
      </c>
      <c r="D33" s="7" t="s">
        <v>179</v>
      </c>
      <c r="E33" s="22" t="s">
        <v>355</v>
      </c>
    </row>
    <row r="34" spans="1:5" ht="22.5">
      <c r="A34">
        <v>31</v>
      </c>
      <c r="B34" s="7" t="s">
        <v>173</v>
      </c>
      <c r="C34" s="7" t="s">
        <v>182</v>
      </c>
      <c r="D34" s="7" t="s">
        <v>183</v>
      </c>
      <c r="E34" s="22" t="s">
        <v>184</v>
      </c>
    </row>
    <row r="35" spans="1:5" ht="22.5">
      <c r="A35">
        <v>32</v>
      </c>
      <c r="B35" s="7" t="s">
        <v>175</v>
      </c>
      <c r="C35" s="7" t="s">
        <v>176</v>
      </c>
      <c r="D35" s="7" t="s">
        <v>177</v>
      </c>
      <c r="E35" s="22" t="s">
        <v>178</v>
      </c>
    </row>
    <row r="36" spans="1:5" ht="22.5">
      <c r="A36">
        <v>33</v>
      </c>
      <c r="B36" s="7" t="s">
        <v>186</v>
      </c>
      <c r="C36" s="7" t="s">
        <v>187</v>
      </c>
      <c r="D36" s="7" t="s">
        <v>188</v>
      </c>
      <c r="E36" s="22" t="s">
        <v>189</v>
      </c>
    </row>
    <row r="37" spans="1:5" ht="22.5">
      <c r="A37">
        <v>34</v>
      </c>
      <c r="B37" s="7" t="s">
        <v>163</v>
      </c>
      <c r="C37" s="7" t="s">
        <v>164</v>
      </c>
      <c r="D37" s="7" t="s">
        <v>165</v>
      </c>
      <c r="E37" s="22" t="s">
        <v>166</v>
      </c>
    </row>
    <row r="38" spans="1:5" ht="22.5">
      <c r="A38">
        <v>35</v>
      </c>
      <c r="B38" s="7" t="s">
        <v>190</v>
      </c>
      <c r="C38" s="7" t="s">
        <v>191</v>
      </c>
      <c r="D38" s="7" t="s">
        <v>192</v>
      </c>
      <c r="E38" s="22" t="s">
        <v>193</v>
      </c>
    </row>
    <row r="39" spans="1:5" ht="22.5">
      <c r="A39">
        <v>36</v>
      </c>
      <c r="B39" s="7" t="s">
        <v>194</v>
      </c>
      <c r="C39" s="7" t="s">
        <v>195</v>
      </c>
      <c r="D39" s="7" t="s">
        <v>196</v>
      </c>
      <c r="E39" s="22" t="s">
        <v>197</v>
      </c>
    </row>
    <row r="40" spans="1:5" ht="12.75">
      <c r="A40">
        <v>37</v>
      </c>
      <c r="B40" s="7" t="s">
        <v>198</v>
      </c>
      <c r="C40" s="7" t="s">
        <v>199</v>
      </c>
      <c r="D40" s="7" t="s">
        <v>200</v>
      </c>
      <c r="E40" s="22" t="s">
        <v>201</v>
      </c>
    </row>
    <row r="41" spans="1:5" ht="22.5">
      <c r="A41">
        <v>38</v>
      </c>
      <c r="B41" s="7" t="s">
        <v>163</v>
      </c>
      <c r="C41" s="7" t="s">
        <v>164</v>
      </c>
      <c r="D41" s="7" t="s">
        <v>165</v>
      </c>
      <c r="E41" s="22" t="s">
        <v>166</v>
      </c>
    </row>
    <row r="42" spans="1:5" ht="12.75">
      <c r="A42">
        <v>39</v>
      </c>
      <c r="B42" s="7" t="s">
        <v>202</v>
      </c>
      <c r="C42" s="7" t="s">
        <v>203</v>
      </c>
      <c r="D42" s="7" t="s">
        <v>204</v>
      </c>
      <c r="E42" s="22" t="s">
        <v>205</v>
      </c>
    </row>
    <row r="43" spans="1:5" ht="22.5">
      <c r="A43">
        <v>40</v>
      </c>
      <c r="B43" s="7" t="s">
        <v>206</v>
      </c>
      <c r="C43" s="7" t="s">
        <v>207</v>
      </c>
      <c r="D43" s="7" t="s">
        <v>208</v>
      </c>
      <c r="E43" s="22" t="s">
        <v>209</v>
      </c>
    </row>
    <row r="44" spans="1:5" ht="22.5">
      <c r="A44">
        <v>41</v>
      </c>
      <c r="B44" s="7" t="s">
        <v>169</v>
      </c>
      <c r="C44" s="7" t="s">
        <v>170</v>
      </c>
      <c r="D44" s="7" t="s">
        <v>171</v>
      </c>
      <c r="E44" s="22" t="s">
        <v>172</v>
      </c>
    </row>
    <row r="45" spans="1:5" ht="22.5">
      <c r="A45">
        <v>42</v>
      </c>
      <c r="B45" s="7" t="s">
        <v>210</v>
      </c>
      <c r="C45" s="7" t="s">
        <v>174</v>
      </c>
      <c r="D45" s="7" t="s">
        <v>156</v>
      </c>
      <c r="E45" s="22" t="s">
        <v>211</v>
      </c>
    </row>
    <row r="46" spans="1:5" ht="22.5">
      <c r="A46">
        <v>43</v>
      </c>
      <c r="B46" s="7" t="s">
        <v>206</v>
      </c>
      <c r="C46" s="7" t="s">
        <v>207</v>
      </c>
      <c r="D46" s="7" t="s">
        <v>208</v>
      </c>
      <c r="E46" s="22" t="s">
        <v>209</v>
      </c>
    </row>
    <row r="47" spans="1:5" ht="22.5">
      <c r="A47">
        <v>44</v>
      </c>
      <c r="B47" s="7" t="s">
        <v>206</v>
      </c>
      <c r="C47" s="7" t="s">
        <v>207</v>
      </c>
      <c r="D47" s="7" t="s">
        <v>208</v>
      </c>
      <c r="E47" s="22" t="s">
        <v>209</v>
      </c>
    </row>
    <row r="48" spans="1:5" ht="22.5">
      <c r="A48">
        <v>45</v>
      </c>
      <c r="B48" s="7" t="s">
        <v>210</v>
      </c>
      <c r="C48" s="7" t="s">
        <v>174</v>
      </c>
      <c r="D48" s="7" t="s">
        <v>156</v>
      </c>
      <c r="E48" s="22" t="s">
        <v>211</v>
      </c>
    </row>
    <row r="49" spans="1:5" ht="22.5">
      <c r="A49">
        <v>46</v>
      </c>
      <c r="B49" s="7" t="s">
        <v>210</v>
      </c>
      <c r="C49" s="7" t="s">
        <v>174</v>
      </c>
      <c r="D49" s="7" t="s">
        <v>156</v>
      </c>
      <c r="E49" s="22" t="s">
        <v>211</v>
      </c>
    </row>
    <row r="50" spans="1:5" ht="22.5">
      <c r="A50">
        <v>47</v>
      </c>
      <c r="B50" s="7" t="s">
        <v>169</v>
      </c>
      <c r="C50" s="7" t="s">
        <v>170</v>
      </c>
      <c r="D50" s="7" t="s">
        <v>171</v>
      </c>
      <c r="E50" s="22" t="s">
        <v>172</v>
      </c>
    </row>
    <row r="51" spans="1:5" ht="22.5">
      <c r="A51">
        <v>48</v>
      </c>
      <c r="B51" s="7" t="s">
        <v>169</v>
      </c>
      <c r="C51" s="7" t="s">
        <v>170</v>
      </c>
      <c r="D51" s="7" t="s">
        <v>171</v>
      </c>
      <c r="E51" s="22" t="s">
        <v>172</v>
      </c>
    </row>
    <row r="52" spans="1:5" ht="22.5">
      <c r="A52">
        <v>49</v>
      </c>
      <c r="B52" s="7" t="s">
        <v>169</v>
      </c>
      <c r="C52" s="7" t="s">
        <v>170</v>
      </c>
      <c r="D52" s="7" t="s">
        <v>171</v>
      </c>
      <c r="E52" s="22" t="s">
        <v>172</v>
      </c>
    </row>
    <row r="53" spans="1:5" ht="22.5">
      <c r="A53">
        <v>50</v>
      </c>
      <c r="B53" s="7" t="s">
        <v>210</v>
      </c>
      <c r="C53" s="7" t="s">
        <v>174</v>
      </c>
      <c r="D53" s="7" t="s">
        <v>156</v>
      </c>
      <c r="E53" s="22" t="s">
        <v>211</v>
      </c>
    </row>
    <row r="54" spans="1:5" ht="22.5">
      <c r="A54">
        <v>51</v>
      </c>
      <c r="B54" s="7" t="s">
        <v>210</v>
      </c>
      <c r="C54" s="7" t="s">
        <v>174</v>
      </c>
      <c r="D54" s="7" t="s">
        <v>156</v>
      </c>
      <c r="E54" s="22" t="s">
        <v>211</v>
      </c>
    </row>
    <row r="55" spans="1:5" ht="12.75">
      <c r="A55">
        <v>52</v>
      </c>
      <c r="B55" s="7" t="s">
        <v>202</v>
      </c>
      <c r="C55" s="7" t="s">
        <v>203</v>
      </c>
      <c r="D55" s="7" t="s">
        <v>204</v>
      </c>
      <c r="E55" s="22" t="s">
        <v>205</v>
      </c>
    </row>
    <row r="56" spans="1:5" ht="12.75">
      <c r="A56">
        <v>53</v>
      </c>
      <c r="B56" s="7" t="s">
        <v>212</v>
      </c>
      <c r="C56" s="7" t="s">
        <v>213</v>
      </c>
      <c r="D56" s="7" t="s">
        <v>214</v>
      </c>
      <c r="E56" s="22" t="s">
        <v>215</v>
      </c>
    </row>
    <row r="57" spans="1:5" ht="22.5">
      <c r="A57">
        <v>54</v>
      </c>
      <c r="B57" s="7" t="s">
        <v>216</v>
      </c>
      <c r="C57" s="7" t="s">
        <v>217</v>
      </c>
      <c r="D57" s="7" t="s">
        <v>218</v>
      </c>
      <c r="E57" s="22" t="s">
        <v>219</v>
      </c>
    </row>
    <row r="58" spans="1:5" ht="12.75">
      <c r="A58">
        <v>55</v>
      </c>
      <c r="B58" s="7" t="s">
        <v>220</v>
      </c>
      <c r="C58" s="7" t="s">
        <v>221</v>
      </c>
      <c r="D58" s="7" t="s">
        <v>222</v>
      </c>
      <c r="E58" s="22" t="s">
        <v>223</v>
      </c>
    </row>
    <row r="59" spans="1:5" ht="12.75">
      <c r="A59">
        <v>56</v>
      </c>
      <c r="B59" s="7" t="s">
        <v>154</v>
      </c>
      <c r="C59" s="7" t="s">
        <v>179</v>
      </c>
      <c r="D59" s="7" t="s">
        <v>180</v>
      </c>
      <c r="E59" s="22" t="s">
        <v>181</v>
      </c>
    </row>
    <row r="60" spans="1:5" ht="12.75">
      <c r="A60">
        <v>57</v>
      </c>
      <c r="B60" s="7" t="s">
        <v>154</v>
      </c>
      <c r="C60" s="7" t="s">
        <v>179</v>
      </c>
      <c r="D60" s="7" t="s">
        <v>180</v>
      </c>
      <c r="E60" s="22" t="s">
        <v>181</v>
      </c>
    </row>
    <row r="61" spans="1:5" ht="22.5">
      <c r="A61">
        <v>58</v>
      </c>
      <c r="B61" s="7" t="s">
        <v>224</v>
      </c>
      <c r="C61" s="7" t="s">
        <v>225</v>
      </c>
      <c r="D61" s="7" t="s">
        <v>226</v>
      </c>
      <c r="E61" s="22" t="s">
        <v>227</v>
      </c>
    </row>
    <row r="62" spans="1:5" ht="12.75">
      <c r="A62">
        <v>59</v>
      </c>
      <c r="B62" s="7" t="s">
        <v>228</v>
      </c>
      <c r="C62" s="7" t="s">
        <v>229</v>
      </c>
      <c r="D62" s="7" t="s">
        <v>164</v>
      </c>
      <c r="E62" s="22" t="s">
        <v>230</v>
      </c>
    </row>
    <row r="63" spans="1:5" ht="12.75">
      <c r="A63">
        <v>60</v>
      </c>
      <c r="B63" s="7" t="s">
        <v>231</v>
      </c>
      <c r="C63" s="7" t="s">
        <v>232</v>
      </c>
      <c r="D63" s="7" t="s">
        <v>233</v>
      </c>
      <c r="E63" s="22" t="s">
        <v>234</v>
      </c>
    </row>
    <row r="64" spans="1:5" ht="12.75">
      <c r="A64">
        <v>61</v>
      </c>
      <c r="B64" s="7" t="s">
        <v>235</v>
      </c>
      <c r="C64" s="7" t="s">
        <v>236</v>
      </c>
      <c r="D64" s="7" t="s">
        <v>164</v>
      </c>
      <c r="E64" s="22" t="s">
        <v>237</v>
      </c>
    </row>
    <row r="65" spans="1:5" ht="22.5">
      <c r="A65">
        <v>62</v>
      </c>
      <c r="B65" s="7" t="s">
        <v>238</v>
      </c>
      <c r="C65" s="7" t="s">
        <v>239</v>
      </c>
      <c r="D65" s="7" t="s">
        <v>240</v>
      </c>
      <c r="E65" s="22" t="s">
        <v>241</v>
      </c>
    </row>
    <row r="66" spans="1:5" ht="22.5">
      <c r="A66">
        <v>63</v>
      </c>
      <c r="B66" s="7" t="s">
        <v>242</v>
      </c>
      <c r="C66" s="7" t="s">
        <v>243</v>
      </c>
      <c r="D66" s="7" t="s">
        <v>244</v>
      </c>
      <c r="E66" s="22" t="s">
        <v>245</v>
      </c>
    </row>
    <row r="67" spans="1:5" ht="22.5">
      <c r="A67">
        <v>64</v>
      </c>
      <c r="B67" s="7" t="s">
        <v>246</v>
      </c>
      <c r="C67" s="7" t="s">
        <v>247</v>
      </c>
      <c r="D67" s="7" t="s">
        <v>248</v>
      </c>
      <c r="E67" s="22" t="s">
        <v>249</v>
      </c>
    </row>
    <row r="68" spans="1:5" ht="12.75">
      <c r="A68">
        <v>65</v>
      </c>
      <c r="B68" s="7" t="s">
        <v>212</v>
      </c>
      <c r="C68" s="7" t="s">
        <v>167</v>
      </c>
      <c r="D68" s="7" t="s">
        <v>250</v>
      </c>
      <c r="E68" s="22" t="s">
        <v>251</v>
      </c>
    </row>
    <row r="69" spans="1:5" ht="22.5">
      <c r="A69">
        <v>66</v>
      </c>
      <c r="B69" s="7" t="s">
        <v>252</v>
      </c>
      <c r="C69" s="7" t="s">
        <v>253</v>
      </c>
      <c r="D69" s="7" t="s">
        <v>254</v>
      </c>
      <c r="E69" s="22" t="s">
        <v>255</v>
      </c>
    </row>
    <row r="70" spans="1:5" ht="12.75">
      <c r="A70">
        <v>67</v>
      </c>
      <c r="B70" s="7" t="s">
        <v>231</v>
      </c>
      <c r="C70" s="7" t="s">
        <v>256</v>
      </c>
      <c r="D70" s="7" t="s">
        <v>233</v>
      </c>
      <c r="E70" s="22" t="s">
        <v>234</v>
      </c>
    </row>
    <row r="71" spans="1:5" ht="22.5">
      <c r="A71">
        <v>68</v>
      </c>
      <c r="B71" s="7" t="s">
        <v>257</v>
      </c>
      <c r="C71" s="7" t="s">
        <v>258</v>
      </c>
      <c r="D71" s="7" t="s">
        <v>259</v>
      </c>
      <c r="E71" s="22" t="s">
        <v>260</v>
      </c>
    </row>
    <row r="72" spans="1:5" ht="12.75">
      <c r="A72">
        <v>69</v>
      </c>
      <c r="B72" s="7" t="s">
        <v>261</v>
      </c>
      <c r="C72" s="7" t="s">
        <v>262</v>
      </c>
      <c r="D72" s="7" t="s">
        <v>259</v>
      </c>
      <c r="E72" s="22" t="s">
        <v>263</v>
      </c>
    </row>
    <row r="73" spans="1:5" ht="22.5">
      <c r="A73">
        <v>70</v>
      </c>
      <c r="B73" s="7" t="s">
        <v>264</v>
      </c>
      <c r="C73" s="7" t="s">
        <v>265</v>
      </c>
      <c r="D73" s="7" t="s">
        <v>266</v>
      </c>
      <c r="E73" s="22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s="22" t="s">
        <v>398</v>
      </c>
      <c r="E4" s="24">
        <v>68</v>
      </c>
    </row>
    <row r="5" spans="1:5" ht="12.75">
      <c r="A5">
        <v>2</v>
      </c>
      <c r="B5" s="22" t="s">
        <v>268</v>
      </c>
      <c r="E5" s="24">
        <v>354</v>
      </c>
    </row>
    <row r="6" spans="1:5" ht="12.75">
      <c r="A6">
        <v>3</v>
      </c>
      <c r="B6" s="22" t="s">
        <v>399</v>
      </c>
      <c r="E6" s="24">
        <v>174</v>
      </c>
    </row>
    <row r="7" spans="1:5" ht="12.75">
      <c r="A7">
        <v>4</v>
      </c>
      <c r="B7" s="22" t="s">
        <v>400</v>
      </c>
      <c r="E7" s="24">
        <v>148</v>
      </c>
    </row>
    <row r="8" spans="1:5" ht="12.75">
      <c r="A8">
        <v>5</v>
      </c>
      <c r="B8" s="22" t="s">
        <v>401</v>
      </c>
      <c r="E8" s="24">
        <v>46</v>
      </c>
    </row>
    <row r="9" spans="1:5" ht="12.75">
      <c r="A9">
        <v>6</v>
      </c>
      <c r="B9" s="22" t="s">
        <v>402</v>
      </c>
      <c r="E9" s="24">
        <v>251</v>
      </c>
    </row>
    <row r="10" spans="1:5" ht="12.75">
      <c r="A10">
        <v>7</v>
      </c>
      <c r="B10" s="22" t="s">
        <v>403</v>
      </c>
      <c r="E10" s="24">
        <v>160</v>
      </c>
    </row>
    <row r="11" spans="1:5" ht="12.75">
      <c r="A11">
        <v>8</v>
      </c>
      <c r="B11" s="22" t="s">
        <v>404</v>
      </c>
      <c r="E11" s="24">
        <v>0</v>
      </c>
    </row>
    <row r="12" spans="1:5" ht="12.75">
      <c r="A12">
        <v>9</v>
      </c>
      <c r="B12" s="22" t="s">
        <v>405</v>
      </c>
      <c r="E12" s="24">
        <v>292</v>
      </c>
    </row>
    <row r="13" spans="1:5" ht="12.75">
      <c r="A13">
        <v>10</v>
      </c>
      <c r="B13" s="22" t="s">
        <v>406</v>
      </c>
      <c r="E13" s="24">
        <v>279</v>
      </c>
    </row>
    <row r="14" spans="1:5" ht="12.75">
      <c r="A14">
        <v>11</v>
      </c>
      <c r="B14" s="22" t="s">
        <v>407</v>
      </c>
      <c r="E14" s="24">
        <v>118</v>
      </c>
    </row>
    <row r="15" spans="1:5" ht="12.75">
      <c r="A15">
        <v>12</v>
      </c>
      <c r="B15" s="22" t="s">
        <v>408</v>
      </c>
      <c r="E15" s="24">
        <v>93</v>
      </c>
    </row>
    <row r="16" spans="1:5" ht="12.75">
      <c r="A16">
        <v>13</v>
      </c>
      <c r="B16" s="22" t="s">
        <v>409</v>
      </c>
      <c r="E16" s="24">
        <v>152</v>
      </c>
    </row>
    <row r="17" spans="1:5" ht="12.75">
      <c r="A17">
        <v>14</v>
      </c>
      <c r="B17" s="22" t="s">
        <v>410</v>
      </c>
      <c r="E17" s="24">
        <v>107</v>
      </c>
    </row>
    <row r="18" spans="1:5" ht="12.75">
      <c r="A18">
        <v>15</v>
      </c>
      <c r="B18" s="22" t="s">
        <v>411</v>
      </c>
      <c r="E18" s="24">
        <v>309</v>
      </c>
    </row>
    <row r="19" spans="1:5" ht="12.75">
      <c r="A19">
        <v>16</v>
      </c>
      <c r="B19" s="22" t="s">
        <v>412</v>
      </c>
      <c r="E19" s="24">
        <v>356</v>
      </c>
    </row>
    <row r="20" spans="1:5" ht="12.75">
      <c r="A20">
        <v>17</v>
      </c>
      <c r="B20" s="22" t="s">
        <v>413</v>
      </c>
      <c r="E20" s="24">
        <v>30</v>
      </c>
    </row>
    <row r="21" spans="1:5" ht="12.75">
      <c r="A21">
        <v>18</v>
      </c>
      <c r="B21" s="22" t="s">
        <v>414</v>
      </c>
      <c r="E21" s="24">
        <v>30</v>
      </c>
    </row>
    <row r="22" spans="1:5" ht="12.75">
      <c r="A22">
        <v>19</v>
      </c>
      <c r="B22" s="22" t="s">
        <v>415</v>
      </c>
      <c r="E22" s="24">
        <v>30</v>
      </c>
    </row>
    <row r="23" spans="1:5" ht="12.75">
      <c r="A23">
        <v>20</v>
      </c>
      <c r="B23" s="22" t="s">
        <v>416</v>
      </c>
      <c r="E23" s="24">
        <v>30</v>
      </c>
    </row>
    <row r="24" spans="1:5" ht="12.75">
      <c r="A24">
        <v>21</v>
      </c>
      <c r="B24" s="22" t="s">
        <v>417</v>
      </c>
      <c r="E24" s="24">
        <v>40</v>
      </c>
    </row>
    <row r="25" spans="1:5" ht="12.75">
      <c r="A25">
        <v>22</v>
      </c>
      <c r="B25" s="22" t="s">
        <v>418</v>
      </c>
      <c r="E25" s="24">
        <v>40</v>
      </c>
    </row>
    <row r="26" spans="1:5" ht="12.75">
      <c r="A26">
        <v>23</v>
      </c>
      <c r="B26" s="22" t="s">
        <v>417</v>
      </c>
      <c r="E26" s="24">
        <v>40</v>
      </c>
    </row>
    <row r="27" spans="1:5" ht="12.75">
      <c r="A27">
        <v>24</v>
      </c>
      <c r="B27" s="22" t="s">
        <v>419</v>
      </c>
      <c r="E27" s="24">
        <v>30</v>
      </c>
    </row>
    <row r="28" spans="1:5" ht="12.75">
      <c r="A28">
        <v>25</v>
      </c>
      <c r="B28" s="22" t="s">
        <v>420</v>
      </c>
      <c r="E28" s="24">
        <v>365</v>
      </c>
    </row>
    <row r="29" spans="1:5" ht="12.75">
      <c r="A29">
        <v>26</v>
      </c>
      <c r="B29" s="22" t="s">
        <v>421</v>
      </c>
      <c r="E29" s="24">
        <v>103</v>
      </c>
    </row>
    <row r="30" spans="1:5" ht="12.75">
      <c r="A30">
        <v>27</v>
      </c>
      <c r="B30" s="22" t="s">
        <v>422</v>
      </c>
      <c r="E30" s="24">
        <v>85</v>
      </c>
    </row>
    <row r="31" spans="1:5" ht="12.75">
      <c r="A31">
        <v>28</v>
      </c>
      <c r="B31" s="22" t="s">
        <v>423</v>
      </c>
      <c r="E31" s="24">
        <v>85</v>
      </c>
    </row>
    <row r="32" spans="1:5" ht="12.75">
      <c r="A32">
        <v>29</v>
      </c>
      <c r="B32" s="22" t="s">
        <v>424</v>
      </c>
      <c r="E32" s="24">
        <v>756</v>
      </c>
    </row>
    <row r="33" spans="1:5" ht="12.75">
      <c r="A33">
        <v>30</v>
      </c>
      <c r="B33" s="22" t="s">
        <v>425</v>
      </c>
      <c r="E33" s="24">
        <v>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32" sqref="A32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7.140625" style="0" bestFit="1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4" ht="12.75">
      <c r="A4" s="10">
        <v>1</v>
      </c>
      <c r="B4" s="25">
        <v>1</v>
      </c>
      <c r="C4" s="12" t="s">
        <v>269</v>
      </c>
      <c r="D4" s="31" t="s">
        <v>342</v>
      </c>
    </row>
    <row r="5" spans="1:4" ht="12.75">
      <c r="A5" s="10">
        <v>2</v>
      </c>
      <c r="B5" s="25"/>
      <c r="D5" s="26"/>
    </row>
    <row r="6" spans="1:4" ht="12.75">
      <c r="A6" s="10">
        <v>3</v>
      </c>
      <c r="B6" s="25"/>
      <c r="D6" s="26"/>
    </row>
    <row r="7" spans="1:4" ht="12.75">
      <c r="A7" s="10">
        <v>4</v>
      </c>
      <c r="B7" s="25"/>
      <c r="D7" s="26"/>
    </row>
    <row r="8" spans="1:4" ht="12.75">
      <c r="A8" s="10">
        <v>5</v>
      </c>
      <c r="B8" s="25"/>
      <c r="D8" s="26"/>
    </row>
    <row r="9" spans="1:4" ht="12.75">
      <c r="A9" s="10">
        <v>6</v>
      </c>
      <c r="B9" s="25"/>
      <c r="C9" s="12"/>
      <c r="D9" s="26"/>
    </row>
    <row r="10" spans="1:4" ht="12.75">
      <c r="A10" s="10">
        <v>7</v>
      </c>
      <c r="B10" s="25">
        <v>1</v>
      </c>
      <c r="C10" s="12" t="s">
        <v>269</v>
      </c>
      <c r="D10" s="26">
        <v>42847</v>
      </c>
    </row>
    <row r="11" spans="1:4" ht="12.75">
      <c r="A11" s="10">
        <v>8</v>
      </c>
      <c r="B11" s="25"/>
      <c r="C11" s="12"/>
      <c r="D11" s="26"/>
    </row>
    <row r="12" spans="1:4" ht="12.75">
      <c r="A12" s="10">
        <v>9</v>
      </c>
      <c r="B12" s="25"/>
      <c r="D12" s="26"/>
    </row>
    <row r="13" spans="1:4" ht="12.75">
      <c r="A13" s="10">
        <v>10</v>
      </c>
      <c r="B13" s="25"/>
      <c r="D13" s="26"/>
    </row>
    <row r="14" spans="1:4" ht="12.75">
      <c r="A14" s="10">
        <v>11</v>
      </c>
      <c r="B14" s="25"/>
      <c r="D14" s="26"/>
    </row>
    <row r="15" spans="1:4" ht="12.75">
      <c r="A15" s="10">
        <v>12</v>
      </c>
      <c r="B15" s="25"/>
      <c r="C15" s="12"/>
      <c r="D15" s="26"/>
    </row>
    <row r="16" spans="1:4" ht="12.75">
      <c r="A16" s="10">
        <v>13</v>
      </c>
      <c r="B16" s="25"/>
      <c r="D16" s="26"/>
    </row>
    <row r="17" spans="1:4" ht="12.75">
      <c r="A17" s="10">
        <v>14</v>
      </c>
      <c r="B17" s="25"/>
      <c r="C17" s="12"/>
      <c r="D17" s="26"/>
    </row>
    <row r="18" spans="1:4" ht="12.75">
      <c r="A18" s="10">
        <v>15</v>
      </c>
      <c r="B18" s="25"/>
      <c r="D18" s="26"/>
    </row>
    <row r="19" spans="1:4" ht="12.75">
      <c r="A19" s="10">
        <v>16</v>
      </c>
      <c r="B19" s="25"/>
      <c r="D19" s="26"/>
    </row>
    <row r="20" spans="1:4" ht="12.75">
      <c r="A20" s="10">
        <v>17</v>
      </c>
      <c r="B20" s="25"/>
      <c r="C20" s="12"/>
      <c r="D20" s="26"/>
    </row>
    <row r="21" spans="1:4" ht="12.75">
      <c r="A21" s="10">
        <v>18</v>
      </c>
      <c r="B21" s="25"/>
      <c r="D21" s="26"/>
    </row>
    <row r="22" spans="1:4" ht="12.75">
      <c r="A22" s="10">
        <v>19</v>
      </c>
      <c r="B22" s="25">
        <v>1</v>
      </c>
      <c r="C22" s="12" t="s">
        <v>269</v>
      </c>
      <c r="D22" s="26">
        <v>42846</v>
      </c>
    </row>
    <row r="23" spans="1:4" ht="12.75">
      <c r="A23" s="10">
        <v>20</v>
      </c>
      <c r="B23" s="25">
        <v>1</v>
      </c>
      <c r="C23" s="12" t="s">
        <v>269</v>
      </c>
      <c r="D23" s="26">
        <v>42838</v>
      </c>
    </row>
    <row r="24" spans="1:4" ht="12.75">
      <c r="A24" s="10">
        <v>21</v>
      </c>
      <c r="B24" s="25">
        <v>1</v>
      </c>
      <c r="C24" s="12" t="s">
        <v>269</v>
      </c>
      <c r="D24" s="26">
        <v>42838</v>
      </c>
    </row>
    <row r="25" spans="1:4" ht="12.75">
      <c r="A25" s="10">
        <v>22</v>
      </c>
      <c r="B25" s="25">
        <v>1</v>
      </c>
      <c r="C25" s="12" t="s">
        <v>269</v>
      </c>
      <c r="D25" s="26" t="s">
        <v>426</v>
      </c>
    </row>
    <row r="26" spans="1:4" ht="12.75">
      <c r="A26" s="10">
        <v>23</v>
      </c>
      <c r="B26" s="25">
        <v>1</v>
      </c>
      <c r="C26" s="12" t="s">
        <v>269</v>
      </c>
      <c r="D26" s="26" t="s">
        <v>426</v>
      </c>
    </row>
    <row r="27" spans="1:4" ht="12.75">
      <c r="A27" s="10">
        <v>24</v>
      </c>
      <c r="B27" s="25">
        <v>1</v>
      </c>
      <c r="C27" s="12" t="s">
        <v>269</v>
      </c>
      <c r="D27" s="26">
        <v>42837</v>
      </c>
    </row>
    <row r="28" spans="1:4" ht="12.75">
      <c r="A28" s="10">
        <v>25</v>
      </c>
      <c r="B28" s="25"/>
      <c r="D28" s="26"/>
    </row>
    <row r="29" spans="1:4" ht="12.75">
      <c r="A29" s="10">
        <v>26</v>
      </c>
      <c r="B29" s="25"/>
      <c r="D29" s="26"/>
    </row>
    <row r="30" spans="1:4" ht="12.75">
      <c r="A30" s="10">
        <v>27</v>
      </c>
      <c r="B30" s="25"/>
      <c r="C30" s="12"/>
      <c r="D30" s="26"/>
    </row>
    <row r="31" spans="1:4" ht="12.75">
      <c r="A31" s="10">
        <v>28</v>
      </c>
      <c r="B31" s="25"/>
      <c r="D31" s="26"/>
    </row>
    <row r="32" spans="1:4" ht="12.75">
      <c r="A32" s="10">
        <v>29</v>
      </c>
      <c r="B32" s="25">
        <v>1</v>
      </c>
      <c r="C32" s="12" t="s">
        <v>269</v>
      </c>
      <c r="D32" s="26">
        <v>42812</v>
      </c>
    </row>
    <row r="33" spans="1:4" ht="12.75">
      <c r="A33" s="10">
        <v>30</v>
      </c>
      <c r="B33" s="25"/>
      <c r="D33" s="2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Bloch</dc:creator>
  <cp:keywords/>
  <dc:description/>
  <cp:lastModifiedBy>Windows User</cp:lastModifiedBy>
  <dcterms:created xsi:type="dcterms:W3CDTF">2017-06-05T19:53:04Z</dcterms:created>
  <dcterms:modified xsi:type="dcterms:W3CDTF">2017-06-08T18:44:33Z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