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3ER TRIMESTRE - 2017" sheetId="1" r:id="rId1"/>
    <sheet name="hidden1" sheetId="2" r:id="rId2"/>
    <sheet name="hidden2" sheetId="3" r:id="rId3"/>
    <sheet name="hidden3" sheetId="4" r:id="rId4"/>
    <sheet name="Tabla 233883" sheetId="5" r:id="rId5"/>
    <sheet name="Tabla 233884" sheetId="6" r:id="rId6"/>
    <sheet name="Tabla 233882" sheetId="7" r:id="rId7"/>
    <sheet name="Tabla 233885" sheetId="8" r:id="rId8"/>
  </sheets>
  <externalReferences>
    <externalReference r:id="rId11"/>
  </externalReferences>
  <definedNames>
    <definedName name="_xlnm._FilterDatabase" localSheetId="0" hidden="1">'3ER TRIMESTRE - 2017'!$A$7:$AP$84</definedName>
    <definedName name="_xlnm._FilterDatabase" localSheetId="4" hidden="1">'Tabla 233883'!$A$2:$F$80</definedName>
    <definedName name="hidden1" localSheetId="7">'[1]hidden1'!$A$1:$A$5</definedName>
    <definedName name="hidden1">'hidden1'!$A$1:$A$5</definedName>
    <definedName name="hidden2" localSheetId="7">'[1]hidden2'!$A$1:$A$7</definedName>
    <definedName name="hidden2">'hidden2'!$A$1:$A$7</definedName>
    <definedName name="hidden3" localSheetId="7">'[1]hidden3'!$A$1:$A$2</definedName>
    <definedName name="hidden3">'hidden3'!$A$1:$A$2</definedName>
  </definedNames>
  <calcPr fullCalcOnLoad="1"/>
</workbook>
</file>

<file path=xl/sharedStrings.xml><?xml version="1.0" encoding="utf-8"?>
<sst xmlns="http://schemas.openxmlformats.org/spreadsheetml/2006/main" count="3008" uniqueCount="894">
  <si>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</si>
  <si>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</si>
  <si>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</si>
  <si>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</si>
  <si>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</si>
  <si>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</si>
  <si>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</si>
  <si>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</si>
  <si>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</si>
  <si>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</si>
  <si>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</si>
  <si>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</si>
  <si>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</si>
  <si>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</si>
  <si>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35848</t>
  </si>
  <si>
    <t>TITULO</t>
  </si>
  <si>
    <t>NOMBRE CORTO</t>
  </si>
  <si>
    <t>DESCRIPCION</t>
  </si>
  <si>
    <t>Resultados de procedimientos de adjudicación directa realizados</t>
  </si>
  <si>
    <t>LGTART70FXXVIIIB</t>
  </si>
  <si>
    <t>1</t>
  </si>
  <si>
    <t>9</t>
  </si>
  <si>
    <t>2</t>
  </si>
  <si>
    <t>7</t>
  </si>
  <si>
    <t>10</t>
  </si>
  <si>
    <t>4</t>
  </si>
  <si>
    <t>6</t>
  </si>
  <si>
    <t>12</t>
  </si>
  <si>
    <t>13</t>
  </si>
  <si>
    <t>14</t>
  </si>
  <si>
    <t>233851</t>
  </si>
  <si>
    <t>233881</t>
  </si>
  <si>
    <t>233855</t>
  </si>
  <si>
    <t>233847</t>
  </si>
  <si>
    <t>233852</t>
  </si>
  <si>
    <t>233860</t>
  </si>
  <si>
    <t>233873</t>
  </si>
  <si>
    <t>233861</t>
  </si>
  <si>
    <t>233883</t>
  </si>
  <si>
    <t>233884</t>
  </si>
  <si>
    <t>233857</t>
  </si>
  <si>
    <t>233858</t>
  </si>
  <si>
    <t>233853</t>
  </si>
  <si>
    <t>233866</t>
  </si>
  <si>
    <t>233867</t>
  </si>
  <si>
    <t>233868</t>
  </si>
  <si>
    <t>233870</t>
  </si>
  <si>
    <t>233871</t>
  </si>
  <si>
    <t>233848</t>
  </si>
  <si>
    <t>233850</t>
  </si>
  <si>
    <t>233854</t>
  </si>
  <si>
    <t>233862</t>
  </si>
  <si>
    <t>233869</t>
  </si>
  <si>
    <t>233863</t>
  </si>
  <si>
    <t>233864</t>
  </si>
  <si>
    <t>233878</t>
  </si>
  <si>
    <t>233877</t>
  </si>
  <si>
    <t>233856</t>
  </si>
  <si>
    <t>233879</t>
  </si>
  <si>
    <t>233882</t>
  </si>
  <si>
    <t>233880</t>
  </si>
  <si>
    <t>233885</t>
  </si>
  <si>
    <t>233859</t>
  </si>
  <si>
    <t>233874</t>
  </si>
  <si>
    <t>233875</t>
  </si>
  <si>
    <t>233876</t>
  </si>
  <si>
    <t>233872</t>
  </si>
  <si>
    <t>233865</t>
  </si>
  <si>
    <t>233849</t>
  </si>
  <si>
    <t>233886</t>
  </si>
  <si>
    <t>233887</t>
  </si>
  <si>
    <t>233888</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</si>
  <si>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</si>
  <si>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</si>
  <si>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</si>
  <si>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</si>
  <si>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</si>
  <si>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</si>
  <si>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</si>
  <si>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</si>
  <si>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</si>
  <si>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</si>
  <si>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29100</t>
  </si>
  <si>
    <t>29101</t>
  </si>
  <si>
    <t>29102</t>
  </si>
  <si>
    <t>29103</t>
  </si>
  <si>
    <t>29104</t>
  </si>
  <si>
    <t>ID</t>
  </si>
  <si>
    <t>Nombre(s)</t>
  </si>
  <si>
    <t>Primer apellido</t>
  </si>
  <si>
    <t>Segundo apellido</t>
  </si>
  <si>
    <t>Razón social</t>
  </si>
  <si>
    <t>Monto total de la cotización</t>
  </si>
  <si>
    <t>Nombre o razón social del adjudicado</t>
  </si>
  <si>
    <t>29105</t>
  </si>
  <si>
    <t>29106</t>
  </si>
  <si>
    <t>29107</t>
  </si>
  <si>
    <t>29108</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</si>
  <si>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</si>
  <si>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</si>
  <si>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</si>
  <si>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</si>
  <si>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</si>
  <si>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</si>
  <si>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</si>
  <si>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</si>
  <si>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</si>
  <si>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</si>
  <si>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</si>
  <si>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</si>
  <si>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</si>
  <si>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</si>
  <si>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</si>
  <si>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</si>
  <si>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</si>
  <si>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</si>
  <si>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</si>
  <si>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</si>
  <si>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29096</t>
  </si>
  <si>
    <t>29097</t>
  </si>
  <si>
    <t>29098</t>
  </si>
  <si>
    <t>29099</t>
  </si>
  <si>
    <t>Lugar donde se realizará la obra pública</t>
  </si>
  <si>
    <t>Estudios de impacto urbano y ambiental</t>
  </si>
  <si>
    <t>Observaciones dirigidas a la población relativas a</t>
  </si>
  <si>
    <t>Etapa de la obra</t>
  </si>
  <si>
    <t>Se realizaron convenios modificatorios</t>
  </si>
  <si>
    <t>Convenios modificatorios</t>
  </si>
  <si>
    <t>29110</t>
  </si>
  <si>
    <t>29112</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</si>
  <si>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</si>
  <si>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</si>
  <si>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</si>
  <si>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</si>
  <si>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</si>
  <si>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</si>
  <si>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al finiquito</t>
  </si>
  <si>
    <t>Fecha de validación</t>
  </si>
  <si>
    <t>Área responsable de la información</t>
  </si>
  <si>
    <t>Año</t>
  </si>
  <si>
    <t>Fecha de actualización</t>
  </si>
  <si>
    <t>Nota</t>
  </si>
  <si>
    <t>PROYECTOS INTEGRALES Y ASOCIADOS DE GUAYMAS,S.A. DE C.V.</t>
  </si>
  <si>
    <t>ADJUDICACION DIRECTA</t>
  </si>
  <si>
    <t>SECRETARIA DE EDUCACION Y CULTURA</t>
  </si>
  <si>
    <t>INSTITUTO SONORENSE DE INFRAESTRUCTURA EDUCATIVA</t>
  </si>
  <si>
    <t>MONEDA NACIONAL (PESO)</t>
  </si>
  <si>
    <t>TRANSFERENCIA ELECTRÓNICA</t>
  </si>
  <si>
    <t>SI</t>
  </si>
  <si>
    <t>DIRECCION GENERAL TECNICA</t>
  </si>
  <si>
    <t>29109</t>
  </si>
  <si>
    <t>29111</t>
  </si>
  <si>
    <t>PROMOCIONES TESIA, S.A. DE C.V.</t>
  </si>
  <si>
    <t>CONSTRUCCIONES E INSTALACIONES DEL PITIC, S.A. DE C.V.</t>
  </si>
  <si>
    <t>DEDISMAT,S.A. DE C.V.</t>
  </si>
  <si>
    <t>LUEN CONSTRUCCIONES,S.A. DE C.V.</t>
  </si>
  <si>
    <t>RUVERSA, S.A.  DE C.V.</t>
  </si>
  <si>
    <t>INMOBILIARIA FEICO,S.A. DE C.V.</t>
  </si>
  <si>
    <t>PIECO PROYECTOS DE INTERMEDIACION ECONOMICOS,S.A. DE C.V.</t>
  </si>
  <si>
    <t>GREENTAG INMUEBLES,S.A. DE C.V.</t>
  </si>
  <si>
    <t>CERVANTES PM, S.A. DE C.V.</t>
  </si>
  <si>
    <t>ING. RODOLFO VALDEZ FIGUEROA</t>
  </si>
  <si>
    <t>SH-FAMMES-16-004</t>
  </si>
  <si>
    <t>N/A</t>
  </si>
  <si>
    <t>NO</t>
  </si>
  <si>
    <t>MIGUEL HIDALGO Y COSTILLA</t>
  </si>
  <si>
    <t>TELESECUNDARIA 183</t>
  </si>
  <si>
    <t>Hipervínculo a los informes de avance financiero (%)</t>
  </si>
  <si>
    <t>Hipervínculo acta de recepción física de trabajos (%)</t>
  </si>
  <si>
    <t>SIN NOTAS</t>
  </si>
  <si>
    <t>LOS REFERENCIADOS EN LA LEY DE OBRAS PUBLICAS Y SERVICIOS RELACIONAS CON LOS MISMOS, PARA EL ESTADO DE SONORA Y LA VERSION FEDERAL DE LA MISMA LEY (SEGÚN SEA EL CASO). ADEMAS DE LOS PROCEDIMIENTOS DE CONTRATACION DE OBRA CONFORME EL SISTEMA DE GESTION DE CALIDAD (ISO 9001). FINALMENTE QUE SE ENCUENTRE LA CONSTRUCTORA AL CORRIENTE DE SUS OBLIGACIONES FISCALES.</t>
  </si>
  <si>
    <t>JUL -SEP</t>
  </si>
  <si>
    <t>ISIE-FAMEB-17-131</t>
  </si>
  <si>
    <t>ISIE-FAMEB-17-132</t>
  </si>
  <si>
    <t>ISIE-FAMEB-17-133</t>
  </si>
  <si>
    <t>ISIE-FAMEB-17-134</t>
  </si>
  <si>
    <t>ISIE-FAMEB-17-135</t>
  </si>
  <si>
    <t>ISIE-FAMEB-17-136</t>
  </si>
  <si>
    <t>ISIE-FAMEB-17-137</t>
  </si>
  <si>
    <t>ISIE-FAMEB-17-138</t>
  </si>
  <si>
    <t>ISIE-FAMES-17-009</t>
  </si>
  <si>
    <t>ISIE-FAMES-17-010</t>
  </si>
  <si>
    <t>ISIE-FAMMES-17-004</t>
  </si>
  <si>
    <t>ISIE-FAMMES-17-006</t>
  </si>
  <si>
    <t>ISIE-FAMMES-17-007</t>
  </si>
  <si>
    <t>ISIE-FAMMES-17-009</t>
  </si>
  <si>
    <t>ISIE-FP100-17-001</t>
  </si>
  <si>
    <t>ISIE-FP100-17-002</t>
  </si>
  <si>
    <t>ISIE-FP100-17-003</t>
  </si>
  <si>
    <t>ISIE-FP100-17-004</t>
  </si>
  <si>
    <t>ISIE-FP100-17-005</t>
  </si>
  <si>
    <t>ISIE-FP100-17-006</t>
  </si>
  <si>
    <t>ISIE-FP100-17-007</t>
  </si>
  <si>
    <t>ISIE-FP100-17-008</t>
  </si>
  <si>
    <t>ISIE-FP100-17-009</t>
  </si>
  <si>
    <t>ISIE-FP100-17-010</t>
  </si>
  <si>
    <t>ISIE-FP100-17-011</t>
  </si>
  <si>
    <t>ISIE-FP100-17-012</t>
  </si>
  <si>
    <t>ISIE-FP100-17-013</t>
  </si>
  <si>
    <t>ISIE-FP100-17-014</t>
  </si>
  <si>
    <t>ISIE-FP100-17-015</t>
  </si>
  <si>
    <t>ISIE-FP100-17-016</t>
  </si>
  <si>
    <t>ISIE-FP100-17-017</t>
  </si>
  <si>
    <t>ISIE-FP100-17-018</t>
  </si>
  <si>
    <t>ISIE-FP100-17-019</t>
  </si>
  <si>
    <t>ISIE-FP100-17-020</t>
  </si>
  <si>
    <t>ISIE-FP100-17-021</t>
  </si>
  <si>
    <t>ISIE-FP100-17-022</t>
  </si>
  <si>
    <t>ISIE-FP100-17-023</t>
  </si>
  <si>
    <t>ISIE-FP100-17-024</t>
  </si>
  <si>
    <t>ISIE-FP100-17-025</t>
  </si>
  <si>
    <t>ISIE-FP100-17-026</t>
  </si>
  <si>
    <t>ISIE-FP100-17-027</t>
  </si>
  <si>
    <t>ISIE-FP100-17-028</t>
  </si>
  <si>
    <t>ISIE-FP100-17-029</t>
  </si>
  <si>
    <t>ISIE-FP100-17-030</t>
  </si>
  <si>
    <t>ISIE-FP100-17-031</t>
  </si>
  <si>
    <t>ISIE-FP100-17-032</t>
  </si>
  <si>
    <t>ISIE-FP100-17-033</t>
  </si>
  <si>
    <t>ISIE-FP100-17-034</t>
  </si>
  <si>
    <t>ISIE-FP100-17-035</t>
  </si>
  <si>
    <t>ISIE-FP100-17-036</t>
  </si>
  <si>
    <t>ISIE-FP100-17-037</t>
  </si>
  <si>
    <t>ISIE-FP100-17-038</t>
  </si>
  <si>
    <t>ISIE-FP100-17-039</t>
  </si>
  <si>
    <t>ISIE-FP100-17-040</t>
  </si>
  <si>
    <t>ISIE-FP100-17-041</t>
  </si>
  <si>
    <t>ISIE-FP100-17-042</t>
  </si>
  <si>
    <t>ISIE-FP100-17-043</t>
  </si>
  <si>
    <t>ISIE-FP100-17-044</t>
  </si>
  <si>
    <t>ISIE-FP100-17-045</t>
  </si>
  <si>
    <t>ISIE-FP100-17-046</t>
  </si>
  <si>
    <t>ISIE-FP100-17-047</t>
  </si>
  <si>
    <t>ISIE-FP100-17-048</t>
  </si>
  <si>
    <t>ISIE-FP100-17-061</t>
  </si>
  <si>
    <t>ISIE-FP100-17-067</t>
  </si>
  <si>
    <t>ISIE-FP100-17-073</t>
  </si>
  <si>
    <t>ISIE-FP100-17-074</t>
  </si>
  <si>
    <t>ISIE-FP100-17-075</t>
  </si>
  <si>
    <t>ISIE-FP100-17-076</t>
  </si>
  <si>
    <t>ISIE-FP100-17-079</t>
  </si>
  <si>
    <t>ISIE-FP100-17-080</t>
  </si>
  <si>
    <t>ISIE-FP100-17-081</t>
  </si>
  <si>
    <t>ISIE-NC-17-005</t>
  </si>
  <si>
    <t>ISIE-NC-17-006</t>
  </si>
  <si>
    <t>ISIE-NC-17-007</t>
  </si>
  <si>
    <t>ISIE-NC-17-008</t>
  </si>
  <si>
    <t>ISIE-NC-17-009</t>
  </si>
  <si>
    <t>ISIE-UTH-17-001</t>
  </si>
  <si>
    <t>(17-RPO-001) CONSTRUCCION DE TEJABAN EN JARDIN DE NIÑOS NUEVA CREACION, EN LA LOCALIDAD Y MUNICIPIO DE HERMOSILLO, SONORA.</t>
  </si>
  <si>
    <t>(16-ERC-093) CONEXION DE SUBESTACION ELECTRICA Y CERCO PERIMETRAL, EN EL JARDIN DE NIÑOS LOURDES CECILIA BERNAL SALAZAR, DE LA LOCALIDAD Y MUNICIPIO DE NOGALES, SONORA</t>
  </si>
  <si>
    <t>(17-ERC-022) CONCEPTOS COMPLEMENTARIOS PARA LA TERMINACION DE CONSTRUCCIÓN DE SUBESTACION ELECTRICA, EN LA ESCUELA PRIMARIA LUIS G. DAVILA, DE LA LOCALIDAD Y MUNICIPIO DE GUAYMAS, SONORA</t>
  </si>
  <si>
    <t>(17-ERC-005) CONSTRUCCION DE MURO DE CONTENSION SOBRE TALUD, EN LA ESCUELA PRIMARIA HERMANOS FLORES MAGON, DE LA LOCALIDAD Y MUNICIPIO DE NOGALES, SONORA.</t>
  </si>
  <si>
    <t>(17-ERC-011) PINTURA GENERAL EN EDIFICIO "A", PINTURA EN ACCESO, BARDA-REJA, BARDA Y CERCO PERIMETRAL, EN LA ESCUELA PRIMARIA FRANCISCO I. MADERO, DE LA LOCALIDAD Y MUNICIPIO DE SARIC, SONORA</t>
  </si>
  <si>
    <t>(17-GT-0004) REHABILITACION ELECTRICA, RETIRO DE CERCO DE HERRERIA, INSTALACION DE LUMINARIAS, CONTACTOS Y APAGADORES, MUROS DE CONTENSION DE CERCO PERIMETRAL, IMPERMEABILIZACION DE TECHUMBRE, REHABILITACION DE BEBEDEROS, CONSTRUCCION DE CISTERNA, REHABILITACION DE ESCALINATAS, EN LA TELESECUNDARIA NO. 180, DE LA LOCALIDAD Y MUNICIPIO DE SAN JAVIER, SONORA.</t>
  </si>
  <si>
    <t>(17-GT-0040) REHABILITACION MAYOR DE INSTALACIONES ELECTRICAS, EN ESCUELA PRIMARIA ALICIA MUÑOZ ROMERO, DE LA LOCALIDAD Y MUNICIPIO DE HERMOSILLO, SONORA.</t>
  </si>
  <si>
    <t>(17-ERC-014) REHABILITACIÓN DE DRENAJE EXTERIOR, REHABILITACIÓN DE CISTERNA Y RED HIDRAULICA, CANCELACIÓN DE FOSA SEPTICA, PUERTA DE ACCESO VEHICULAR Y PROTECCIÓN DE SUBESTACIÓN EXISTENTE, EN ESCUELA PRIMARIA PROFESOR ROSALIO E. MORENO, DE LA LOCALIDAD Y MUNICIPIO DE HERMOSILLO, SONORA.</t>
  </si>
  <si>
    <t>(15-UE-0003) SEGUNDA ETAPA DE LA CONSTRUCCIÓN DE EDIFICIO DE EXTENSION DE LA CULTURA Y EL DEPORTE EN LA UNIDAD NAVOJOA CAMPUS SUR (ITSON), DE LA LOCALIDAD Y MUNICIPIO DE NAVOJOA, SONORA.</t>
  </si>
  <si>
    <t>(15-UE-0004) CONSTRUCCION DE TALLER - ALMACEN EN LA UNIVERSIDAD ESTATAL DE SONORA (UES), DE LA LOCALIDAD Y MUNICIPIO DE HERMOSILLO, SONORA</t>
  </si>
  <si>
    <t>(15-FMS-002) CONSTRUCCION DE SUBESTACION TRIFASICA 112.5 KVA, EN PLANTEL COBACH V, DE LA LOCALIDAD Y MUNICIPIO DE HERMOSILLO, SONORA.</t>
  </si>
  <si>
    <t>(16-FMS-020) DEMOLICION Y CONSTRUCCION DE PASILLOS Y ANDADORES, EN EL PLANTEL COBACH OBREGON I, DE LA LOCALIDAD DE CIUDAD OBREGON Y MUNICIPIO DE CAJEME, SONORA</t>
  </si>
  <si>
    <t>(16-FMS-025) REHABILITACION DE AULAS, EN EL PLANTEL CECYTES HERMOSILLO III, DE LA LOCALIDAD Y MUNICIPIO DE HERMOSILLO, SONORA.</t>
  </si>
  <si>
    <t>(17-FMS-007) CONSTRUCCION DE UNA AULA PREFABRICADA DE 6.0 X 8.0 MTS. EN CECYTES CUMPAS, DE LA LOCALIDAD Y MUNICIPIO DE CUMPAS, SONORA.</t>
  </si>
  <si>
    <t>(16-FP-0549) REHABILITACIÓN DE PLAFOND EN BIBLIOTECA,REHABILITACION DE BEBEDEROS, REHABILITACION DE FIRMES, COLOCACION DE EXTRACTORES, FORMAICA  Y VIDRIOS Y REPARACION DE GRIETAS, EN ESCUELA SECUNDARIA GENERAL JOSE RAFAEL CAMPOY, DE LA LOCALIDAD DE CIUDAD OBREGON Y MUNICIPIO DE CAJEME, SONORA.</t>
  </si>
  <si>
    <t>(16-FP-0027) REHABILITACIÓN GENERAL EN EDIFICIOS "A Y B", MODULO DE SERVICIOS SANITARIOS, EQUIPO DE AIRE ACONDICIONADO, CONSTRUCCIÓN DE ANDADORES, ALIMENTADORES ELÉCTRICOS, CERCO PERIMETRAL, PINTURA Y ALUMBRADO EN TEJABAN, EN EL JARDIN DE NIÑOS AGUSTIN DE VILDOSOLA DE LA LOCALIDAD Y MUNICIPIO DE BAVISPE, SONORA.</t>
  </si>
  <si>
    <t>(16-FP-0386) PINTURA GENERAL DEL PLANTEL, REHABILITACION MAYOR DE SERVICIOS SANITARIOS, REHABILITACION ELECTRICA MENOR EN CONTACTOS Y APAGADORES DE PLANTA ALTA, REHABILITACION DE RAMPA EXISTENTE Y SUSTITUCION DE VITROPISO EN AREA DE DIRECCION, EN LA ESCUELA PRIMARIA PROFESOR ALBERTO GUTIERREZ, DE LA LOCALIDAD Y MUNICIPIO DE HERMOSILLO, SONORA.</t>
  </si>
  <si>
    <t>(16-FP-0100) REHABILITACION DE CUBIERTA, VITROPISO, REHABILITACIONES ELECTRICAS, RAMPAS, ANDADORES, REHABILITACION DE CERCO PERIMETRAL, TEJABAN, ASTA BANDERA, EN JARDIN DE NIÑOS NUEVA CREACION, DE LA LOCALIDAD DE BUAYSIACOBE Y MUNICIPIO DE ETCHOJOA, SONORA</t>
  </si>
  <si>
    <t>(16-FP-0165) REPARACION DE TECHOS, MUROS, PINTURA, CANCELERIA E INSTALACION ELECTRICA EN AULAS, REPARACION DE MUROS Y REPARACION MAYOR DE SERVICIOS SANITARIOS, EN JARDIN DE NIÑOS MERCEDES LANDAVAZO MORENO, DE LA LOCALIDAD Y MUNICIPIO DE HERMOSILLO, SONORA.</t>
  </si>
  <si>
    <t>(16-FP-0391) REHABILITACIÓN MAYOR EN EDIFICIOS, IMPERMEABILIZACIÓN DE TECHOS, PINTURA EXTERIOR E INTERIOR Y EQUIPO DE AIRE ACONDICIONADO, EN LA ESCUELA PRIMARIA ALMA DELIA ARAGON ROMERO, DE LA LOCALIDAD DE MIGUEL ALEMAN Y MUNICIPIO DE HERMOSILLO, SONORA.</t>
  </si>
  <si>
    <t>(16-FP-0389) INSTALACIÓN DE VITROPISO EN AULAS Y CONSTRUCCIÓN DE CANCHA DEPORTIVA, EN LA ESCUELA PRIMARIA JOSE ANGEL BARRIOS RUIZ, DE LA LOCALIDAD Y MUNICIPIO DE HERMOSILLO, SONORA.</t>
  </si>
  <si>
    <t>(16-FP-0557) CONSTRUCCIÓN DE SUBESTACIÓN DE 75 KVA, REHABILITACIÓN GENERAL EN EDIFICIOS 2B Y 3C,Y SUMINISTRO Y COLOCACIÓN DE EQUIPOS DE AIRE ACONDICIONADO, EN ESCUELA PRIMARIA NIÑOS HÉROES, DE LA LOCALIDAD DE NAVOLATO Y MUNICIPIO DE ETCHOJOA, SONORA.</t>
  </si>
  <si>
    <t>(16-FP-0133) PINTURA EXTERIOR DEL PLANTEL, SUSTITUCION DE LUMINARIA EXTERIOR, REHABILITACION DE SERVICIOS SANITARIOS, CONSTRUCCION DE CISTERNA Y CONSTRUCCION DE BARDA, EN JARDIN DE NIÑOS OLIN YOLISTLI, DE LA LOCALIDAD Y MUNICIPIO DE HERMOSILLO, SONORA.</t>
  </si>
  <si>
    <t>(16-FP-0545) REPARACIÓN DE CUBIERTA Y MUROS, REHABILITACION DE EDIFICIO "3C", CONSTRUCCION DE RAMPA, PISOS, MURETE DE BLOCK Y BARRERA DE MALLA CICLONICA, EN LA ESCUELA PRIMARIA CLUB DE LEONES I, DE LA LOCALIDAD Y MUNICIPIO DE HERMOSILLO, SONORA.</t>
  </si>
  <si>
    <t>(16-FP-0362) CAMBIO DE LUMINARIAS, CRISTALES, CONSTRUCCION DE CISTERNA, FOSA SEPTICA, POZO DE ABSORCION Y OBRA EXTERIOR, EN LA ESCUELA PRIMARIA FRANCISCO GONZALEZ BOCANEGRA, DE LA LOCALIDAD DE SANTA ROSITA Y MUNICIPIO DE HERMOSILLO, SONORA.</t>
  </si>
  <si>
    <t>(16-FP-0547) REHABILITACION DE CUBIERTAS Y PINTURA GENERAL DEL PLANTEL Y REHABILITACION MAYOR DE SERVICIOS SANITARIOS, EN LA ESCUELA PRIMARIA PROFESOR FERNANDO F. DWORAK, DE LA LOCALIDAD Y MUNICIPIO DE GUAYMAS, SONORA.</t>
  </si>
  <si>
    <t>(16-FP-0524) PINTURA GENERAL EN EDIFICIO "1A" Y REHABILITACIÓN DE SERVICIOS SANITARIOS, EN LA ESCUELA PRIMARIA ALEJANDRO C. IBERRI, DE LA LOCALIDAD Y MUNICIPIO DE GUAYMAS, SONORA.</t>
  </si>
  <si>
    <t>(16-FP-0541) IMPERMEABILIZACIÓN, REHABILITACIÓN DE SISTEMA ELÉCTRICO Y PINTURA EN EDIFICIOS "1A" Y "2B", REHABILITACIÓN DE LETRINA, CISTERNA Y CONSTRUCCIÓN DE ALIMENTADORES ELÉCTRICOS, EN LA TELESECUNDARIA 236, DE LA LOCALIDAD DE COCHIBAMPO Y MUNICIPIO DE ALAMOS, SONORA.</t>
  </si>
  <si>
    <t>(16-FP-0434) SUSTITUCIÓN DE CRISTALES Y PINTURA EN CANCELERÍA, EN LA ESCUELA PRIMARIA MARIA ANTONIETA GASTELUM RIVERA, DE LA LOCALIDAD HEROICA NOGALES Y MUNICIPIO DE NOGALES, SONORA.</t>
  </si>
  <si>
    <t>(16-FP-0553) REHABILITACIÓN ELÉCTRICA EN AULA, REHABILITACIÓN MENOR EN MODULO DE SANITARIOS, CONSTRUCCIÓN DE CISTERNA, CONSTRUCCIÓN DE RAMPAS Y REPARACIÓN DE ANDADOR, EN EL JARDIN DE NIÑOS MUNDO INFANTIL, DE LA LOCALIDAD Y MUNICIPIO DE AGUA PRIETA, SONORA.</t>
  </si>
  <si>
    <t>(16-FP-0085) PINTURA GENERAL, REHABILITACION DEL SISTEMA ELÉCTRICO Y SUSTITUCIÓN DE CANCELERÍAS, REHABILITACIÓN MAYOR DE SERVICIOS SANITARIOS, SUMINISTRO E INSTALACIÓN DE AIRES, CONSTRUCCION DE TEJABAN 10.00X12.00, CONSTRUCCION DE CERCO PERIMETRAL, CONSTRUCCION DE ACOMETIDA Y ALIMENTADORES Y CONSTRUCCIÓN DE PLAZA CIVICA, EN EL JARDIN DE NIÑOS EL GUAYABITO, DE LA LOCALIDAD DE LAS GUAYABAS Y MUNICIPIO DE ETCHOJOA, SONORA.</t>
  </si>
  <si>
    <t>(16-FP-0528) PINTURA, APLANADOS, PUERTAS, REHABILITACION ELECTRICA, REHABILITACION MAYOR DE SERVICIOS SANITARIOS, ACCESO, CERCO PERIMETRAL Y CONSTRUCCION DE CANCHA, EN LA TELESECUNDARIA 43, DE LA LOCALIDAD BUENA VISTA Y MUNICIPIO DE CAJEME, SONORA.</t>
  </si>
  <si>
    <t>(16-FP-0276) PINTURA, CONTACTOS Y APAGADORES Y AIRES ACONDICIONADOS, EN EL JARDIN DE NIÑOS FRANCISCO GABILONDO SOLER, EN LA LOCALIDAD DE HEROICA NOGALES Y MUNICIPIO DE NOGALES, SONORA.</t>
  </si>
  <si>
    <t>(16-FP-0429) CONSTRUCCIÓN DE SUBESTACIÓN TRIFASICA DE 225 KVA, EN LA ESCUELA PRIMARIA ALVARO OBREGON, DE LA LOCALIDAD DE HEROICA NOGALES Y MUNICIPIO DE NOGALES, SONORA.</t>
  </si>
  <si>
    <t>(16-FP-0540) REHABILITACION GENERAL DEL PLANTEL JARDIN DE NIÑOS MARTIRES DE SAN IGNACIO RIO MUERTO, EN LA LOCALIDAD Y MUNICIPIO DE SAN IGNACIO RIO MUERTO, SONORA.</t>
  </si>
  <si>
    <t>(17-FP-0049) REHABILITACION GENERAL DE AULAS, CONSTRUCCIÓN DE PISOS, CONSTRUCCIÓN DE ACCESO Y CONSTRUCCION DE RAMPAS, EN JARDIN DE NIÑOS SILVESTRE REVUELTAS, DE LA LOCALIDAD DE CHUCARIT Y MUNICIPIO DE ETCHOJOA, SONORA</t>
  </si>
  <si>
    <t>(16-FP-0538) PINTURA, REHABILITACION ELECTRICA Y SUSTITUCION DE MUEBLES SANITARIOS, EN ESCUELA PRIMARIA MIGUEL HIDALGO, DE LA LOCALIDAD Y MUNICIPIO DE HERMOSILLO, SONORA</t>
  </si>
  <si>
    <t>(16-FP-0539) PINTURA GENERAL, REHABILITACION DE CERCO DE MALLA CICLÓNICA Y CONSTRUCCIÓN DE TEJABAN 12X18, EN EL JARDIN DE NIÑOS MARIA HEREDIA DURON, DE LA LOCALIDAD Y MUNICIPIO DE HERMOSILLO, SONORA.</t>
  </si>
  <si>
    <t>(17-FP-0071) SUSTITUCION DE CUBIERTA, INSTALACION DE SISTEMA ELECTRICO, CONSTRUCCION DE RAMPA Y CONSTRUCCION DE TEJABAN, EN JARDIN DE NIÑOS NUEVA CREACION NIÑOS MIGRANTES, EN LA LOCALIDAD DE EL FUNDADOR Y MUNICIPIO DE HERMOSILLO, SONORA.</t>
  </si>
  <si>
    <t>(17-FP-0070) REHABILITACION DE AULAS, CAMBIO DE MUEBLES SANITARIOS, CONSTRUCCION DE FOSA SEPTICA, POZO DE ABSORCION, CISTERNA Y RAMPA, EN JARDIN DE NIÑOS NUEVA CRECION NIÑOS MIGRANTE, EN LA LOCALIDAD DE LA PEAÑA Y MUNICIPIO DE HERMOSILLO,  SONORA</t>
  </si>
  <si>
    <t>(16-FP-0072) REHABILITACIÓN GENERAL DE EDIFICIOS, REHABILITACIÓN MAYOR DE SERVICIOS SANITARIOS Y PINTURA GENERAL, EN EL JARDIN DE NIÑOS ARISTOTELES, DE LA LOCALIDAD DE HEROICA CIUDAD DE CANANEA Y MUNICIPIO DE CANANEA, SONORA.</t>
  </si>
  <si>
    <t>(16-FP-0529) CAMBIO DE CUBIERTA, PINTURA, REHABILITACION ELECTRICA, REHABILITACION MAYOR DE SERVICIOS SANITARIOS, EN J.N. RODOLFO CAMPODONICO, DE LA LOCALIDAD Y MUNICIPIO DE HERMOSILLO, SONORA</t>
  </si>
  <si>
    <t>(16-FP-0556) REHAB. ELÉCTRICA EN AULAS Y CONSTRUCCIÓN DE SUBESTACIÓN ELÉCTRICA DE 75 KVA, EN EL JARDIN DE NIÑOS CRISTOBAL COLON, DE LA LOCALIDAD Y MUNICIPIO DE HERMOSILLO, SONORA.</t>
  </si>
  <si>
    <t>(16-FP-0531) REHABILITACIÓN GENERAL DEL PLANTEL, EN LA TELESECUNDARIA 183, DE LA LOCALIDAD DE LA PALMA Y MUNICIPIO DE EMPALME, SONORA.</t>
  </si>
  <si>
    <t>(16-FP-0537) REHABILITACION DE CUBIERTA, REHABILITACION ELECTRICA, VITROPISO Y PINTURA, EN E.P. CAPITAN JUAN BANTEA, DE LA LOCALIDAD DE VICAM, MUNICIPIO DE GUAYMAS, SONORA</t>
  </si>
  <si>
    <t>(16-FP-0544) IMPERMEABILIZACION, PINTURA, REHABILITACION ELECTRICA, SERVICIOS SANITARIOS, AIRES ACONDICIONADOS, ACOMETIDA Y ALIMENTADORES ELECTRICOS, EN JARDIN DE NIÑOS NAVEGUEMOS JUNTOS, DE LA LOCALIDAD DE PAREDONCITO Y MUNICIPIO DE BENITO JUAREZ, SONORA.</t>
  </si>
  <si>
    <t>(16-FP-0535) REHABILITACIÓN MAYOR DE SERVICIOS SANITARIOS, EN LA ESCUELA SECUNDARIA TECNICA NO. 36, DE LA LOCALIDAD DE SONOITA Y MUNICIPIO DE PLUTARCO ELIAS CALLES, SONORA.</t>
  </si>
  <si>
    <t>(16-FP-0016) PINTURA GENERAL, REHABILITACION DEL SISTEMA ELÉCTRICO, SUSTITUCIÓN DE CUBIERTAS E INSTALACIÓN DE VITROPISO, EN EL JARDIN DE NIÑOS NARCIZO BASSOLS, DE LA LOCALIDAD Y MUNICIPIO DE ALAMOS, SONORA.</t>
  </si>
  <si>
    <t>(16-FP-0017) REHABILITACION DEL SISTEMA ELÉCTRICO, REPARACIÓN DE GRIETAS EN MUROS E INSTALACIÓN DE PROTECCIONES EN VENTANAS, REHABILITACION MAYOR DE SERVICIOS SANITARIOS, RED HIDRÁULICA PARA EL ABASTECIMIENTO DE AGUA, SUMINISTRO E INSTALACIÓN DE AIRES, CONSTRUCCION DE RAMPAS Y ANDADORES, REHABILITACION DE CERCO PERIMETRAL, PINTURA EN TEJABAN, CONSTRUCCION DE ACOMETIDA Y ALIMENTADORES ELÉCTRICOS, EN EL JARDIN DE NIÑOS EDELMIRA MENDEZ MENDEZ, DE LA LOCALIDAD Y MUNICIPIO DE ALTAR, SONORA.</t>
  </si>
  <si>
    <t>(16-FP-0525) REHABILITACIÓN DE INTALACIONES ELECTRICAS,  REHABILITACIÓN DE PUERTAS, COLOCACION DE VITROPISO, REHABILITACION EN EDIFICIO "3C", REHABILITACIÓN DE IMPERMEABILIZACION, REHABILITACION DE CISTERNA Y CONSTRUCCION DE SERVICIO SANITARIO DE 6.00X4.00, EN LA TELESECUNDARIA 215, DE LA LOCALIDAD DE EJIDO SANTA MARIA DE GUAYMAS Y LOCALIDAD DE EMPALME, SONORA</t>
  </si>
  <si>
    <t>(16-FP-0536) REHABILITACIÓN GENERAL EN EDIFICIO, REHABILITACIÓN MENOR EN MÓDULO DE SERVICIOS SANITARIOS, SUSTITUCIÓN DE AIRES ACONDICIONADOS, REHABILITACIÓN GENERAL EN DIRECCIÓN Y REHABILITACIÓN DE ALIMENTACIÓN ELÉCTRICA DESDE SUBESTACIÓN EN USAER NO. 14 (C.A.M. 50), EN LA LOCALIDAD Y MUNICIPIO DE HERMOSILLO, SONORA.</t>
  </si>
  <si>
    <t>(16-FP-0543) REHABILITACIÓN MAYOR DE SERVICIOS SANITARIOS, DEL JARDIN DE NIÑOS SEBASTIAN LERDO DE TEJADA, DE LA LOCALIDAD DE CIUDAD OBREGON Y MUNICIPIO DE CAJEME, SONORA.</t>
  </si>
  <si>
    <t>(16-FP-0153) REHABILITACIÓN ELÉCTRICA GENERAL EN EDIFICIOS "1A", "2B" Y "3C", ALIMENTACIÓN ELÉCTRICA PARA AIRES ACONDICIONADOS, ALUMBRADO PARA TEJABÁN, PINTURA GENERAL Y PISO DE CONCRETO PARA ACCESO DE PERSONAS CON CAPACIDADES DIFERENTES, EN EL JARDIN DE NIÑOS JOSEFINA SORIA LARREA, EN LA LOCALIDAD Y MUNICIPIO DE HERMOSILLO, SONORA.</t>
  </si>
  <si>
    <t>(17-FP-0169) REHABILITACION DE AULAS, MODULOS SANITARIOS, AIRES ACONDICIONADOS, CONSTRUCCION DE RAMPA, EN JARDIN DE NIÑOS FACUNDO BERNAL, EN LA LOCALIDAD Y MUNICIPIO DE HERMOSILLO, SONORA</t>
  </si>
  <si>
    <t>(16-FP-0550) REHABILITACION DE CUBIERTA, REHABILITACION ELECRICA Y VITROPISO, ESCUELA SECUNDARIA TECNICA #20 DIONICIO BRISEÑO RODRIGUEZ, DE LA LOCALIDAD Y MUNICIPIO DE PUERTO PEÑASCO, SONORA</t>
  </si>
  <si>
    <t>(16-FP-0371) REHABILITACIÓN ELÉCTRICA, PINTURA E IMPERMEABILIZACIÓN Y REHABILITACION DE SERVICIOS SANITARIOS, EN LA ESCUELA PRIMARIA ABIGAEL BOHORQUEZ, DE LA LOCALIDAD Y MUNICIPIO DE HERMOSILLO, SONORA.</t>
  </si>
  <si>
    <t>(16-FP-0382) PINTURA GENERAL Y SUSTITUCIÓN DE CRISTALES, REHABILITACION MENOR DE SERVICIOS SANITARIOS Y CONSTRUCCIÓN DE CISTERNA, SUMINISTRO E INSTALACIÓN DE AIRES Y CONSTRUCCIÓN DE RAMPAS, EN LA ESCUELA PRIMARIA PROFESOR AMADEO HERNANDEZ CORONADO, DE LA LOCALIDAD Y MUNICIPIO DE HERMOSILLO, SONORA.</t>
  </si>
  <si>
    <t>(16-FP-0168) PINTURA, IMPERMEABILIZACION, EQUIPO HIDRONEUMATICO, AIRES ACONDICIONADOS, EN JARDIN DE NIÑOS EDUWIGES RODRIGUEZ CASANOVA, DE LA LOCALIDAD Y MUNICIPIO DE HERMOSILLO, SONORA</t>
  </si>
  <si>
    <t>(16-FP-0029) REHABILITACION DE AULAS, SERVICIOS SANITARIOS, AIRES ACONDICIONADOS, ANDADORES,  ACOMETIDA Y ALIMENTADORES ELECTRICOS, EN JARDIN DE NIÑOS BENJAMIN HILL, DE LA LOCALIDAD Y MUNICIPIO DE BENJAMIN HILL, SONORA</t>
  </si>
  <si>
    <t>(16-FP-0163) REPARACION DE GRIETAS EN MUROS, SUSTITUCION DE CANCELERIA, REHABILITACION MAYOR DE MODULO SANITARIO Y RAMPA DE ACCESO A AULA NUEVA, EN EL JARDIN DE NIÑOS JOSEFINA B. NUÑEZ, DE LA LOCALIDAD Y MUNICIPIO DE HERMOSILLO, SONORA.</t>
  </si>
  <si>
    <t>(17-FP-0051) IMPERMEABILIZACIÓN DE CUBIERTAS, INSTALACIÓN DE VITROPISO, PINTURA GENERAL Y REHABILITACION ELÉCTRICA EN AULAS, REHABILITACION MENOR DE SERVICIOS SANITARIOS, CONTRUCCIÓN DE RAMPAS, REHABILITACION DE CERCO PERIMETRAL, CONSTRUCCIÓN DE PLAZA CIVICA Y TEJABAN DE 6X12, EN EL JARDIN DE NIÑOS RENE DESCARTES, DE LA LOCALIDAD Y MUNICIPIO DE FRONTERAS, SONORA</t>
  </si>
  <si>
    <t>(16-FP-0379) REHABILITACION DE PLANTEL, CONSISTENTE EN: PISOS, PINTURA, CISTERNA, AIRE ACONDICIONADO, ANDADOR Y TEJABAN, EN ESCUELA PRIMARIA NUEVA CREACION, DE LA LOCALIDAD Y MUNICIPIO DE HERMOSILLO, SONORA</t>
  </si>
  <si>
    <t>(16-FP-0374) REHABILITACIÓN ELECTRICA GENERAL, REHABILITACION MAYOR DE SERVICIOS SANITARIOS, REHABILITACION ELECTRICA DE TEJABAN, EN ESCUELA PRIMARIA ARMANDO VERDUGO RIVERA, EN LA LOCALIDAD Y MUNICIPIO DE HERMOSILLO, SONORA</t>
  </si>
  <si>
    <t>(16-FP-0446) REHABILITACIÓN DE SERVICIOS SANITARIOS, CONSTRUCCION DE ANDADORES, CONSTRUCCION DE CERCO DE MALLA CICLÓNICA Y CONSTRUCCION DE TEJABAN, EN ESCUELA PRIMARIA EMILIANO ZAPATA, DE LA LOCALIDAD DE GUADALUPE DE URES Y MUNICIPIO DE URES, SONORA</t>
  </si>
  <si>
    <t>(16-FP-0122) PINTURA INTERIOR Y EXTERIOR, REPARACION MENOR DE TECHOS, SISTEMA ELECTRICO MAYOR DE SANITARIOS Y EQUIPO DE AIRE ACONDICIONADO EN JARDIN DE NIÑOS LEONA VICARIO EN LA LOCALIDAD DEL TRIUNFO, MUNICIPIO DE HERMOSILLO, SONORA</t>
  </si>
  <si>
    <t>(16-FP-0526) REHABILITACIÓN DE MUROS, INSTALACIÓNES ELÉCTRICAS, IMPERMEABILIZACIÓN, FALSO PLAFON, COLOCACIÓN DE VITROPISO EN EDIFICIOS "1A" Y "3C", REHABILITACIÓN MAYOR DE MODULO DE SERVICIOS SANITARIOS Y PINTURA GENERAL, EN LA ESCUELA PRIMARIA FRANCISCO I. MADERO, DE LA LOCALIDAD DE URSULO GALVAN Y MUNICIPIO DE EMPALME, SONORA.</t>
  </si>
  <si>
    <t>(15-FP-0065) TERMINACION DE LA CONSTRUCCIÓN DE DOS Y OBRA EXTERIOR, EN COLEGIO DE BACHILLERES PLANTEL HERMOSILLO V, DE LA LOCALIDAD Y MUNICIPIO DE HERMOSILLO, SONORA</t>
  </si>
  <si>
    <t>(16-FP-0367) REHABILITACIÓN DE BARANDALES, LUMINARIAS, IMPERMEABILIZACION, PUERTAS, INSTALACION ELECTRICA, PINTURA, REHABILITACION DE LAVABOS, CERCO PERIMETRAL Y LUMINARIAS EN TEJABAN, EN LA ESCUELA PRIMARIA PROFESOR EDUARDO W. VILLA, DE LA LOCALIDAD Y MUNICIPIO DE HERMOSILLO, SONORA.</t>
  </si>
  <si>
    <t>(16-FP-0522) IMPERMEABILIZACIÓN EN AULAS "2B" Y "3C", PINTURA EN EDIFICIOS Y FABRICACIÓN DE BARRA DE OVALINES Y CONSTRUCCIÓN DE LETRINA HIDRÁULICA DE 6X4, EN EL JARDIN DE NIÑOS ALEXANDER FLEMING, DE LA LOCALIDAD DE PESQUEIRA Y MUNICIPIO DE SAN MIGUEL DE HORCASITAS, SONORA</t>
  </si>
  <si>
    <t>(16-FP-0515) CONSTRUCCIÓN DE AULA INVERTIDA Y OBRA EXTERIOR, EN LA NORMAL SUPERIOR DE HERMOSILLO, DE LA LOCALIDAD Y MUNICIPIO DE HERMOSILLO, SONORA</t>
  </si>
  <si>
    <t>(17-FP-0174) AUMENTO DE CARGA EN SUBESTACION ELECTRICA, EN LA ESCUELA PRIMARIA HERMAN BRUSS, DE LA LOCALIDAD DE CIUDAD OBREGON Y MUNICIPIO DE CAJEME, SONORA</t>
  </si>
  <si>
    <t>(12-IT-1171) TERMINACION DE INSTALACIONES ELECTRICAS, EN EL INSTITUTO TECNOLOGICO DE GUAYMAS, DE LA LOCALIDAD Y MUNICIPIO DE GUAYMAS, SONORA.</t>
  </si>
  <si>
    <t>(16-PPC-042) TRABAJOS COMPLEMENTARIOS DE LA CONSTRUCCION DE ALMACEN Y DE UN AUDITORIO DE 100 BUTACAS, EN EL COBACH NUEVO HERMOSILLO, DE LA LOCALIDAD Y MUNICIPIO DE HERMOSILLO, SONORA.</t>
  </si>
  <si>
    <t>(17-IT-0008) TRABAJOS COMPLEMENTARIOS DE LA CONSTRUCCION DE LA UNIDAD ACADEMICA DEPARTAMENTAL TIPO III, EN EL INSTITUTO TECNOLOGICO DEL VALLE DEL YAQUI, DE LA LOCALIDAD DE BLOCK 611, VALLE EL YAQUI Y MUNICIPIO DE BACUM, SONORA.</t>
  </si>
  <si>
    <t>(17-SIS-003) CONSTRUCCION DE AULA DIDACTICA (U1-C, DE 3 ENTRE EJES) Y ALIMENTADORES ELECTRICOS, EN EL CBTA 262, DE LA LOCALIDAD Y MUNICIPIO DE ALTAR, SONORA.</t>
  </si>
  <si>
    <t>(16-PPC-038) TERMINACION DE CONSTRUCCIÓN DE 4 AULAS, CONSTRUCCIÓN DE UNA AULA DE USOS MÚLTIPLES EN COBACH REFORMA DE LA LOCALIDAD Y MUNICIPIO DE HERMOSILLO, SONORA.</t>
  </si>
  <si>
    <t>(16-ECOT-01) TERMINACION DE LA REMODELACION DE EDIFICIO PARA ENERGIAS SUSTENTABLES EN LA UNIVERSIDAD TECNOLÓGICA DE HERMOSILLO, DE LA LOCALIDAD Y MUNICIPIO DE HERMOSILLO, SONORA.</t>
  </si>
  <si>
    <t>CONSTRUCTORA HERRO,S.A. DE C.V.</t>
  </si>
  <si>
    <t>CETYA CONSTRUCCIONES, S.A. DE C.V.</t>
  </si>
  <si>
    <t>MAQUI INGENIERIA,S.A. DE C.V.</t>
  </si>
  <si>
    <t>DICA ELECTRICA,S.A. DE C.V.</t>
  </si>
  <si>
    <t>ORUBUS DESARROLLOS, S.A. DE C.V.</t>
  </si>
  <si>
    <t>ARQ. CARLOS ALBERTO ACOSTA GAXIOLA</t>
  </si>
  <si>
    <t>DISEÑOS Y CONSTRUCCION DEL NOROESTE CHS, S.A. DE C.V.</t>
  </si>
  <si>
    <t>INGENIERIA INTEGRAL DME,S.A. DE C.V.</t>
  </si>
  <si>
    <t>CELER LOG,S.A.</t>
  </si>
  <si>
    <t>ARTEK SERVICIOS INDUSTRIALES, S.A. DE C.V.</t>
  </si>
  <si>
    <t>MINERA Y GANADERA TRES HERMANOS LCO  S.P.R. DE R.L.</t>
  </si>
  <si>
    <t>CONSTRUBLOK,S. DE R.L. DE C.V.</t>
  </si>
  <si>
    <t>HS SILVER,S.A. DE C.V</t>
  </si>
  <si>
    <t>GRUPO GUIMEL,S.A. DE C.V.</t>
  </si>
  <si>
    <t>CONSTRUCTORA RODO,  S.A. DE C.V.</t>
  </si>
  <si>
    <t>CONSTRUCCIONES Y DISEÑOS OPOSURA, S..A. DE C.V.</t>
  </si>
  <si>
    <t>ING. LUIS ENRIQUE PEÑA RODRIGO</t>
  </si>
  <si>
    <t>PROMOTORA MAJERUS, S. DE R.L.</t>
  </si>
  <si>
    <t>MAOMI DESARROLLOS,S.A. DE C.V.</t>
  </si>
  <si>
    <t>MAAPJ CONSTRUCCION Y DESARROLLO,S.A. DE C.V.</t>
  </si>
  <si>
    <t>INMOBILIARIA VILMO,S.A. DE C.V.</t>
  </si>
  <si>
    <t>JJ INMOBILIARIA RINCON,S.A. DE C.V.</t>
  </si>
  <si>
    <t>KFTA DESARROLLOS CONSTRUCTIVOS,S.A. DE C.V.</t>
  </si>
  <si>
    <t>ARQ. FRANCISCO GREGORIO GALINDO TALAMANTES</t>
  </si>
  <si>
    <t>ALDEON, S.A. DE C.V.</t>
  </si>
  <si>
    <t>DAPCI,S.A. DE C.V</t>
  </si>
  <si>
    <t>DISEÑOS Y CONSTRUCCIONES LOAR, S.A. DE C.V.</t>
  </si>
  <si>
    <t>G Y S  CONSTRUCTORES, S.A.  DE C.V.</t>
  </si>
  <si>
    <t>C. LOURDES FIMBRES MONTAÑO</t>
  </si>
  <si>
    <t>NAPRECO E INGENIERIA, SA DE CV</t>
  </si>
  <si>
    <t>CARTE ARQUITECTOS ,S.A. DE C.V.</t>
  </si>
  <si>
    <t>CONSTRUCCIONES Y URBANIZACIONES FRAMAN,  S.A. DE C.V.</t>
  </si>
  <si>
    <t>ICOCI S. DE R.L. DE C.V.</t>
  </si>
  <si>
    <t>DAFER PROYECTOS Y SOLUCIONES INTEGRALES,S.A. DE C.V.</t>
  </si>
  <si>
    <t>JOLUGER CONSTRUCTORA, S.A. DE C.V.</t>
  </si>
  <si>
    <t>ARRENDAMIENTOS INTERNACIONALES EMPRESARIALES, S.A. DE C.V.</t>
  </si>
  <si>
    <t>PROYLINIO, S.A. DE C.V.</t>
  </si>
  <si>
    <t>ESTUDIO 4D,S.A. DE C.V.</t>
  </si>
  <si>
    <t>ECEM SINERGIA,S.A.P.I. DE C.V.</t>
  </si>
  <si>
    <t>BARREDA PROYECTO Y CONSTRUCCIONES, S.A. DE C.V.</t>
  </si>
  <si>
    <t>CONCARE CONSTRUCCIONES,S.A. DE C.V.</t>
  </si>
  <si>
    <t>PIPA CONSTRUCCIONES, S.A. DE C.V.</t>
  </si>
  <si>
    <t>ING. ANGEL IVAN MARTINEZ FLORES</t>
  </si>
  <si>
    <t>TECNO DESARROLLOS ACON-TZI,S.A. DE C.V.</t>
  </si>
  <si>
    <t>PROYECTOS Y DESARROLLOS MONTAÑO &amp; CASTRO,S.A. DE C.V.</t>
  </si>
  <si>
    <t>ING. FILIBERTO PINEDA CRUZ</t>
  </si>
  <si>
    <t>LEODELL CONSTRUCTORES, S.A. DE C.V.</t>
  </si>
  <si>
    <t>ADOBE DESARROLLOS, S.A. DE C.V.</t>
  </si>
  <si>
    <t>CONSTRUCCIONES Y URBANIZACIONES R.G., S.A. DE CV</t>
  </si>
  <si>
    <t>CONSTRUCTORA TURICATZI,  S.A. DE C.V.</t>
  </si>
  <si>
    <t>SH-FAMEB-17-021</t>
  </si>
  <si>
    <t>SH-FAMEB-17-020</t>
  </si>
  <si>
    <t>SH-FAMEB-17-019</t>
  </si>
  <si>
    <t>OM-FAMES-15-009</t>
  </si>
  <si>
    <t>OM-FAMES-15-010</t>
  </si>
  <si>
    <t>OM-FAMMES-15-005</t>
  </si>
  <si>
    <t>SH-FAMMES-16-005</t>
  </si>
  <si>
    <t>SH-FAMMES-17-004</t>
  </si>
  <si>
    <t>DI/500/17</t>
  </si>
  <si>
    <t>DI/514/17</t>
  </si>
  <si>
    <t>DI/500BIS/17</t>
  </si>
  <si>
    <t>DI/515/17</t>
  </si>
  <si>
    <t>CT/0703/15</t>
  </si>
  <si>
    <t>05.06-1269/2012</t>
  </si>
  <si>
    <t>SH-NC-16-124</t>
  </si>
  <si>
    <t>05.06-1199/2017</t>
  </si>
  <si>
    <t>SH-NC-17-146</t>
  </si>
  <si>
    <t>CONV S/NRO UTH-ISIE</t>
  </si>
  <si>
    <t>ESTATAL</t>
  </si>
  <si>
    <t>FEDERAL</t>
  </si>
  <si>
    <t>NUEVA CREACION - UNACARI -</t>
  </si>
  <si>
    <t>LOURDES CECILIA BERNAL SALAZAR</t>
  </si>
  <si>
    <t>LUIS G DAVILA</t>
  </si>
  <si>
    <t>HERMANOS FLORES MAGON</t>
  </si>
  <si>
    <t>FRANCISCO I. MADERO</t>
  </si>
  <si>
    <t>TELESECUNDARIA 180</t>
  </si>
  <si>
    <t>ALICIA MUNOZ ROMERO</t>
  </si>
  <si>
    <t>PROF. ROSALIO E MORENO</t>
  </si>
  <si>
    <t>ITSON NAVOJOA SUR (RAT)</t>
  </si>
  <si>
    <t>UES HERMOSILLO (RAT)</t>
  </si>
  <si>
    <t>COBACH HERMOSILLO V</t>
  </si>
  <si>
    <t>COBACH OBREGON I (RAT)</t>
  </si>
  <si>
    <t>CECYTES HILLO III (RAT VIA TELEF)</t>
  </si>
  <si>
    <t>CECYTES CUMPAS</t>
  </si>
  <si>
    <t>GRAL. JOSE RAFAEL CAMPOY</t>
  </si>
  <si>
    <t>J.N. AGUSTIN DE VILDOSOLA OK</t>
  </si>
  <si>
    <t>E.P. PROF. ALBERTO GUTIERREZ OK</t>
  </si>
  <si>
    <t>J.N.I. NUEVA CREACION OK</t>
  </si>
  <si>
    <t>J.N. MERCEDES LANDAVAZO MORENO OK</t>
  </si>
  <si>
    <t>E.P. ALMA DELIA ARAGON ROMERO OK</t>
  </si>
  <si>
    <t>E.P. JOSE ANGEL BARRIOS RUIZ OK</t>
  </si>
  <si>
    <t>NIÑOS HEROES</t>
  </si>
  <si>
    <t>J.N. OLIN YOLISTLI OK</t>
  </si>
  <si>
    <t>CLUB DE LEONES I</t>
  </si>
  <si>
    <t>E.P. FRANCISCO GONZALEZ BOCANEGRA OK</t>
  </si>
  <si>
    <t>FERNANDO F. DWORAK</t>
  </si>
  <si>
    <t>ALEJANDRO C. IBERRI  OK</t>
  </si>
  <si>
    <t>TELESECUNDARIA 236</t>
  </si>
  <si>
    <t>MARIA ANTONIETA GASTELUM OK</t>
  </si>
  <si>
    <t>MUNDO INFANTIL</t>
  </si>
  <si>
    <t>EL GUAYABITO OK</t>
  </si>
  <si>
    <t>TELESECUNDARIA 43  OK</t>
  </si>
  <si>
    <t>J.N. FRANCISCO GABILONDO SOLER OK</t>
  </si>
  <si>
    <t>E.P. ALVARO OBREGON 1 OK</t>
  </si>
  <si>
    <t>MARTIRES DE SAN IGNACIO RIO MUERTO</t>
  </si>
  <si>
    <t>SILVESTRE REVUELTAS</t>
  </si>
  <si>
    <t>MARIA HEREDIA DURON</t>
  </si>
  <si>
    <t>NUEVA CREACION NIñOS MIGRANTES</t>
  </si>
  <si>
    <t>J.N. ARISTOTELES OK</t>
  </si>
  <si>
    <t>RODOLFO CAMPODONICO OK</t>
  </si>
  <si>
    <t>CRISTOBAL COLON</t>
  </si>
  <si>
    <t>CAPITAN JUAN BANTEA</t>
  </si>
  <si>
    <t>NAVEGUEMOS JUNTOS</t>
  </si>
  <si>
    <t>TECNICA 36</t>
  </si>
  <si>
    <t>J.N. NARCIZO BASSOLS OK</t>
  </si>
  <si>
    <t>J.N. EDELMIRA MENDEZ MENDEZ OK</t>
  </si>
  <si>
    <t>TELESECUNDARIA 215  OK</t>
  </si>
  <si>
    <t>CAM NO 50</t>
  </si>
  <si>
    <t>SEBASTIAN LERDO DE TEJADA</t>
  </si>
  <si>
    <t>J.N. JOSEFINA SORIA LARREA OK</t>
  </si>
  <si>
    <t>FACUNDO BERNAL</t>
  </si>
  <si>
    <t>DIONICIO BRISEÑO RODRIGUEZ</t>
  </si>
  <si>
    <t>E.P. ABIGAEL BOHORQUEZ OK</t>
  </si>
  <si>
    <t>PROF. AMADEO HERNANDEZ CORONADO OK</t>
  </si>
  <si>
    <t>J.N. EDUWIGES RODRIGUEZ CASANOVA OK</t>
  </si>
  <si>
    <t>J.N. BENJAMIN HILL OK</t>
  </si>
  <si>
    <t>J.N. JOSEFINA B NUÑEZ OK</t>
  </si>
  <si>
    <t>RENE DESCARTES</t>
  </si>
  <si>
    <t>E.P. NUEVA CREACION OK</t>
  </si>
  <si>
    <t>E.P. ARMANDO E VERDUGO RIVERA OK</t>
  </si>
  <si>
    <t>E.P. EMILIANO ZAPATA  OK</t>
  </si>
  <si>
    <t>J.N. LEONA VICARIO OK</t>
  </si>
  <si>
    <t>FRANCISCO I. MADERO  OK</t>
  </si>
  <si>
    <t>COBACH V (RAT)</t>
  </si>
  <si>
    <t>E.P. PROF. EDUARDO W VILLA OK</t>
  </si>
  <si>
    <t>ALEXANDR FLEMING  OK</t>
  </si>
  <si>
    <t>NORMAL SUPERIOR DE HILLO (RAT)</t>
  </si>
  <si>
    <t>HERMAN BRUSS</t>
  </si>
  <si>
    <t>I.T. DE  GUAYMAS (RAT)</t>
  </si>
  <si>
    <t>COBACH NVO HILLO (RAT)</t>
  </si>
  <si>
    <t>I.T. DEL VALLE DEL YAQUI (RAT)</t>
  </si>
  <si>
    <t>CBTA 262</t>
  </si>
  <si>
    <t>COBACH REFORMA (RAT)</t>
  </si>
  <si>
    <t>UTH</t>
  </si>
  <si>
    <t>DIFERIMIENTO POR ANTICIPO</t>
  </si>
  <si>
    <t>Con fundamento en el Artículo 34 Fracción III y 59 de la Ley de obras Públicas y servicios relacionados con las mismas para el Estado de Sonora.</t>
  </si>
  <si>
    <t>Con fundamento en el Artículo 27 Fracción III y 43 de la Ley de obras Públicas y Servicios relacionados con las mismas.</t>
  </si>
  <si>
    <t>JAVIER</t>
  </si>
  <si>
    <t>HERNANDEZ</t>
  </si>
  <si>
    <t>PARTIDA</t>
  </si>
  <si>
    <t>JOSE MARIO</t>
  </si>
  <si>
    <t>MARTINEZ</t>
  </si>
  <si>
    <t>RUIZ</t>
  </si>
  <si>
    <t>CARLOS RAMON</t>
  </si>
  <si>
    <t>CORONADO</t>
  </si>
  <si>
    <t>AMEZCUA</t>
  </si>
  <si>
    <t>OMAR</t>
  </si>
  <si>
    <t>LAGARDA</t>
  </si>
  <si>
    <t>DURAZO</t>
  </si>
  <si>
    <t>JOSE LUIS</t>
  </si>
  <si>
    <t>DIAZ</t>
  </si>
  <si>
    <t>CASTILLO</t>
  </si>
  <si>
    <t>OMAR FERNANDO</t>
  </si>
  <si>
    <t>BUSTAMANTE</t>
  </si>
  <si>
    <t>CARLOS ALBERTO</t>
  </si>
  <si>
    <t>LUIS ENRIQUE</t>
  </si>
  <si>
    <t>ACOSTA</t>
  </si>
  <si>
    <t>PEÑA</t>
  </si>
  <si>
    <t>GAXIOLA</t>
  </si>
  <si>
    <t>RODRIGO</t>
  </si>
  <si>
    <t>RODOLFO</t>
  </si>
  <si>
    <t>VALDEZ</t>
  </si>
  <si>
    <t>GALINDO</t>
  </si>
  <si>
    <t>FIGUEROA</t>
  </si>
  <si>
    <t>FCO. GREGORIO</t>
  </si>
  <si>
    <t>TALAMENTES</t>
  </si>
  <si>
    <t>ANGEL IVAN</t>
  </si>
  <si>
    <t>FILIBERTO</t>
  </si>
  <si>
    <t>PINEDA</t>
  </si>
  <si>
    <t>FLORES</t>
  </si>
  <si>
    <t>CRUZ</t>
  </si>
  <si>
    <t>JOSE GUILLERMO</t>
  </si>
  <si>
    <t>GAMBOA</t>
  </si>
  <si>
    <t>BALLESTEROS</t>
  </si>
  <si>
    <t>JUAN PABLO</t>
  </si>
  <si>
    <t>CAMOU</t>
  </si>
  <si>
    <t>LEON</t>
  </si>
  <si>
    <t>HUMBERTO</t>
  </si>
  <si>
    <t>GONZALEZ</t>
  </si>
  <si>
    <t>LOURDES</t>
  </si>
  <si>
    <t>FIMBRES</t>
  </si>
  <si>
    <t>MONTAÑO</t>
  </si>
  <si>
    <t>GUSTAVO ISMAEL</t>
  </si>
  <si>
    <t>ALDAY</t>
  </si>
  <si>
    <t>LARA</t>
  </si>
  <si>
    <t>REYES</t>
  </si>
  <si>
    <t>JORGE ALBERTO</t>
  </si>
  <si>
    <t>COTA</t>
  </si>
  <si>
    <t>AMADOR</t>
  </si>
  <si>
    <t>LYDIA NACHTYELY</t>
  </si>
  <si>
    <t>JIMENEZ</t>
  </si>
  <si>
    <t>PADILLA</t>
  </si>
  <si>
    <t>JOSE ROBERTO</t>
  </si>
  <si>
    <t>CANALE</t>
  </si>
  <si>
    <t>ZAMBRANO</t>
  </si>
  <si>
    <t>DENEB ANTONIO</t>
  </si>
  <si>
    <t>DUARTE</t>
  </si>
  <si>
    <t>RODRIGUEZ</t>
  </si>
  <si>
    <t>JOSE ALBERTO</t>
  </si>
  <si>
    <t>MALDONADO</t>
  </si>
  <si>
    <t>FELIX</t>
  </si>
  <si>
    <t>ESQUER</t>
  </si>
  <si>
    <t>JOSE HOMERO</t>
  </si>
  <si>
    <t>MESA</t>
  </si>
  <si>
    <t>RAFAEL ANTONI0</t>
  </si>
  <si>
    <t>GIL</t>
  </si>
  <si>
    <t>CORRAL</t>
  </si>
  <si>
    <t>JORGE MARIO</t>
  </si>
  <si>
    <t>ROCHIN</t>
  </si>
  <si>
    <t>JESUS</t>
  </si>
  <si>
    <t>VALENZUELA</t>
  </si>
  <si>
    <t>VASQUEZ</t>
  </si>
  <si>
    <t>FCO. HEBERTO</t>
  </si>
  <si>
    <t>GARCIA</t>
  </si>
  <si>
    <t>CONTRERAS</t>
  </si>
  <si>
    <t>LUIS FELIPE</t>
  </si>
  <si>
    <t>MARIA MAGDALENA</t>
  </si>
  <si>
    <t>ALCARAZ</t>
  </si>
  <si>
    <t>CORRALES</t>
  </si>
  <si>
    <t>FCA. LIZETH</t>
  </si>
  <si>
    <t>MORALES</t>
  </si>
  <si>
    <t>ROBLES</t>
  </si>
  <si>
    <t>NIDIA</t>
  </si>
  <si>
    <t>VARGAS</t>
  </si>
  <si>
    <t>QUINTANA</t>
  </si>
  <si>
    <t>MARIA FERNANDA</t>
  </si>
  <si>
    <t>PATIÑO</t>
  </si>
  <si>
    <t>MIRANDA</t>
  </si>
  <si>
    <t>ELMER OMAR</t>
  </si>
  <si>
    <t>ANTUNEZ</t>
  </si>
  <si>
    <t>JOSE GERARDO</t>
  </si>
  <si>
    <t>CASTAÑEDA</t>
  </si>
  <si>
    <t>MARTIN</t>
  </si>
  <si>
    <t>ENCINAS</t>
  </si>
  <si>
    <t>ESTRADA</t>
  </si>
  <si>
    <t>CINTHIA</t>
  </si>
  <si>
    <t>MELINA</t>
  </si>
  <si>
    <t>DURAN</t>
  </si>
  <si>
    <t>JORGE ALFREDO</t>
  </si>
  <si>
    <t>AGUIRRE</t>
  </si>
  <si>
    <t>VIZCARRA</t>
  </si>
  <si>
    <t>RAYMUNDO</t>
  </si>
  <si>
    <t>CERVANTES</t>
  </si>
  <si>
    <t>BARREDA</t>
  </si>
  <si>
    <t>SALAZAR</t>
  </si>
  <si>
    <t>ROM0</t>
  </si>
  <si>
    <t>GORTAREZ</t>
  </si>
  <si>
    <t>HUMBERTO JOSE</t>
  </si>
  <si>
    <t>JOSE CRUZ</t>
  </si>
  <si>
    <t>PACHECO</t>
  </si>
  <si>
    <t>SALVADOR</t>
  </si>
  <si>
    <t>IBARRA</t>
  </si>
  <si>
    <t>ENRIQUE</t>
  </si>
  <si>
    <t>VILLA</t>
  </si>
  <si>
    <t>SUSANA GUADALUPE</t>
  </si>
  <si>
    <t>ENRIQUEZ</t>
  </si>
  <si>
    <t>LEYVA</t>
  </si>
  <si>
    <t>RICARDO GPE.</t>
  </si>
  <si>
    <t>CASTRO</t>
  </si>
  <si>
    <t>JUAN DIEGO</t>
  </si>
  <si>
    <t>ROMERO</t>
  </si>
  <si>
    <t>BRAULIO</t>
  </si>
  <si>
    <t>SANDOVAL</t>
  </si>
  <si>
    <t>CORONEL</t>
  </si>
  <si>
    <t>JESUS FERNANDO</t>
  </si>
  <si>
    <t>VERDUGO</t>
  </si>
  <si>
    <t>ROBERTO</t>
  </si>
  <si>
    <t>GASTELUM</t>
  </si>
  <si>
    <t>JORGE HUMBERTO</t>
  </si>
  <si>
    <t>ROMO</t>
  </si>
  <si>
    <t>ALDANA</t>
  </si>
  <si>
    <t>ALMA DELIA</t>
  </si>
  <si>
    <t>CARLON</t>
  </si>
  <si>
    <t>GERMAN</t>
  </si>
  <si>
    <t>GALVEZ</t>
  </si>
  <si>
    <t>GUTIERREZ</t>
  </si>
  <si>
    <t>TADEO</t>
  </si>
  <si>
    <t>PALACIOS</t>
  </si>
  <si>
    <t>ELSA IRENE</t>
  </si>
  <si>
    <t>RINCON</t>
  </si>
  <si>
    <t>CARBAJAL</t>
  </si>
  <si>
    <t>CARLOS FERNANDO</t>
  </si>
  <si>
    <t>TELLEZ</t>
  </si>
  <si>
    <t>ARAIZA</t>
  </si>
  <si>
    <t>RAMON ALBERTO</t>
  </si>
  <si>
    <t>LIMON</t>
  </si>
  <si>
    <t>REYNOZA</t>
  </si>
  <si>
    <t>JORGE ANTONIO</t>
  </si>
  <si>
    <t>MARES</t>
  </si>
  <si>
    <t>MONICA JESUS</t>
  </si>
  <si>
    <t>NAVARRO</t>
  </si>
  <si>
    <t>http:\\201.155.204.144\transparencia\pnt\tecnica\70\XXVIIIA\2017\3\ISIE-FAMEB-17-132-CM-01</t>
  </si>
  <si>
    <t>http:\\201.155.204.144\transparencia\pnt\tecnica\70\XXVIIIA\2017\3\ISIE-NC-17-008-CM-01</t>
  </si>
  <si>
    <t>http:\\201.155.204.144\transparencia\pnt\tecnica\70\XXVIIIA\2017\3\ISIE-FP100-17-044-CM-01</t>
  </si>
  <si>
    <t>http:\\201.155.204.144\transparencia\pnt\tecnica\70\XXVIIIA\2017\3\ISIE-FP100-17-042-CM-01</t>
  </si>
  <si>
    <t>http:\\201.155.204.144\transparencia\pnt\tecnica\70\XXVIIIA\2017\3\ISIE-FP100-17-043-CM-01</t>
  </si>
  <si>
    <t>http:\\201.155.204.144\transparencia\pnt\tecnica\70\XXVIIIA\2017\3\ISIE-FP100-17-036-CM-01</t>
  </si>
  <si>
    <t>http:\\201.155.204.144\transparencia\pnt\tecnica\70\XXVIIIA\2017\3\ISIE-FP100-17-034-CM-01</t>
  </si>
  <si>
    <t>http:\\201.155.204.144\transparencia\pnt\tecnica\70\XXVIIIA\2017\3\ISIE-FP100-17-018-CM-01</t>
  </si>
  <si>
    <t>http:\\201.155.204.144\transparencia\pnt\tecnica\70\XXVIIIA\2017\3\ISIE-FP100-17-014-CM-01</t>
  </si>
  <si>
    <t>http:\\201.155.204.144\transparencia\pnt\tecnica\70\XXVIIIA\2017\3\ISIE-FP100-17-012-CM-01</t>
  </si>
  <si>
    <t>http:\\201.155.204.144\transparencia\pnt\tecnica\70\XXVIIIA\2017\3\ISIE-FP100-17-013-CM-01</t>
  </si>
  <si>
    <t>http:\\201.155.204.144\transparencia\pnt\tecnica\70\XXVIIIA\2017\3\ISIE-FP100-17-009-CM-01</t>
  </si>
  <si>
    <t>http:\\201.155.204.144\transparencia\pnt\tecnica\70\XXVIIIA\2017\3\ISIE-FP100-17-010-CM-01</t>
  </si>
  <si>
    <t>http:\\201.155.204.144\transparencia\pnt\tecnica\70\XXVIIIA\2017\3\ISIE-FP100-17-005-CM-01</t>
  </si>
  <si>
    <t>http:\\201.155.204.144\transparencia\pnt\tecnica\70\XXVIIIA\2017\3\ISIE-FAMES-17-009-CM-01</t>
  </si>
  <si>
    <t>http:\\201.155.204.144\transparencia\pnt\tecnica\70\XXVIIIA\2017\3\ISIE-FAMES-17-010-CM-01</t>
  </si>
  <si>
    <t>http:\\201.155.204.144\transparencia\pnt\tecnica\70\XXVIIIA\2017\3\ISIE-FAMMES-17-006-CM-01</t>
  </si>
  <si>
    <t>http:\\201.155.204.144\transparencia\pnt\tecnica\70\XXVIIIA\2017\3\ISIE-FAMMES-17-007-CM-01</t>
  </si>
  <si>
    <t>http:\\201.155.204.144\transparencia\pnt\tecnica\70\XXVIIIA\2017\3\ISIE-FAMEB-17-136-CM-01</t>
  </si>
  <si>
    <t>http:\\201.155.204.144\transparencia\pnt\tecnica\70\XXVIIIA\2017\3\ISIE-FAMEB-17-134-CM-01</t>
  </si>
  <si>
    <t>http:\\201.155.204.144\transparencia\pnt\obras\70\XXVIIIA\2017\3\archivo.pdf</t>
  </si>
  <si>
    <t>http:\\201.155.204.144\transparencia\pnt\obras\70\XXVIIIA\2017\3\ISIE-FAMEB-17-131-REP.pdf</t>
  </si>
  <si>
    <t>http:\\201.155.204.144\transparencia\pnt\obras\70\XXVIIIA\2017\3\ISIE-FAMEB-17-131-EC.pdf</t>
  </si>
  <si>
    <t>http:\\201.155.204.144\transparencia\pnt\obras\70\XXVIIIA\2017\3\ISIE-FAMEB-17-132-REP.pdf</t>
  </si>
  <si>
    <t>http:\\201.155.204.144\transparencia\pnt\obras\70\XXVIIIA\2017\3\ISIE-FAMEB-17-132-EC.pdf</t>
  </si>
  <si>
    <t>http:\\201.155.204.144\transparencia\pnt\obras\70\XXVIIIA\2017\3\ISIE-FAMEB-17-133-EC.pdf</t>
  </si>
  <si>
    <t>http:\\201.155.204.144\transparencia\pnt\obras\70\XXVIIIA\2017\3\ISIE-FAMEB-17-134-REP.pdf</t>
  </si>
  <si>
    <t>http:\\201.155.204.144\transparencia\pnt\obras\70\XXVIIIA\2017\3\ISIE-FAMEB-17-134-EC.pdf</t>
  </si>
  <si>
    <t>http:\\201.155.204.144\transparencia\pnt\obras\70\XXVIIIA\2017\3\ISIE-FAMEB-17-135-REP.pdf</t>
  </si>
  <si>
    <t>http:\\201.155.204.144\transparencia\pnt\obras\70\XXVIIIA\2017\3\ISIE-FAMEB-17-135-EC.pdf</t>
  </si>
  <si>
    <t>http:\\201.155.204.144\transparencia\pnt\obras\70\XXVIIIA\2017\3\ISIE-FAMEB-17-136-REP.pdf</t>
  </si>
  <si>
    <t>http:\\201.155.204.144\transparencia\pnt\obras\70\XXVIIIA\2017\3\ISIE-FAMEB-17-136-EC.pdf</t>
  </si>
  <si>
    <t>http:\\201.155.204.144\transparencia\pnt\obras\70\XXVIIIA\2017\3\ISIE-FAMEB-17-137-REP.pdf</t>
  </si>
  <si>
    <t>http:\\201.155.204.144\transparencia\pnt\obras\70\XXVIIIA\2017\3\ISIE-FAMEB-17-137-EC.pdf</t>
  </si>
  <si>
    <t>http:\\201.155.204.144\transparencia\pnt\obras\70\XXVIIIA\2017\3\ISIE-FAMEB-17-138-REP.pdf</t>
  </si>
  <si>
    <t>http:\\201.155.204.144\transparencia\pnt\obras\70\XXVIIIA\2017\3\ISIE-FAMEB-17-138-EC.pdf</t>
  </si>
  <si>
    <t>http:\\201.155.204.144\transparencia\pnt\obras\70\XXVIIIA\2017\3\ISIE-FAMES-17-009-EC.pdf</t>
  </si>
  <si>
    <t>http:\\201.155.204.144\transparencia\pnt\obras\70\XXVIIIA\2017\3\ISIE-FAMES-17-010-REP.pdf</t>
  </si>
  <si>
    <t>http:\\201.155.204.144\transparencia\pnt\obras\70\XXVIIIA\2017\3\ISIE-FAMES-17-010-EC.pdf</t>
  </si>
  <si>
    <t>http:\\201.155.204.144\transparencia\pnt\obras\70\XXVIIIA\2017\3\ISIE-FAMMES-17-004-REP.pdf</t>
  </si>
  <si>
    <t>http:\\201.155.204.144\transparencia\pnt\obras\70\XXVIIIA\2017\3\ISIE-FAMMES-17-004-EC.pdf</t>
  </si>
  <si>
    <t>http:\\201.155.204.144\transparencia\pnt\obras\70\XXVIIIA\2017\3\ISIE-FAMMES-17-006-REP.pdf</t>
  </si>
  <si>
    <t>http:\\201.155.204.144\transparencia\pnt\obras\70\XXVIIIA\2017\3\ISIE-FAMMES-17-006-EC.pdf</t>
  </si>
  <si>
    <t>http:\\201.155.204.144\transparencia\pnt\obras\70\XXVIIIA\2017\3\ISIE-FAMMES-17-007-REP.pdf</t>
  </si>
  <si>
    <t>http:\\201.155.204.144\transparencia\pnt\obras\70\XXVIIIA\2017\3\ISIE-FAMMES-17-007-EC.pdf</t>
  </si>
  <si>
    <t>http:\\201.155.204.144\transparencia\pnt\obras\70\XXVIIIA\2017\3\ISIE-FAMMES-17-009-REP.pdf</t>
  </si>
  <si>
    <t>http:\\201.155.204.144\transparencia\pnt\obras\70\XXVIIIA\2017\3\ISIE-FAMMES-17-009-EC.pdf</t>
  </si>
  <si>
    <t>http:\\201.155.204.144\transparencia\pnt\obras\70\XXVIIIA\2017\3\ISIE-FP100-17-001-REP.pdf</t>
  </si>
  <si>
    <t>http:\\201.155.204.144\transparencia\pnt\obras\70\XXVIIIA\2017\3\ISIE-FP100-17-001-EC.pdf</t>
  </si>
  <si>
    <t>http:\\201.155.204.144\transparencia\pnt\obras\70\XXVIIIA\2017\3\ISIE-FP100-17-002-REP.pdf</t>
  </si>
  <si>
    <t>http:\\201.155.204.144\transparencia\pnt\obras\70\XXVIIIA\2017\3\ISIE-FP100-17-002-EC.pdf</t>
  </si>
  <si>
    <t>http:\\201.155.204.144\transparencia\pnt\obras\70\XXVIIIA\2017\3\ISIE-FP100-17-003-REP.pdf</t>
  </si>
  <si>
    <t>http:\\201.155.204.144\transparencia\pnt\obras\70\XXVIIIA\2017\3\ISIE-FP100-17-003-EC.pdf</t>
  </si>
  <si>
    <t>http:\\201.155.204.144\transparencia\pnt\obras\70\XXVIIIA\2017\3\ISIE-FP100-17-004-REP.pdf</t>
  </si>
  <si>
    <t>http:\\201.155.204.144\transparencia\pnt\obras\70\XXVIIIA\2017\3\ISIE-FP100-17-004-EC.pdf</t>
  </si>
  <si>
    <t>http:\\201.155.204.144\transparencia\pnt\obras\70\XXVIIIA\2017\3\ISIE-FP100-17-005-REP.pdf</t>
  </si>
  <si>
    <t>http:\\201.155.204.144\transparencia\pnt\obras\70\XXVIIIA\2017\3\ISIE-FP100-17-005-EC.pdf</t>
  </si>
  <si>
    <t>http:\\201.155.204.144\transparencia\pnt\obras\70\XXVIIIA\2017\3\ISIE-FP100-17-006-REP.pdf</t>
  </si>
  <si>
    <t>http:\\201.155.204.144\transparencia\pnt\obras\70\XXVIIIA\2017\3\ISIE-FP100-17-006-EC.pdf</t>
  </si>
  <si>
    <t>http:\\201.155.204.144\transparencia\pnt\obras\70\XXVIIIA\2017\3\ISIE-FP100-17-007-REP.pdf</t>
  </si>
  <si>
    <t>http:\\201.155.204.144\transparencia\pnt\obras\70\XXVIIIA\2017\3\ISIE-FP100-17-007-EC.pdf</t>
  </si>
  <si>
    <t>http:\\201.155.204.144\transparencia\pnt\obras\70\XXVIIIA\2017\3\ISIE-FP100-17-008-REP.pdf</t>
  </si>
  <si>
    <t>http:\\201.155.204.144\transparencia\pnt\obras\70\XXVIIIA\2017\3\ISIE-FP100-17-008-EC.pdf</t>
  </si>
  <si>
    <t>http:\\201.155.204.144\transparencia\pnt\obras\70\XXVIIIA\2017\3\ISIE-FP100-17-009-REP.pdf</t>
  </si>
  <si>
    <t>http:\\201.155.204.144\transparencia\pnt\obras\70\XXVIIIA\2017\3\ISIE-FP100-17-009-EC.pdf</t>
  </si>
  <si>
    <t>http:\\201.155.204.144\transparencia\pnt\obras\70\XXVIIIA\2017\3\ISIE-FP100-17-010-REP.pdf</t>
  </si>
  <si>
    <t>http:\\201.155.204.144\transparencia\pnt\obras\70\XXVIIIA\2017\3\ISIE-FP100-17-010-EC.pdf</t>
  </si>
  <si>
    <t>http:\\201.155.204.144\transparencia\pnt\obras\70\XXVIIIA\2017\3\ISIE-FP100-17-011-REP.pdf</t>
  </si>
  <si>
    <t>http:\\201.155.204.144\transparencia\pnt\obras\70\XXVIIIA\2017\3\ISIE-FP100-17-011-EC.pdf</t>
  </si>
  <si>
    <t>http:\\201.155.204.144\transparencia\pnt\obras\70\XXVIIIA\2017\3\ISIE-FP100-17-012-REP.pdf</t>
  </si>
  <si>
    <t>http:\\201.155.204.144\transparencia\pnt\obras\70\XXVIIIA\2017\3\ISIE-FP100-17-012-EC.pdf</t>
  </si>
  <si>
    <t>http:\\201.155.204.144\transparencia\pnt\obras\70\XXVIIIA\2017\3\ISIE-FP100-17-013-REP.pdf</t>
  </si>
  <si>
    <t>http:\\201.155.204.144\transparencia\pnt\obras\70\XXVIIIA\2017\3\ISIE-FP100-17-013-EC.pdf</t>
  </si>
  <si>
    <t>http:\\201.155.204.144\transparencia\pnt\obras\70\XXVIIIA\2017\3\ISIE-FP100-17-014-REP.pdf</t>
  </si>
  <si>
    <t>http:\\201.155.204.144\transparencia\pnt\obras\70\XXVIIIA\2017\3\ISIE-FP100-17-014-EC.pdf</t>
  </si>
  <si>
    <t>http:\\201.155.204.144\transparencia\pnt\obras\70\XXVIIIA\2017\3\ISIE-FP100-17-015-REP.pdf</t>
  </si>
  <si>
    <t>http:\\201.155.204.144\transparencia\pnt\obras\70\XXVIIIA\2017\3\ISIE-FP100-17-015-EC.pdf</t>
  </si>
  <si>
    <t>http:\\201.155.204.144\transparencia\pnt\obras\70\XXVIIIA\2017\3\ISIE-FP100-17-016-REP.pdf</t>
  </si>
  <si>
    <t>http:\\201.155.204.144\transparencia\pnt\obras\70\XXVIIIA\2017\3\ISIE-FP100-17-016-EC.pdf</t>
  </si>
  <si>
    <t>http:\\201.155.204.144\transparencia\pnt\obras\70\XXVIIIA\2017\3\ISIE-FP100-17-017-REP.pdf</t>
  </si>
  <si>
    <t>http:\\201.155.204.144\transparencia\pnt\obras\70\XXVIIIA\2017\3\ISIE-FP100-17-017-EC.pdf</t>
  </si>
  <si>
    <t>http:\\201.155.204.144\transparencia\pnt\obras\70\XXVIIIA\2017\3\ISIE-FP100-17-018-REP.pdf</t>
  </si>
  <si>
    <t>http:\\201.155.204.144\transparencia\pnt\obras\70\XXVIIIA\2017\3\ISIE-FP100-17-018-EC.pdf</t>
  </si>
  <si>
    <t>http:\\201.155.204.144\transparencia\pnt\obras\70\XXVIIIA\2017\3\ISIE-FP100-17-019-REP.pdf</t>
  </si>
  <si>
    <t>http:\\201.155.204.144\transparencia\pnt\obras\70\XXVIIIA\2017\3\ISIE-FP100-17-019-EC.pdf</t>
  </si>
  <si>
    <t>http:\\201.155.204.144\transparencia\pnt\obras\70\XXVIIIA\2017\3\ISIE-FP100-17-020-REP.pdf</t>
  </si>
  <si>
    <t>http:\\201.155.204.144\transparencia\pnt\obras\70\XXVIIIA\2017\3\ISIE-FP100-17-020-EC.pdf</t>
  </si>
  <si>
    <t>http:\\201.155.204.144\transparencia\pnt\obras\70\XXVIIIA\2017\3\ISIE-FP100-17-021-REP.pdf</t>
  </si>
  <si>
    <t>http:\\201.155.204.144\transparencia\pnt\obras\70\XXVIIIA\2017\3\ISIE-FP100-17-021-EC.pdf</t>
  </si>
  <si>
    <t>http:\\201.155.204.144\transparencia\pnt\obras\70\XXVIIIA\2017\3\ISIE-FP100-17-022-REP.pdf</t>
  </si>
  <si>
    <t>http:\\201.155.204.144\transparencia\pnt\obras\70\XXVIIIA\2017\3\ISIE-FP100-17-022-EC.pdf</t>
  </si>
  <si>
    <t>http:\\201.155.204.144\transparencia\pnt\obras\70\XXVIIIA\2017\3\ISIE-FP100-17-023-REP.pdf</t>
  </si>
  <si>
    <t>http:\\201.155.204.144\transparencia\pnt\obras\70\XXVIIIA\2017\3\ISIE-FP100-17-023-EC.pdf</t>
  </si>
  <si>
    <t>http:\\201.155.204.144\transparencia\pnt\obras\70\XXVIIIA\2017\3\ISIE-FP100-17-024-REP.pdf</t>
  </si>
  <si>
    <t>http:\\201.155.204.144\transparencia\pnt\obras\70\XXVIIIA\2017\3\ISIE-FP100-17-024-EC.pdf</t>
  </si>
  <si>
    <t>http:\\201.155.204.144\transparencia\pnt\obras\70\XXVIIIA\2017\3\ISIE-FP100-17-025-REP.pdf</t>
  </si>
  <si>
    <t>http:\\201.155.204.144\transparencia\pnt\obras\70\XXVIIIA\2017\3\ISIE-FP100-17-025-EC.pdf</t>
  </si>
  <si>
    <t>http:\\201.155.204.144\transparencia\pnt\obras\70\XXVIIIA\2017\3\ISIE-FP100-17-026-REP.pdf</t>
  </si>
  <si>
    <t>http:\\201.155.204.144\transparencia\pnt\obras\70\XXVIIIA\2017\3\ISIE-FP100-17-026-EC.pdf</t>
  </si>
  <si>
    <t>http:\\201.155.204.144\transparencia\pnt\obras\70\XXVIIIA\2017\3\ISIE-FP100-17-027-REP.pdf</t>
  </si>
  <si>
    <t>http:\\201.155.204.144\transparencia\pnt\obras\70\XXVIIIA\2017\3\ISIE-FP100-17-027-EC.pdf</t>
  </si>
  <si>
    <t>http:\\201.155.204.144\transparencia\pnt\obras\70\XXVIIIA\2017\3\ISIE-FP100-17-028-REP.pdf</t>
  </si>
  <si>
    <t>http:\\201.155.204.144\transparencia\pnt\obras\70\XXVIIIA\2017\3\ISIE-FP100-17-028-EC.pdf</t>
  </si>
  <si>
    <t>http:\\201.155.204.144\transparencia\pnt\obras\70\XXVIIIA\2017\3\ISIE-FP100-17-029-REP.pdf</t>
  </si>
  <si>
    <t>http:\\201.155.204.144\transparencia\pnt\obras\70\XXVIIIA\2017\3\ISIE-FP100-17-029-EC.pdf</t>
  </si>
  <si>
    <t>http:\\201.155.204.144\transparencia\pnt\obras\70\XXVIIIA\2017\3\ISIE-FP100-17-030-REP.pdf</t>
  </si>
  <si>
    <t>http:\\201.155.204.144\transparencia\pnt\obras\70\XXVIIIA\2017\3\ISIE-FP100-17-030-EC.pdf</t>
  </si>
  <si>
    <t>http:\\201.155.204.144\transparencia\pnt\obras\70\XXVIIIA\2017\3\ISIE-FP100-17-031-EC.pdf</t>
  </si>
  <si>
    <t>http:\\201.155.204.144\transparencia\pnt\obras\70\XXVIIIA\2017\3\ISIE-FP100-17-032-REP.pdf</t>
  </si>
  <si>
    <t>http:\\201.155.204.144\transparencia\pnt\obras\70\XXVIIIA\2017\3\ISIE-FP100-17-032-EC.pdf</t>
  </si>
  <si>
    <t>http:\\201.155.204.144\transparencia\pnt\obras\70\XXVIIIA\2017\3\ISIE-FP100-17-033-EC.pdf</t>
  </si>
  <si>
    <t>http:\\201.155.204.144\transparencia\pnt\obras\70\XXVIIIA\2017\3\ISIE-FP100-17-034-REP.pdf</t>
  </si>
  <si>
    <t>http:\\201.155.204.144\transparencia\pnt\obras\70\XXVIIIA\2017\3\ISIE-FP100-17-034-EC.pdf</t>
  </si>
  <si>
    <t>http:\\201.155.204.144\transparencia\pnt\obras\70\XXVIIIA\2017\3\ISIE-FP100-17-035-REP.pdf</t>
  </si>
  <si>
    <t>http:\\201.155.204.144\transparencia\pnt\obras\70\XXVIIIA\2017\3\ISIE-FP100-17-035-EC.pdf</t>
  </si>
  <si>
    <t>http:\\201.155.204.144\transparencia\pnt\obras\70\XXVIIIA\2017\3\ISIE-FP100-17-036-REP.pdf</t>
  </si>
  <si>
    <t>http:\\201.155.204.144\transparencia\pnt\obras\70\XXVIIIA\2017\3\ISIE-FP100-17-036-EC.pdf</t>
  </si>
  <si>
    <t>http:\\201.155.204.144\transparencia\pnt\obras\70\XXVIIIA\2017\3\ISIE-FP100-17-037-EC.pdf</t>
  </si>
  <si>
    <t>http:\\201.155.204.144\transparencia\pnt\obras\70\XXVIIIA\2017\3\ISIE-FP100-17-038-REP.pdf</t>
  </si>
  <si>
    <t>http:\\201.155.204.144\transparencia\pnt\obras\70\XXVIIIA\2017\3\ISIE-FP100-17-038-EC.pdf</t>
  </si>
  <si>
    <t>http:\\201.155.204.144\transparencia\pnt\obras\70\XXVIIIA\2017\3\ISIE-FP100-17-040-REP.pdf</t>
  </si>
  <si>
    <t>http:\\201.155.204.144\transparencia\pnt\obras\70\XXVIIIA\2017\3\ISIE-FP100-17-040-EC.pdf</t>
  </si>
  <si>
    <t>http:\\201.155.204.144\transparencia\pnt\obras\70\XXVIIIA\2017\3\ISIE-FP100-17-041-EC.pdf</t>
  </si>
  <si>
    <t>http:\\201.155.204.144\transparencia\pnt\obras\70\XXVIIIA\2017\3\ISIE-FP100-17-042-REP.pdf</t>
  </si>
  <si>
    <t>http:\\201.155.204.144\transparencia\pnt\obras\70\XXVIIIA\2017\3\ISIE-FP100-17-042-EC.pdf</t>
  </si>
  <si>
    <t>http:\\201.155.204.144\transparencia\pnt\obras\70\XXVIIIA\2017\3\ISIE-FP100-17-043-REP.pdf</t>
  </si>
  <si>
    <t>http:\\201.155.204.144\transparencia\pnt\obras\70\XXVIIIA\2017\3\ISIE-FP100-17-043-EC.pdf</t>
  </si>
  <si>
    <t>http:\\201.155.204.144\transparencia\pnt\obras\70\XXVIIIA\2017\3\ISIE-FP100-17-044-REP.pdf</t>
  </si>
  <si>
    <t>http:\\201.155.204.144\transparencia\pnt\obras\70\XXVIIIA\2017\3\ISIE-FP100-17-044-EC.pdf</t>
  </si>
  <si>
    <t>http:\\201.155.204.144\transparencia\pnt\obras\70\XXVIIIA\2017\3\ISIE-FP100-17-045-REP.pdf</t>
  </si>
  <si>
    <t>http:\\201.155.204.144\transparencia\pnt\obras\70\XXVIIIA\2017\3\ISIE-FP100-17-045-EC.pdf</t>
  </si>
  <si>
    <t>http:\\201.155.204.144\transparencia\pnt\obras\70\XXVIIIA\2017\3\ISIE-FP100-17-046-REP.pdf</t>
  </si>
  <si>
    <t>http:\\201.155.204.144\transparencia\pnt\obras\70\XXVIIIA\2017\3\ISIE-FP100-17-046-EC.pdf</t>
  </si>
  <si>
    <t>http:\\201.155.204.144\transparencia\pnt\obras\70\XXVIIIA\2017\3\ISIE-FP100-17-047-REP.pdf</t>
  </si>
  <si>
    <t>http:\\201.155.204.144\transparencia\pnt\obras\70\XXVIIIA\2017\3\ISIE-FP100-17-047-EC.pdf</t>
  </si>
  <si>
    <t>http:\\201.155.204.144\transparencia\pnt\obras\70\XXVIIIA\2017\3\ISIE-FP100-17-048-REP.pdf</t>
  </si>
  <si>
    <t>http:\\201.155.204.144\transparencia\pnt\obras\70\XXVIIIA\2017\3\ISIE-FP100-17-048-EC.pdf</t>
  </si>
  <si>
    <t>http:\\201.155.204.144\transparencia\pnt\obras\70\XXVIIIA\2017\3\ISIE-FP100-17-061-REP.pdf</t>
  </si>
  <si>
    <t>http:\\201.155.204.144\transparencia\pnt\obras\70\XXVIIIA\2017\3\ISIE-FP100-17-061-EC.pdf</t>
  </si>
  <si>
    <t>http:\\201.155.204.144\transparencia\pnt\obras\70\XXVIIIA\2017\3\ISIE-FP100-17-067-REP.pdf</t>
  </si>
  <si>
    <t>http:\\201.155.204.144\transparencia\pnt\obras\70\XXVIIIA\2017\3\ISIE-FP100-17-067-EC.pdf</t>
  </si>
  <si>
    <t>http:\\201.155.204.144\transparencia\pnt\obras\70\XXVIIIA\2017\3\ISIE-FP100-17-073-REP.pdf</t>
  </si>
  <si>
    <t>http:\\201.155.204.144\transparencia\pnt\obras\70\XXVIIIA\2017\3\ISIE-FP100-17-073-EC.pdf</t>
  </si>
  <si>
    <t>http:\\201.155.204.144\transparencia\pnt\obras\70\XXVIIIA\2017\3\ISIE-FP100-17-074-EC.pdf</t>
  </si>
  <si>
    <t>http:\\201.155.204.144\transparencia\pnt\obras\70\XXVIIIA\2017\3\ISIE-FP100-17-075-REP.pdf</t>
  </si>
  <si>
    <t>http:\\201.155.204.144\transparencia\pnt\obras\70\XXVIIIA\2017\3\ISIE-FP100-17-075-EC.pdf</t>
  </si>
  <si>
    <t>http:\\201.155.204.144\transparencia\pnt\obras\70\XXVIIIA\2017\3\ISIE-FP100-17-076-REP.pdf</t>
  </si>
  <si>
    <t>http:\\201.155.204.144\transparencia\pnt\obras\70\XXVIIIA\2017\3\ISIE-FP100-17-076-EC.pdf</t>
  </si>
  <si>
    <t>http:\\201.155.204.144\transparencia\pnt\obras\70\XXVIIIA\2017\3\ISIE-FP100-17-079-REP.pdf</t>
  </si>
  <si>
    <t>http:\\201.155.204.144\transparencia\pnt\obras\70\XXVIIIA\2017\3\ISIE-FP100-17-079-EC.pdf</t>
  </si>
  <si>
    <t>http:\\201.155.204.144\transparencia\pnt\obras\70\XXVIIIA\2017\3\ISIE-FP100-17-080-EC.pdf</t>
  </si>
  <si>
    <t>http:\\201.155.204.144\transparencia\pnt\obras\70\XXVIIIA\2017\3\ISIE-FP100-17-081-REP.pdf</t>
  </si>
  <si>
    <t>http:\\201.155.204.144\transparencia\pnt\obras\70\XXVIIIA\2017\3\ISIE-FP100-17-081-EC.pdf</t>
  </si>
  <si>
    <t>http:\\201.155.204.144\transparencia\pnt\obras\70\XXVIIIA\2017\3\ISIE-NC-17-005-EC.pdf</t>
  </si>
  <si>
    <t>http:\\201.155.204.144\transparencia\pnt\obras\70\XXVIIIA\2017\3\ISIE-NC-17-006-REP.pdf</t>
  </si>
  <si>
    <t>http:\\201.155.204.144\transparencia\pnt\obras\70\XXVIIIA\2017\3\ISIE-NC-17-006-EC.pdf</t>
  </si>
  <si>
    <t>http:\\201.155.204.144\transparencia\pnt\obras\70\XXVIIIA\2017\3\ISIE-NC-17-006-AE.pdf</t>
  </si>
  <si>
    <t>http:\\201.155.204.144\transparencia\pnt\obras\70\XXVIIIA\2017\3\ISIE-NC-17-006-FN.pdf</t>
  </si>
  <si>
    <t>http:\\201.155.204.144\transparencia\pnt\obras\70\XXVIIIA\2017\3\ISIE-NC-17-007-REP.pdf</t>
  </si>
  <si>
    <t>http:\\201.155.204.144\transparencia\pnt\obras\70\XXVIIIA\2017\3\ISIE-NC-17-007-EC.pdf</t>
  </si>
  <si>
    <t>http:\\201.155.204.144\transparencia\pnt\obras\70\XXVIIIA\2017\3\ISIE-NC-17-008-REP.pdf</t>
  </si>
  <si>
    <t>http:\\201.155.204.144\transparencia\pnt\obras\70\XXVIIIA\2017\3\ISIE-NC-17-009-REP.pdf</t>
  </si>
  <si>
    <t>http:\\201.155.204.144\transparencia\pnt\obras\70\XXVIIIA\2017\3\ISIE-NC-17-009-EC.pdf</t>
  </si>
  <si>
    <t>http:\\201.155.204.144\transparencia\pnt\obras\70\XXVIIIA\2017\3\ISIE-NC-17-009-AR.pdf</t>
  </si>
  <si>
    <t>http:\\201.155.204.144\transparencia\pnt\obras\70\XXVIIIA\2017\3\ISIE-NC-17-009-FIN.pdf</t>
  </si>
  <si>
    <t>http:\\201.155.204.144\transparencia\pnt\obras\70\XXVIIIA\2017\3\ISIE-UTH-17-001-REP.pdf</t>
  </si>
  <si>
    <t>http:\\201.155.204.144\transparencia\pnt\obras\70\XXVIIIA\2017\3\ISIE-UTH-17-001-EC.pdf</t>
  </si>
  <si>
    <t xml:space="preserve"> </t>
  </si>
  <si>
    <t>http:\\201.155.204.144\transparencia\pnt\tecnica\70\XXVIIIA\2017\3\ISIE-FAMEB-17-131.pdf</t>
  </si>
  <si>
    <t>http:\\201.155.204.144\transparencia\pnt\tecnica\70\XXVIIIA\2017\3\ISIE-FAMEB-17-132.pdf</t>
  </si>
  <si>
    <t>http:\\201.155.204.144\transparencia\pnt\tecnica\70\XXVIIIA\2017\3\ISIE-FAMEB-17-133.pdf</t>
  </si>
  <si>
    <t>http:\\201.155.204.144\transparencia\pnt\tecnica\70\XXVIIIA\2017\3\ISIE-FAMEB-17-134.pdf</t>
  </si>
  <si>
    <t>http:\\201.155.204.144\transparencia\pnt\tecnica\70\XXVIIIA\2017\3\ISIE-FAMEB-17-135.pdf</t>
  </si>
  <si>
    <t>http:\\201.155.204.144\transparencia\pnt\tecnica\70\XXVIIIA\2017\3\ISIE-FAMEB-17-136.pdf</t>
  </si>
  <si>
    <t>http:\\201.155.204.144\transparencia\pnt\tecnica\70\XXVIIIA\2017\3\ISIE-FAMEB-17-137.pdf</t>
  </si>
  <si>
    <t>http:\\201.155.204.144\transparencia\pnt\tecnica\70\XXVIIIA\2017\3\ISIE-FAMEB-17-138.pdf</t>
  </si>
  <si>
    <t>http:\\201.155.204.144\transparencia\pnt\tecnica\70\XXVIIIA\2017\3\ISIE-FAMES-17-009.pdf</t>
  </si>
  <si>
    <t>http:\\201.155.204.144\transparencia\pnt\tecnica\70\XXVIIIA\2017\3\ISIE-FAMES-17-010.pdf</t>
  </si>
  <si>
    <t>http:\\201.155.204.144\transparencia\pnt\tecnica\70\XXVIIIA\2017\3\ISIE-FAMMES-17-004.pdf</t>
  </si>
  <si>
    <t>http:\\201.155.204.144\transparencia\pnt\tecnica\70\XXVIIIA\2017\3\ISIE-FAMMES-17-006.pdf</t>
  </si>
  <si>
    <t>http:\\201.155.204.144\transparencia\pnt\tecnica\70\XXVIIIA\2017\3\ISIE-FAMMES-17-007.pdf</t>
  </si>
  <si>
    <t>http:\\201.155.204.144\transparencia\pnt\tecnica\70\XXVIIIA\2017\3\ISIE-FAMMES-17-009.pdf</t>
  </si>
  <si>
    <t>http:\\201.155.204.144\transparencia\pnt\tecnica\70\XXVIIIA\2017\3\ISIE-FP100-17-001.pdf</t>
  </si>
  <si>
    <t>http:\\201.155.204.144\transparencia\pnt\tecnica\70\XXVIIIA\2017\3\ISIE-FP100-17-002.pdf</t>
  </si>
  <si>
    <t>http:\\201.155.204.144\transparencia\pnt\tecnica\70\XXVIIIA\2017\3\ISIE-FP100-17-003.pdf</t>
  </si>
  <si>
    <t>http:\\201.155.204.144\transparencia\pnt\tecnica\70\XXVIIIA\2017\3\ISIE-FP100-17-004.pdf</t>
  </si>
  <si>
    <t>http:\\201.155.204.144\transparencia\pnt\tecnica\70\XXVIIIA\2017\3\ISIE-FP100-17-005.pdf</t>
  </si>
  <si>
    <t>http:\\201.155.204.144\transparencia\pnt\tecnica\70\XXVIIIA\2017\3\ISIE-FP100-17-006.pdf</t>
  </si>
  <si>
    <t>http:\\201.155.204.144\transparencia\pnt\tecnica\70\XXVIIIA\2017\3\ISIE-FP100-17-007.pdf</t>
  </si>
  <si>
    <t>http:\\201.155.204.144\transparencia\pnt\tecnica\70\XXVIIIA\2017\3\ISIE-FP100-17-008.pdf</t>
  </si>
  <si>
    <t>http:\\201.155.204.144\transparencia\pnt\tecnica\70\XXVIIIA\2017\3\ISIE-FP100-17-009.pdf</t>
  </si>
  <si>
    <t>http:\\201.155.204.144\transparencia\pnt\tecnica\70\XXVIIIA\2017\3\ISIE-FP100-17-010.pdf</t>
  </si>
  <si>
    <t>http:\\201.155.204.144\transparencia\pnt\tecnica\70\XXVIIIA\2017\3\ISIE-FP100-17-011.pdf</t>
  </si>
  <si>
    <t>http:\\201.155.204.144\transparencia\pnt\tecnica\70\XXVIIIA\2017\3\ISIE-FP100-17-012.pdf</t>
  </si>
  <si>
    <t>http:\\201.155.204.144\transparencia\pnt\tecnica\70\XXVIIIA\2017\3\ISIE-FP100-17-013.pdf</t>
  </si>
  <si>
    <t>http:\\201.155.204.144\transparencia\pnt\tecnica\70\XXVIIIA\2017\3\ISIE-FP100-17-014.pdf</t>
  </si>
  <si>
    <t>http:\\201.155.204.144\transparencia\pnt\tecnica\70\XXVIIIA\2017\3\ISIE-FP100-17-015.pdf</t>
  </si>
  <si>
    <t>http:\\201.155.204.144\transparencia\pnt\tecnica\70\XXVIIIA\2017\3\ISIE-FP100-17-016.pdf</t>
  </si>
  <si>
    <t>http:\\201.155.204.144\transparencia\pnt\tecnica\70\XXVIIIA\2017\3\ISIE-FP100-17-017.pdf</t>
  </si>
  <si>
    <t>http:\\201.155.204.144\transparencia\pnt\tecnica\70\XXVIIIA\2017\3\ISIE-FP100-17-018.pdf</t>
  </si>
  <si>
    <t>http:\\201.155.204.144\transparencia\pnt\tecnica\70\XXVIIIA\2017\3\ISIE-FP100-17-019.pdf</t>
  </si>
  <si>
    <t>http:\\201.155.204.144\transparencia\pnt\tecnica\70\XXVIIIA\2017\3\ISIE-FP100-17-020.pdf</t>
  </si>
  <si>
    <t>http:\\201.155.204.144\transparencia\pnt\tecnica\70\XXVIIIA\2017\3\ISIE-FP100-17-021.pdf</t>
  </si>
  <si>
    <t>http:\\201.155.204.144\transparencia\pnt\tecnica\70\XXVIIIA\2017\3\ISIE-FP100-17-022.pdf</t>
  </si>
  <si>
    <t>http:\\201.155.204.144\transparencia\pnt\tecnica\70\XXVIIIA\2017\3\ISIE-FP100-17-023.pdf</t>
  </si>
  <si>
    <t>http:\\201.155.204.144\transparencia\pnt\tecnica\70\XXVIIIA\2017\3\ISIE-FP100-17-024.pdf</t>
  </si>
  <si>
    <t>http:\\201.155.204.144\transparencia\pnt\tecnica\70\XXVIIIA\2017\3\ISIE-FP100-17-025.pdf</t>
  </si>
  <si>
    <t>http:\\201.155.204.144\transparencia\pnt\tecnica\70\XXVIIIA\2017\3\ISIE-FP100-17-026.pdf</t>
  </si>
  <si>
    <t>http:\\201.155.204.144\transparencia\pnt\tecnica\70\XXVIIIA\2017\3\ISIE-FP100-17-027.pdf</t>
  </si>
  <si>
    <t>http:\\201.155.204.144\transparencia\pnt\tecnica\70\XXVIIIA\2017\3\ISIE-FP100-17-028.pdf</t>
  </si>
  <si>
    <t>http:\\201.155.204.144\transparencia\pnt\tecnica\70\XXVIIIA\2017\3\ISIE-FP100-17-029.pdf</t>
  </si>
  <si>
    <t>http:\\201.155.204.144\transparencia\pnt\tecnica\70\XXVIIIA\2017\3\ISIE-FP100-17-030.pdf</t>
  </si>
  <si>
    <t>http:\\201.155.204.144\transparencia\pnt\tecnica\70\XXVIIIA\2017\3\ISIE-FP100-17-031.pdf</t>
  </si>
  <si>
    <t>http:\\201.155.204.144\transparencia\pnt\tecnica\70\XXVIIIA\2017\3\ISIE-FP100-17-032.pdf</t>
  </si>
  <si>
    <t>http:\\201.155.204.144\transparencia\pnt\tecnica\70\XXVIIIA\2017\3\ISIE-FP100-17-033.pdf</t>
  </si>
  <si>
    <t>http:\\201.155.204.144\transparencia\pnt\tecnica\70\XXVIIIA\2017\3\ISIE-FP100-17-034.pdf</t>
  </si>
  <si>
    <t>http:\\201.155.204.144\transparencia\pnt\tecnica\70\XXVIIIA\2017\3\ISIE-FP100-17-035.pdf</t>
  </si>
  <si>
    <t>http:\\201.155.204.144\transparencia\pnt\tecnica\70\XXVIIIA\2017\3\ISIE-FP100-17-036.pdf</t>
  </si>
  <si>
    <t>http:\\201.155.204.144\transparencia\pnt\tecnica\70\XXVIIIA\2017\3\ISIE-FP100-17-037.pdf</t>
  </si>
  <si>
    <t>http:\\201.155.204.144\transparencia\pnt\tecnica\70\XXVIIIA\2017\3\ISIE-FP100-17-038.pdf</t>
  </si>
  <si>
    <t>http:\\201.155.204.144\transparencia\pnt\tecnica\70\XXVIIIA\2017\3\ISIE-FP100-17-039.pdf</t>
  </si>
  <si>
    <t>http:\\201.155.204.144\transparencia\pnt\tecnica\70\XXVIIIA\2017\3\ISIE-FP100-17-040.pdf</t>
  </si>
  <si>
    <t>http:\\201.155.204.144\transparencia\pnt\tecnica\70\XXVIIIA\2017\3\ISIE-FP100-17-041.pdf</t>
  </si>
  <si>
    <t>http:\\201.155.204.144\transparencia\pnt\tecnica\70\XXVIIIA\2017\3\ISIE-FP100-17-042.pdf</t>
  </si>
  <si>
    <t>http:\\201.155.204.144\transparencia\pnt\tecnica\70\XXVIIIA\2017\3\ISIE-FP100-17-043.pdf</t>
  </si>
  <si>
    <t>http:\\201.155.204.144\transparencia\pnt\tecnica\70\XXVIIIA\2017\3\ISIE-FP100-17-044.pdf</t>
  </si>
  <si>
    <t>http:\\201.155.204.144\transparencia\pnt\tecnica\70\XXVIIIA\2017\3\ISIE-FP100-17-045.pdf</t>
  </si>
  <si>
    <t>http:\\201.155.204.144\transparencia\pnt\tecnica\70\XXVIIIA\2017\3\ISIE-FP100-17-046.pdf</t>
  </si>
  <si>
    <t>http:\\201.155.204.144\transparencia\pnt\tecnica\70\XXVIIIA\2017\3\ISIE-FP100-17-047.pdf</t>
  </si>
  <si>
    <t>http:\\201.155.204.144\transparencia\pnt\tecnica\70\XXVIIIA\2017\3\ISIE-FP100-17-048.pdf</t>
  </si>
  <si>
    <t>http:\\201.155.204.144\transparencia\pnt\tecnica\70\XXVIIIA\2017\3\ISIE-FP100-17-061.pdf</t>
  </si>
  <si>
    <t>http:\\201.155.204.144\transparencia\pnt\tecnica\70\XXVIIIA\2017\3\ISIE-FP100-17-067.pdf</t>
  </si>
  <si>
    <t>http:\\201.155.204.144\transparencia\pnt\tecnica\70\XXVIIIA\2017\3\ISIE-FP100-17-073.pdf</t>
  </si>
  <si>
    <t>http:\\201.155.204.144\transparencia\pnt\tecnica\70\XXVIIIA\2017\3\ISIE-FP100-17-074.pdf</t>
  </si>
  <si>
    <t>http:\\201.155.204.144\transparencia\pnt\tecnica\70\XXVIIIA\2017\3\ISIE-FP100-17-075.pdf</t>
  </si>
  <si>
    <t>http:\\201.155.204.144\transparencia\pnt\tecnica\70\XXVIIIA\2017\3\ISIE-FP100-17-076.pdf</t>
  </si>
  <si>
    <t>http:\\201.155.204.144\transparencia\pnt\tecnica\70\XXVIIIA\2017\3\ISIE-FP100-17-079.pdf</t>
  </si>
  <si>
    <t>http:\\201.155.204.144\transparencia\pnt\tecnica\70\XXVIIIA\2017\3\ISIE-FP100-17-080.pdf</t>
  </si>
  <si>
    <t>http:\\201.155.204.144\transparencia\pnt\tecnica\70\XXVIIIA\2017\3\ISIE-FP100-17-081.pdf</t>
  </si>
  <si>
    <t>http:\\201.155.204.144\transparencia\pnt\tecnica\70\XXVIIIA\2017\3\ISIE-NC-17-005.pdf</t>
  </si>
  <si>
    <t>http:\\201.155.204.144\transparencia\pnt\tecnica\70\XXVIIIA\2017\3\ISIE-NC-17-006.pdf</t>
  </si>
  <si>
    <t>http:\\201.155.204.144\transparencia\pnt\tecnica\70\XXVIIIA\2017\3\ISIE-NC-17-007.pdf</t>
  </si>
  <si>
    <t>http:\\201.155.204.144\transparencia\pnt\tecnica\70\XXVIIIA\2017\3\ISIE-NC-17-008.pdf</t>
  </si>
  <si>
    <t>http:\\201.155.204.144\transparencia\pnt\tecnica\70\XXVIIIA\2017\3\ISIE-NC-17-009.pdf</t>
  </si>
  <si>
    <t>http:\\201.155.204.144\transparencia\pnt\tecnica\70\XXVIIIA\2017\3\ISIE-UTH-17-001.pdf</t>
  </si>
  <si>
    <t>http:\\201.155.204.144\transparencia\pnt\planeacion\81\XXVIB\2017\3\SH-FAMEB-17-021.pdf</t>
  </si>
  <si>
    <t>http:\\201.155.204.144\transparencia\pnt\planeacion\81\XXVIB\2017\3\SH-FAMEB-17-020.pdf</t>
  </si>
  <si>
    <t>http:\\201.155.204.144\transparencia\pnt\planeacion\81\XXVIB\2017\3\SH-FAMEB-17-019.pdf</t>
  </si>
  <si>
    <t>http:\\201.155.204.144\transparencia\pnt\planeacion\81\XXVIB\2017\3\OM-FAMES-15-009.pdf</t>
  </si>
  <si>
    <t>http:\\201.155.204.144\transparencia\pnt\planeacion\81\XXVIB\2017\3\OM-FAMES-15-010.pdf</t>
  </si>
  <si>
    <t>http:\\201.155.204.144\transparencia\pnt\planeacion\81\XXVIB\2017\3\OM-FAMMES-15-005.pdf</t>
  </si>
  <si>
    <t>http:\\201.155.204.144\transparencia\pnt\planeacion\81\XXVIB\2017\3\SH-FAMMES-16-004.pdf</t>
  </si>
  <si>
    <t>http:\\201.155.204.144\transparencia\pnt\planeacion\81\XXVIB\2017\3\SH-FAMMES-16-005.pdf</t>
  </si>
  <si>
    <t>http:\\201.155.204.144\transparencia\pnt\planeacion\81\XXVIB\2017\3\SH-FAMMES-17-004.pdf</t>
  </si>
  <si>
    <t>http:\\201.155.204.144\transparencia\pnt\planeacion\81\XXVIB\2017\3\DI-500-17.pdf</t>
  </si>
  <si>
    <t>DI/514/17 CANCELADO</t>
  </si>
  <si>
    <t>http:\\201.155.204.144\transparencia\pnt\planeacion\81\XXVIB\2017\3\DI-500BIS-17.PDF</t>
  </si>
  <si>
    <t>http:\\201.155.204.144\transparencia\pnt\planeacion\81\XXVIB\2017\3\DI-500-17.PDF</t>
  </si>
  <si>
    <t>http:\\201.155.204.144\transparencia\pnt\planeacion\81\XXVIB\2017\3\DI-515-17.pdf</t>
  </si>
  <si>
    <t>http://201.155.204.144/transparencia/pnt/planeacion/81/XXVIB/2017/3/DI-500BIS-17.PDF</t>
  </si>
  <si>
    <t>http:\\201.155.204.144\transparencia\pnt\planeacion\81\XXVIB\2017\3\DI-515-17.PDF</t>
  </si>
  <si>
    <t>http:\\201.155.204.144\transparencia\pnt\planeacion\81\XXVIB\2017\3\CT-0703-15.PDF</t>
  </si>
  <si>
    <t>http:\\201.155.204.144\transparencia\pnt\planeacion\81\XXVIB\2017\3\05.06-1269-2012.PDF</t>
  </si>
  <si>
    <t>http:\\201.155.204.144\transparencia\pnt\planeacion\81\XXVIB\2017\3\SH-NC-16-124.PDF</t>
  </si>
  <si>
    <t>http:\\201.155.204.144\transparencia\pnt\planeacion\81\XXVIB\2017\3\05.06.1199-2017.PDF</t>
  </si>
  <si>
    <t>http:\\201.155.204.144\transparencia\pnt\planeacion\81\XXVIB\2017\3\SH-NC-17-146.PDF</t>
  </si>
  <si>
    <t>http:\\201.155.204.144\transparencia\pnt\planeacion\81\XXVIB\2017\3\CONV.UTH-ISIE-2016.PDF</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</si>
</sst>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0.0"/>
    <numFmt numFmtId="174" formatCode="0.000"/>
  </numFmts>
  <fonts count="42">
    <font>
      <sz val="10"/>
      <name val="Arial"/>
      <family val="0"/>
    </font>
    <font>
      <b/>
      <sz val="11"/>
      <color indexed="9"/>
      <name val="Arial"/>
      <family val="2"/>
    </font>
    <font>
      <sz val="10"/>
      <color indexed="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name val="Segoe UI"/>
      <family val="2"/>
    </font>
    <font>
      <sz val="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6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41" fillId="35" borderId="0" xfId="0" applyFont="1" applyFill="1" applyAlignment="1">
      <alignment vertical="top" wrapText="1"/>
    </xf>
    <xf numFmtId="0" fontId="3" fillId="0" borderId="0" xfId="0" applyFont="1" applyAlignment="1" applyProtection="1">
      <alignment vertical="top" wrapText="1"/>
      <protection/>
    </xf>
    <xf numFmtId="0" fontId="3" fillId="0" borderId="0" xfId="0" applyFont="1" applyAlignment="1">
      <alignment vertical="top" wrapText="1"/>
    </xf>
    <xf numFmtId="0" fontId="41" fillId="35" borderId="0" xfId="0" applyFont="1" applyFill="1" applyAlignment="1">
      <alignment horizontal="center" vertical="top" wrapText="1"/>
    </xf>
    <xf numFmtId="0" fontId="0" fillId="0" borderId="0" xfId="0" applyAlignment="1" applyProtection="1">
      <alignment horizontal="center"/>
      <protection/>
    </xf>
    <xf numFmtId="0" fontId="3" fillId="0" borderId="0" xfId="0" applyFont="1" applyAlignment="1" applyProtection="1">
      <alignment/>
      <protection/>
    </xf>
    <xf numFmtId="0" fontId="0" fillId="0" borderId="0" xfId="0" applyAlignment="1" applyProtection="1">
      <alignment vertical="top" wrapText="1"/>
      <protection/>
    </xf>
    <xf numFmtId="4" fontId="41" fillId="0" borderId="0" xfId="0" applyNumberFormat="1" applyFont="1" applyFill="1" applyAlignment="1">
      <alignment/>
    </xf>
    <xf numFmtId="0" fontId="41" fillId="0" borderId="0" xfId="0" applyFont="1" applyFill="1" applyAlignment="1">
      <alignment vertical="top" wrapText="1"/>
    </xf>
    <xf numFmtId="0" fontId="0" fillId="0" borderId="0" xfId="0" applyFont="1" applyAlignment="1" applyProtection="1">
      <alignment vertical="top" wrapText="1"/>
      <protection/>
    </xf>
    <xf numFmtId="0" fontId="2" fillId="34" borderId="10" xfId="0" applyFont="1" applyFill="1" applyBorder="1" applyAlignment="1">
      <alignment horizontal="center"/>
    </xf>
    <xf numFmtId="0" fontId="1" fillId="33" borderId="10" xfId="0" applyFont="1" applyFill="1" applyBorder="1" applyAlignment="1">
      <alignment/>
    </xf>
    <xf numFmtId="0" fontId="41" fillId="0" borderId="0" xfId="0" applyFont="1" applyAlignment="1">
      <alignment/>
    </xf>
    <xf numFmtId="0" fontId="41" fillId="0" borderId="0" xfId="0" applyFont="1" applyAlignment="1">
      <alignment vertical="top" wrapText="1"/>
    </xf>
    <xf numFmtId="14" fontId="41" fillId="0" borderId="0" xfId="0" applyNumberFormat="1" applyFont="1" applyAlignment="1">
      <alignment horizontal="center"/>
    </xf>
    <xf numFmtId="0" fontId="41" fillId="0" borderId="0" xfId="0" applyFont="1" applyAlignment="1">
      <alignment horizontal="center"/>
    </xf>
    <xf numFmtId="4" fontId="41" fillId="0" borderId="0" xfId="0" applyNumberFormat="1" applyFont="1" applyAlignment="1">
      <alignment/>
    </xf>
    <xf numFmtId="170" fontId="3" fillId="0" borderId="0" xfId="49" applyFont="1" applyAlignment="1" applyProtection="1">
      <alignment/>
      <protection/>
    </xf>
    <xf numFmtId="14" fontId="41" fillId="0" borderId="0" xfId="0" applyNumberFormat="1" applyFont="1" applyAlignment="1">
      <alignment horizontal="center" vertical="top" wrapText="1"/>
    </xf>
    <xf numFmtId="0" fontId="41" fillId="0" borderId="0" xfId="0" applyFont="1" applyAlignment="1">
      <alignment horizontal="center" vertical="top" wrapText="1"/>
    </xf>
    <xf numFmtId="0" fontId="41" fillId="0" borderId="0" xfId="0" applyFont="1" applyAlignment="1" applyProtection="1">
      <alignment horizontal="center" vertical="top" wrapText="1"/>
      <protection/>
    </xf>
    <xf numFmtId="14" fontId="0" fillId="0" borderId="0" xfId="0" applyNumberFormat="1" applyAlignment="1" applyProtection="1">
      <alignment horizontal="center" vertical="top" wrapText="1"/>
      <protection/>
    </xf>
    <xf numFmtId="0" fontId="41" fillId="0" borderId="0" xfId="0" applyFont="1" applyBorder="1" applyAlignment="1">
      <alignment/>
    </xf>
    <xf numFmtId="170" fontId="41" fillId="0" borderId="0" xfId="49" applyFont="1" applyAlignment="1">
      <alignment/>
    </xf>
    <xf numFmtId="170" fontId="0" fillId="0" borderId="0" xfId="49" applyFont="1" applyAlignment="1" applyProtection="1">
      <alignment/>
      <protection/>
    </xf>
    <xf numFmtId="0" fontId="2" fillId="0" borderId="10" xfId="0" applyFont="1" applyFill="1" applyBorder="1" applyAlignment="1">
      <alignment/>
    </xf>
    <xf numFmtId="0" fontId="0" fillId="0" borderId="0" xfId="0" applyAlignment="1" applyProtection="1">
      <alignment horizontal="right"/>
      <protection/>
    </xf>
    <xf numFmtId="0" fontId="2" fillId="34" borderId="10" xfId="0" applyFont="1" applyFill="1" applyBorder="1" applyAlignment="1">
      <alignment horizontal="right" vertical="top"/>
    </xf>
    <xf numFmtId="0" fontId="1" fillId="33" borderId="11" xfId="0" applyFont="1" applyFill="1" applyBorder="1" applyAlignment="1">
      <alignment/>
    </xf>
    <xf numFmtId="0" fontId="0" fillId="0" borderId="12" xfId="0" applyBorder="1" applyAlignment="1" applyProtection="1">
      <alignment horizontal="center"/>
      <protection/>
    </xf>
    <xf numFmtId="0" fontId="0" fillId="0" borderId="12" xfId="0" applyBorder="1" applyAlignment="1" applyProtection="1">
      <alignment/>
      <protection/>
    </xf>
    <xf numFmtId="0" fontId="41" fillId="0" borderId="12" xfId="0" applyFont="1" applyFill="1" applyBorder="1" applyAlignment="1">
      <alignment horizontal="center"/>
    </xf>
    <xf numFmtId="14" fontId="41" fillId="0" borderId="12" xfId="0" applyNumberFormat="1" applyFont="1" applyFill="1" applyBorder="1" applyAlignment="1">
      <alignment horizontal="center"/>
    </xf>
    <xf numFmtId="0" fontId="41" fillId="0" borderId="0" xfId="0" applyFont="1" applyFill="1" applyAlignment="1">
      <alignment/>
    </xf>
    <xf numFmtId="0" fontId="41" fillId="0" borderId="0" xfId="0" applyFont="1" applyFill="1" applyBorder="1" applyAlignment="1">
      <alignment/>
    </xf>
    <xf numFmtId="0" fontId="0" fillId="0" borderId="0" xfId="0" applyFill="1" applyAlignment="1" applyProtection="1">
      <alignment/>
      <protection/>
    </xf>
    <xf numFmtId="14" fontId="0" fillId="0" borderId="12" xfId="0" applyNumberFormat="1" applyBorder="1" applyAlignment="1" applyProtection="1">
      <alignment/>
      <protection/>
    </xf>
    <xf numFmtId="14" fontId="0" fillId="0" borderId="12" xfId="0" applyNumberFormat="1" applyBorder="1" applyAlignment="1" applyProtection="1">
      <alignment horizontal="center"/>
      <protection/>
    </xf>
    <xf numFmtId="0" fontId="0" fillId="0" borderId="12" xfId="0" applyFill="1" applyBorder="1" applyAlignment="1" applyProtection="1">
      <alignment/>
      <protection/>
    </xf>
    <xf numFmtId="0" fontId="0" fillId="0" borderId="12" xfId="0" applyFont="1" applyFill="1" applyBorder="1" applyAlignment="1" applyProtection="1">
      <alignment/>
      <protection/>
    </xf>
    <xf numFmtId="0" fontId="3" fillId="0" borderId="12" xfId="0" applyFont="1" applyBorder="1" applyAlignment="1" applyProtection="1">
      <alignment horizontal="center"/>
      <protection/>
    </xf>
    <xf numFmtId="0" fontId="0" fillId="0" borderId="0" xfId="0" applyFont="1" applyFill="1" applyAlignment="1" applyProtection="1">
      <alignment/>
      <protection/>
    </xf>
    <xf numFmtId="0" fontId="0" fillId="0" borderId="0" xfId="0" applyFont="1" applyFill="1" applyAlignment="1" applyProtection="1">
      <alignment vertical="top" wrapText="1"/>
      <protection/>
    </xf>
    <xf numFmtId="0" fontId="0" fillId="0" borderId="0" xfId="0" applyFont="1" applyFill="1" applyAlignment="1" applyProtection="1">
      <alignment horizontal="right" vertical="top" wrapText="1"/>
      <protection/>
    </xf>
    <xf numFmtId="0" fontId="0" fillId="0" borderId="0" xfId="0" applyFill="1" applyAlignment="1" applyProtection="1">
      <alignment horizontal="right" vertical="top" wrapText="1"/>
      <protection/>
    </xf>
    <xf numFmtId="0" fontId="0" fillId="0" borderId="0" xfId="0" applyFill="1" applyAlignment="1" applyProtection="1">
      <alignment horizontal="center"/>
      <protection/>
    </xf>
    <xf numFmtId="0" fontId="0" fillId="0" borderId="0" xfId="0" applyFill="1" applyAlignment="1" applyProtection="1">
      <alignment horizontal="right"/>
      <protection/>
    </xf>
    <xf numFmtId="0" fontId="0" fillId="0" borderId="0" xfId="0" applyFill="1" applyAlignment="1" applyProtection="1">
      <alignment horizontal="center" vertical="top" wrapText="1"/>
      <protection/>
    </xf>
    <xf numFmtId="0" fontId="0" fillId="0" borderId="0" xfId="0" applyFill="1" applyAlignment="1" applyProtection="1">
      <alignment vertical="top" wrapText="1"/>
      <protection/>
    </xf>
    <xf numFmtId="0" fontId="41" fillId="0" borderId="0" xfId="0" applyFont="1" applyFill="1" applyAlignment="1">
      <alignment horizontal="center"/>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Alignment="1" applyProtection="1">
      <alignment horizontal="center"/>
      <protection/>
    </xf>
    <xf numFmtId="0" fontId="0" fillId="0" borderId="0" xfId="0" applyFill="1" applyAlignment="1" applyProtection="1">
      <alignment horizontal="center"/>
      <protection/>
    </xf>
    <xf numFmtId="0" fontId="23" fillId="0" borderId="0" xfId="0" applyFont="1" applyFill="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UPITA-RIVAS\Area%20p&#250;blica\Users\EmmanuelEG\Documents\Faltantes%20INAI\XXVIII-B%20Formato%20Resultados&#160;de&#160;procedimientos&#160;de&#160;adjudicaci&#243;n&#160;directa&#160;realizados%2016%20Fe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33883"/>
      <sheetName val="Tabla 233884"/>
      <sheetName val="Tabla 233882"/>
      <sheetName val="Tabla 233885"/>
    </sheetNames>
    <sheetDataSet>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row r="2">
          <cell r="A2" t="str">
            <v>Si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25"/>
  <sheetViews>
    <sheetView tabSelected="1" zoomScale="70" zoomScaleNormal="70" zoomScalePageLayoutView="0" workbookViewId="0" topLeftCell="A81">
      <selection activeCell="G93" sqref="G93"/>
    </sheetView>
  </sheetViews>
  <sheetFormatPr defaultColWidth="9.140625" defaultRowHeight="12.75"/>
  <cols>
    <col min="1" max="1" width="53.28125" style="0" customWidth="1"/>
    <col min="2" max="2" width="16.57421875" style="0" customWidth="1"/>
    <col min="3" max="3" width="53.28125" style="0" customWidth="1"/>
    <col min="4" max="4" width="19.140625" style="0" customWidth="1"/>
    <col min="5" max="5" width="37.140625" style="0" customWidth="1"/>
    <col min="6" max="6" width="34.00390625" style="0" customWidth="1"/>
    <col min="7" max="7" width="25.421875" style="0" customWidth="1"/>
    <col min="8" max="8" width="33.28125" style="0" customWidth="1"/>
    <col min="9" max="9" width="51.57421875" style="33" customWidth="1"/>
    <col min="10"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26.421875" style="0" customWidth="1"/>
    <col min="20" max="20" width="34.140625" style="0" customWidth="1"/>
    <col min="21" max="21" width="23.7109375" style="0" customWidth="1"/>
    <col min="22" max="22" width="25.2812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23.57421875" style="33" bestFit="1"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11" customWidth="1"/>
    <col min="39" max="39" width="29.57421875" style="0" customWidth="1"/>
    <col min="40" max="40" width="7.140625" style="0" customWidth="1"/>
    <col min="41" max="41" width="19.00390625" style="11" customWidth="1"/>
    <col min="42" max="42" width="11.57421875" style="0" bestFit="1" customWidth="1"/>
  </cols>
  <sheetData>
    <row r="1" ht="12.75" hidden="1">
      <c r="A1" t="s">
        <v>14</v>
      </c>
    </row>
    <row r="2" spans="1:32" ht="15">
      <c r="A2" s="1" t="s">
        <v>15</v>
      </c>
      <c r="B2" s="1" t="s">
        <v>16</v>
      </c>
      <c r="C2" s="1" t="s">
        <v>17</v>
      </c>
      <c r="AF2" s="53"/>
    </row>
    <row r="3" spans="1:37" ht="12.75">
      <c r="A3" s="2" t="s">
        <v>18</v>
      </c>
      <c r="B3" s="2" t="s">
        <v>19</v>
      </c>
      <c r="C3" s="2" t="s">
        <v>18</v>
      </c>
      <c r="G3" s="42"/>
      <c r="Z3" s="48"/>
      <c r="AA3" s="48"/>
      <c r="AF3" s="53"/>
      <c r="AH3" s="59"/>
      <c r="AI3" s="60"/>
      <c r="AJ3" s="60"/>
      <c r="AK3" s="60"/>
    </row>
    <row r="4" spans="1:42" ht="12.75" hidden="1">
      <c r="A4" t="s">
        <v>20</v>
      </c>
      <c r="B4" t="s">
        <v>21</v>
      </c>
      <c r="C4" t="s">
        <v>20</v>
      </c>
      <c r="D4" t="s">
        <v>20</v>
      </c>
      <c r="E4" t="s">
        <v>20</v>
      </c>
      <c r="F4" t="s">
        <v>22</v>
      </c>
      <c r="G4" t="s">
        <v>23</v>
      </c>
      <c r="H4" t="s">
        <v>22</v>
      </c>
      <c r="I4" s="33"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s="33" t="s">
        <v>24</v>
      </c>
      <c r="AG4" t="s">
        <v>22</v>
      </c>
      <c r="AH4" t="s">
        <v>23</v>
      </c>
      <c r="AI4" t="s">
        <v>23</v>
      </c>
      <c r="AJ4" t="s">
        <v>23</v>
      </c>
      <c r="AK4" t="s">
        <v>23</v>
      </c>
      <c r="AL4" s="11" t="s">
        <v>25</v>
      </c>
      <c r="AM4" t="s">
        <v>20</v>
      </c>
      <c r="AN4" t="s">
        <v>27</v>
      </c>
      <c r="AO4" s="11" t="s">
        <v>28</v>
      </c>
      <c r="AP4" t="s">
        <v>29</v>
      </c>
    </row>
    <row r="5" spans="1:42" ht="12.75" hidden="1">
      <c r="A5" t="s">
        <v>30</v>
      </c>
      <c r="B5" t="s">
        <v>31</v>
      </c>
      <c r="C5" t="s">
        <v>32</v>
      </c>
      <c r="D5" t="s">
        <v>33</v>
      </c>
      <c r="E5" t="s">
        <v>34</v>
      </c>
      <c r="F5" t="s">
        <v>35</v>
      </c>
      <c r="G5" t="s">
        <v>36</v>
      </c>
      <c r="H5" t="s">
        <v>37</v>
      </c>
      <c r="I5" s="33"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s="33" t="s">
        <v>61</v>
      </c>
      <c r="AG5" t="s">
        <v>62</v>
      </c>
      <c r="AH5" t="s">
        <v>63</v>
      </c>
      <c r="AI5" t="s">
        <v>64</v>
      </c>
      <c r="AJ5" t="s">
        <v>65</v>
      </c>
      <c r="AK5" t="s">
        <v>66</v>
      </c>
      <c r="AL5" s="11" t="s">
        <v>67</v>
      </c>
      <c r="AM5" t="s">
        <v>68</v>
      </c>
      <c r="AN5" t="s">
        <v>69</v>
      </c>
      <c r="AO5" s="11" t="s">
        <v>70</v>
      </c>
      <c r="AP5" t="s">
        <v>71</v>
      </c>
    </row>
    <row r="6" spans="1:42" ht="15">
      <c r="A6" s="57" t="s">
        <v>72</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row>
    <row r="7" spans="1:42" ht="12.75">
      <c r="A7" s="2" t="s">
        <v>73</v>
      </c>
      <c r="B7" s="2" t="s">
        <v>74</v>
      </c>
      <c r="C7" s="2" t="s">
        <v>75</v>
      </c>
      <c r="D7" s="2" t="s">
        <v>76</v>
      </c>
      <c r="E7" s="2" t="s">
        <v>77</v>
      </c>
      <c r="F7" s="2" t="s">
        <v>78</v>
      </c>
      <c r="G7" s="2" t="s">
        <v>79</v>
      </c>
      <c r="H7" s="2" t="s">
        <v>80</v>
      </c>
      <c r="I7" s="34" t="s">
        <v>81</v>
      </c>
      <c r="J7" s="2" t="s">
        <v>93</v>
      </c>
      <c r="K7" s="2" t="s">
        <v>98</v>
      </c>
      <c r="L7" s="2" t="s">
        <v>99</v>
      </c>
      <c r="M7" s="2" t="s">
        <v>100</v>
      </c>
      <c r="N7" s="2" t="s">
        <v>101</v>
      </c>
      <c r="O7" s="2" t="s">
        <v>102</v>
      </c>
      <c r="P7" s="2" t="s">
        <v>103</v>
      </c>
      <c r="Q7" s="32" t="s">
        <v>104</v>
      </c>
      <c r="R7" s="3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17" t="s">
        <v>127</v>
      </c>
      <c r="AG7" s="2" t="s">
        <v>134</v>
      </c>
      <c r="AH7" s="32" t="s">
        <v>135</v>
      </c>
      <c r="AI7" s="32" t="s">
        <v>167</v>
      </c>
      <c r="AJ7" s="32" t="s">
        <v>168</v>
      </c>
      <c r="AK7" s="32" t="s">
        <v>136</v>
      </c>
      <c r="AL7" s="17" t="s">
        <v>137</v>
      </c>
      <c r="AM7" s="2" t="s">
        <v>138</v>
      </c>
      <c r="AN7" s="2" t="s">
        <v>139</v>
      </c>
      <c r="AO7" s="17" t="s">
        <v>140</v>
      </c>
      <c r="AP7" s="2" t="s">
        <v>141</v>
      </c>
    </row>
    <row r="8" spans="1:42" ht="90">
      <c r="A8" s="8" t="s">
        <v>143</v>
      </c>
      <c r="B8" s="13" t="s">
        <v>2</v>
      </c>
      <c r="C8" s="10">
        <v>2017</v>
      </c>
      <c r="D8" s="10" t="s">
        <v>171</v>
      </c>
      <c r="E8" s="15" t="s">
        <v>172</v>
      </c>
      <c r="F8" s="9" t="s">
        <v>471</v>
      </c>
      <c r="G8" s="40" t="s">
        <v>872</v>
      </c>
      <c r="H8" s="7" t="s">
        <v>249</v>
      </c>
      <c r="I8" s="33">
        <v>1</v>
      </c>
      <c r="J8" s="20" t="s">
        <v>326</v>
      </c>
      <c r="K8" s="8" t="s">
        <v>144</v>
      </c>
      <c r="L8" s="8" t="s">
        <v>145</v>
      </c>
      <c r="M8" s="7" t="s">
        <v>172</v>
      </c>
      <c r="N8" s="21">
        <v>42964</v>
      </c>
      <c r="O8" s="23">
        <v>160199.87</v>
      </c>
      <c r="P8" s="14">
        <v>185831.85</v>
      </c>
      <c r="Q8" s="31">
        <v>50000</v>
      </c>
      <c r="R8" s="14">
        <v>875684</v>
      </c>
      <c r="S8" s="12" t="s">
        <v>146</v>
      </c>
      <c r="T8" s="11" t="s">
        <v>163</v>
      </c>
      <c r="U8" s="12" t="s">
        <v>147</v>
      </c>
      <c r="V8" s="15" t="s">
        <v>249</v>
      </c>
      <c r="W8" s="24">
        <f>P8*0.1</f>
        <v>18583.185</v>
      </c>
      <c r="X8" s="25">
        <v>42965</v>
      </c>
      <c r="Y8" s="25">
        <v>42994</v>
      </c>
      <c r="Z8" s="49" t="s">
        <v>795</v>
      </c>
      <c r="AA8" s="54"/>
      <c r="AB8" s="26" t="s">
        <v>394</v>
      </c>
      <c r="AC8" s="26" t="s">
        <v>376</v>
      </c>
      <c r="AD8" s="27" t="s">
        <v>163</v>
      </c>
      <c r="AE8" s="26" t="s">
        <v>164</v>
      </c>
      <c r="AF8" s="50">
        <v>1</v>
      </c>
      <c r="AG8" s="27" t="s">
        <v>170</v>
      </c>
      <c r="AH8" s="54" t="s">
        <v>648</v>
      </c>
      <c r="AI8" s="54" t="s">
        <v>649</v>
      </c>
      <c r="AJ8" s="49"/>
      <c r="AK8" s="49"/>
      <c r="AL8" s="28">
        <v>43009</v>
      </c>
      <c r="AM8" s="16" t="s">
        <v>149</v>
      </c>
      <c r="AN8" s="13">
        <v>2017</v>
      </c>
      <c r="AO8" s="28">
        <v>43009</v>
      </c>
      <c r="AP8" s="16" t="s">
        <v>169</v>
      </c>
    </row>
    <row r="9" spans="1:42" ht="90">
      <c r="A9" s="8" t="s">
        <v>143</v>
      </c>
      <c r="B9" s="13" t="s">
        <v>2</v>
      </c>
      <c r="C9" s="10">
        <v>2017</v>
      </c>
      <c r="D9" s="10" t="s">
        <v>171</v>
      </c>
      <c r="E9" s="15" t="s">
        <v>173</v>
      </c>
      <c r="F9" s="9" t="s">
        <v>471</v>
      </c>
      <c r="G9" s="40" t="s">
        <v>872</v>
      </c>
      <c r="H9" s="7" t="s">
        <v>250</v>
      </c>
      <c r="I9" s="33">
        <v>2</v>
      </c>
      <c r="J9" s="20" t="s">
        <v>152</v>
      </c>
      <c r="K9" s="8" t="s">
        <v>144</v>
      </c>
      <c r="L9" s="8" t="s">
        <v>145</v>
      </c>
      <c r="M9" s="7" t="s">
        <v>173</v>
      </c>
      <c r="N9" s="21">
        <v>42964</v>
      </c>
      <c r="O9" s="23">
        <v>46968.26</v>
      </c>
      <c r="P9" s="14">
        <v>54483.18</v>
      </c>
      <c r="Q9" s="31">
        <v>50000</v>
      </c>
      <c r="R9" s="14">
        <v>875684</v>
      </c>
      <c r="S9" s="12" t="s">
        <v>146</v>
      </c>
      <c r="T9" s="11" t="s">
        <v>163</v>
      </c>
      <c r="U9" s="12" t="s">
        <v>147</v>
      </c>
      <c r="V9" s="15" t="s">
        <v>250</v>
      </c>
      <c r="W9" s="24">
        <f aca="true" t="shared" si="0" ref="W9:W72">P9*0.1</f>
        <v>5448.318</v>
      </c>
      <c r="X9" s="25">
        <v>42965</v>
      </c>
      <c r="Y9" s="25">
        <v>42994</v>
      </c>
      <c r="Z9" s="49" t="s">
        <v>796</v>
      </c>
      <c r="AA9" s="54"/>
      <c r="AB9" s="26" t="s">
        <v>394</v>
      </c>
      <c r="AC9" s="26" t="s">
        <v>376</v>
      </c>
      <c r="AD9" s="27" t="s">
        <v>163</v>
      </c>
      <c r="AE9" s="26" t="s">
        <v>148</v>
      </c>
      <c r="AF9" s="51">
        <v>2</v>
      </c>
      <c r="AG9" s="27" t="s">
        <v>170</v>
      </c>
      <c r="AH9" s="54" t="s">
        <v>650</v>
      </c>
      <c r="AI9" s="54" t="s">
        <v>651</v>
      </c>
      <c r="AJ9" s="49"/>
      <c r="AK9" s="49"/>
      <c r="AL9" s="28">
        <v>43009</v>
      </c>
      <c r="AM9" s="16" t="s">
        <v>149</v>
      </c>
      <c r="AN9" s="13">
        <v>2017</v>
      </c>
      <c r="AO9" s="28">
        <v>43009</v>
      </c>
      <c r="AP9" s="16" t="s">
        <v>169</v>
      </c>
    </row>
    <row r="10" spans="1:42" ht="90">
      <c r="A10" s="8" t="s">
        <v>143</v>
      </c>
      <c r="B10" s="13" t="s">
        <v>2</v>
      </c>
      <c r="C10" s="10">
        <v>2017</v>
      </c>
      <c r="D10" s="10" t="s">
        <v>171</v>
      </c>
      <c r="E10" s="15" t="s">
        <v>174</v>
      </c>
      <c r="F10" s="9" t="s">
        <v>471</v>
      </c>
      <c r="G10" s="40" t="s">
        <v>872</v>
      </c>
      <c r="H10" s="7" t="s">
        <v>251</v>
      </c>
      <c r="I10" s="33">
        <v>3</v>
      </c>
      <c r="J10" s="20" t="s">
        <v>327</v>
      </c>
      <c r="K10" s="8" t="s">
        <v>144</v>
      </c>
      <c r="L10" s="8" t="s">
        <v>145</v>
      </c>
      <c r="M10" s="7" t="s">
        <v>174</v>
      </c>
      <c r="N10" s="21">
        <v>42964</v>
      </c>
      <c r="O10" s="23">
        <v>59078.32</v>
      </c>
      <c r="P10" s="14">
        <v>68530.85</v>
      </c>
      <c r="Q10" s="31">
        <v>50000</v>
      </c>
      <c r="R10" s="14">
        <v>875684</v>
      </c>
      <c r="S10" s="12" t="s">
        <v>146</v>
      </c>
      <c r="T10" s="11" t="s">
        <v>163</v>
      </c>
      <c r="U10" s="12" t="s">
        <v>147</v>
      </c>
      <c r="V10" s="15" t="s">
        <v>251</v>
      </c>
      <c r="W10" s="24">
        <f t="shared" si="0"/>
        <v>6853.085000000001</v>
      </c>
      <c r="X10" s="25">
        <v>42965</v>
      </c>
      <c r="Y10" s="25">
        <v>42994</v>
      </c>
      <c r="Z10" s="49" t="s">
        <v>797</v>
      </c>
      <c r="AA10" s="54"/>
      <c r="AB10" s="26" t="s">
        <v>394</v>
      </c>
      <c r="AC10" s="26" t="s">
        <v>376</v>
      </c>
      <c r="AD10" s="27" t="s">
        <v>163</v>
      </c>
      <c r="AE10" s="26" t="s">
        <v>164</v>
      </c>
      <c r="AF10" s="51">
        <v>3</v>
      </c>
      <c r="AG10" s="27" t="s">
        <v>170</v>
      </c>
      <c r="AH10" s="54"/>
      <c r="AI10" s="54" t="s">
        <v>652</v>
      </c>
      <c r="AJ10" s="49"/>
      <c r="AK10" s="49"/>
      <c r="AL10" s="28">
        <v>43009</v>
      </c>
      <c r="AM10" s="16" t="s">
        <v>149</v>
      </c>
      <c r="AN10" s="13">
        <v>2017</v>
      </c>
      <c r="AO10" s="28">
        <v>43009</v>
      </c>
      <c r="AP10" s="16" t="s">
        <v>169</v>
      </c>
    </row>
    <row r="11" spans="1:42" ht="90">
      <c r="A11" s="8" t="s">
        <v>143</v>
      </c>
      <c r="B11" s="13" t="s">
        <v>2</v>
      </c>
      <c r="C11" s="10">
        <v>2017</v>
      </c>
      <c r="D11" s="10" t="s">
        <v>171</v>
      </c>
      <c r="E11" s="15" t="s">
        <v>175</v>
      </c>
      <c r="F11" s="9" t="s">
        <v>471</v>
      </c>
      <c r="G11" s="40" t="s">
        <v>872</v>
      </c>
      <c r="H11" s="7" t="s">
        <v>252</v>
      </c>
      <c r="I11" s="33">
        <v>4</v>
      </c>
      <c r="J11" s="20" t="s">
        <v>152</v>
      </c>
      <c r="K11" s="8" t="s">
        <v>144</v>
      </c>
      <c r="L11" s="8" t="s">
        <v>145</v>
      </c>
      <c r="M11" s="7" t="s">
        <v>175</v>
      </c>
      <c r="N11" s="21">
        <v>42964</v>
      </c>
      <c r="O11" s="23">
        <v>96925.93</v>
      </c>
      <c r="P11" s="14">
        <v>112434.08</v>
      </c>
      <c r="Q11" s="31">
        <v>50000</v>
      </c>
      <c r="R11" s="14">
        <v>875684</v>
      </c>
      <c r="S11" s="12" t="s">
        <v>146</v>
      </c>
      <c r="T11" s="11" t="s">
        <v>163</v>
      </c>
      <c r="U11" s="12" t="s">
        <v>147</v>
      </c>
      <c r="V11" s="15" t="s">
        <v>252</v>
      </c>
      <c r="W11" s="24">
        <f t="shared" si="0"/>
        <v>11243.408000000001</v>
      </c>
      <c r="X11" s="25">
        <v>42965</v>
      </c>
      <c r="Y11" s="25">
        <v>42994</v>
      </c>
      <c r="Z11" s="49" t="s">
        <v>798</v>
      </c>
      <c r="AA11" s="54"/>
      <c r="AB11" s="26" t="s">
        <v>394</v>
      </c>
      <c r="AC11" s="26" t="s">
        <v>376</v>
      </c>
      <c r="AD11" s="27" t="s">
        <v>163</v>
      </c>
      <c r="AE11" s="26" t="s">
        <v>148</v>
      </c>
      <c r="AF11" s="50">
        <v>4</v>
      </c>
      <c r="AG11" s="27" t="s">
        <v>170</v>
      </c>
      <c r="AH11" s="54" t="s">
        <v>653</v>
      </c>
      <c r="AI11" s="54" t="s">
        <v>654</v>
      </c>
      <c r="AJ11" s="49"/>
      <c r="AK11" s="49"/>
      <c r="AL11" s="28">
        <v>43009</v>
      </c>
      <c r="AM11" s="16" t="s">
        <v>149</v>
      </c>
      <c r="AN11" s="13">
        <v>2017</v>
      </c>
      <c r="AO11" s="28">
        <v>43009</v>
      </c>
      <c r="AP11" s="16" t="s">
        <v>169</v>
      </c>
    </row>
    <row r="12" spans="1:42" ht="90">
      <c r="A12" s="8" t="s">
        <v>143</v>
      </c>
      <c r="B12" s="13" t="s">
        <v>2</v>
      </c>
      <c r="C12" s="10">
        <v>2017</v>
      </c>
      <c r="D12" s="10" t="s">
        <v>171</v>
      </c>
      <c r="E12" s="15" t="s">
        <v>176</v>
      </c>
      <c r="F12" s="9" t="s">
        <v>471</v>
      </c>
      <c r="G12" s="40" t="s">
        <v>872</v>
      </c>
      <c r="H12" s="7" t="s">
        <v>253</v>
      </c>
      <c r="I12" s="33">
        <v>5</v>
      </c>
      <c r="J12" s="20" t="s">
        <v>328</v>
      </c>
      <c r="K12" s="8" t="s">
        <v>144</v>
      </c>
      <c r="L12" s="8" t="s">
        <v>145</v>
      </c>
      <c r="M12" s="7" t="s">
        <v>176</v>
      </c>
      <c r="N12" s="21">
        <v>42964</v>
      </c>
      <c r="O12" s="23">
        <v>100121.28</v>
      </c>
      <c r="P12" s="14">
        <v>116140.68</v>
      </c>
      <c r="Q12" s="31">
        <v>50000</v>
      </c>
      <c r="R12" s="14">
        <v>875684</v>
      </c>
      <c r="S12" s="12" t="s">
        <v>146</v>
      </c>
      <c r="T12" s="11" t="s">
        <v>163</v>
      </c>
      <c r="U12" s="12" t="s">
        <v>147</v>
      </c>
      <c r="V12" s="15" t="s">
        <v>253</v>
      </c>
      <c r="W12" s="24">
        <f t="shared" si="0"/>
        <v>11614.068</v>
      </c>
      <c r="X12" s="25">
        <v>42965</v>
      </c>
      <c r="Y12" s="25">
        <v>42994</v>
      </c>
      <c r="Z12" s="49" t="s">
        <v>799</v>
      </c>
      <c r="AA12" s="54"/>
      <c r="AB12" s="26" t="s">
        <v>394</v>
      </c>
      <c r="AC12" s="26" t="s">
        <v>376</v>
      </c>
      <c r="AD12" s="27" t="s">
        <v>163</v>
      </c>
      <c r="AE12" s="26" t="s">
        <v>164</v>
      </c>
      <c r="AF12" s="51">
        <v>5</v>
      </c>
      <c r="AG12" s="27" t="s">
        <v>170</v>
      </c>
      <c r="AH12" s="54" t="s">
        <v>655</v>
      </c>
      <c r="AI12" s="54" t="s">
        <v>656</v>
      </c>
      <c r="AJ12" s="49"/>
      <c r="AK12" s="49"/>
      <c r="AL12" s="28">
        <v>43009</v>
      </c>
      <c r="AM12" s="16" t="s">
        <v>149</v>
      </c>
      <c r="AN12" s="13">
        <v>2017</v>
      </c>
      <c r="AO12" s="28">
        <v>43009</v>
      </c>
      <c r="AP12" s="16" t="s">
        <v>169</v>
      </c>
    </row>
    <row r="13" spans="1:42" ht="157.5">
      <c r="A13" s="8" t="s">
        <v>143</v>
      </c>
      <c r="B13" s="13" t="s">
        <v>2</v>
      </c>
      <c r="C13" s="10">
        <v>2017</v>
      </c>
      <c r="D13" s="10" t="s">
        <v>171</v>
      </c>
      <c r="E13" s="15" t="s">
        <v>177</v>
      </c>
      <c r="F13" s="9" t="s">
        <v>471</v>
      </c>
      <c r="G13" s="40" t="s">
        <v>873</v>
      </c>
      <c r="H13" s="7" t="s">
        <v>254</v>
      </c>
      <c r="I13" s="33">
        <v>6</v>
      </c>
      <c r="J13" s="20" t="s">
        <v>153</v>
      </c>
      <c r="K13" s="8" t="s">
        <v>144</v>
      </c>
      <c r="L13" s="8" t="s">
        <v>145</v>
      </c>
      <c r="M13" s="7" t="s">
        <v>177</v>
      </c>
      <c r="N13" s="21">
        <v>42964</v>
      </c>
      <c r="O13" s="23">
        <v>443309.86</v>
      </c>
      <c r="P13" s="14">
        <v>514239.44</v>
      </c>
      <c r="Q13" s="31">
        <v>50000</v>
      </c>
      <c r="R13" s="14">
        <v>875684</v>
      </c>
      <c r="S13" s="12" t="s">
        <v>146</v>
      </c>
      <c r="T13" s="11" t="s">
        <v>163</v>
      </c>
      <c r="U13" s="12" t="s">
        <v>147</v>
      </c>
      <c r="V13" s="15" t="s">
        <v>254</v>
      </c>
      <c r="W13" s="24">
        <f t="shared" si="0"/>
        <v>51423.944</v>
      </c>
      <c r="X13" s="25">
        <v>42965</v>
      </c>
      <c r="Y13" s="25">
        <v>42994</v>
      </c>
      <c r="Z13" s="49" t="s">
        <v>800</v>
      </c>
      <c r="AA13" s="54"/>
      <c r="AB13" s="26" t="s">
        <v>394</v>
      </c>
      <c r="AC13" s="26" t="s">
        <v>377</v>
      </c>
      <c r="AD13" s="27" t="s">
        <v>163</v>
      </c>
      <c r="AE13" s="26" t="s">
        <v>148</v>
      </c>
      <c r="AF13" s="51">
        <v>6</v>
      </c>
      <c r="AG13" s="27" t="s">
        <v>170</v>
      </c>
      <c r="AH13" s="54" t="s">
        <v>657</v>
      </c>
      <c r="AI13" s="54" t="s">
        <v>658</v>
      </c>
      <c r="AJ13" s="49"/>
      <c r="AK13" s="49"/>
      <c r="AL13" s="28">
        <v>43009</v>
      </c>
      <c r="AM13" s="16" t="s">
        <v>149</v>
      </c>
      <c r="AN13" s="13">
        <v>2017</v>
      </c>
      <c r="AO13" s="28">
        <v>43009</v>
      </c>
      <c r="AP13" s="16" t="s">
        <v>169</v>
      </c>
    </row>
    <row r="14" spans="1:42" ht="90">
      <c r="A14" s="8" t="s">
        <v>143</v>
      </c>
      <c r="B14" s="13" t="s">
        <v>2</v>
      </c>
      <c r="C14" s="10">
        <v>2017</v>
      </c>
      <c r="D14" s="10" t="s">
        <v>171</v>
      </c>
      <c r="E14" s="15" t="s">
        <v>178</v>
      </c>
      <c r="F14" s="9" t="s">
        <v>471</v>
      </c>
      <c r="G14" s="40" t="s">
        <v>873</v>
      </c>
      <c r="H14" s="7" t="s">
        <v>255</v>
      </c>
      <c r="I14" s="33">
        <v>7</v>
      </c>
      <c r="J14" s="20" t="s">
        <v>329</v>
      </c>
      <c r="K14" s="8" t="s">
        <v>144</v>
      </c>
      <c r="L14" s="8" t="s">
        <v>145</v>
      </c>
      <c r="M14" s="7" t="s">
        <v>178</v>
      </c>
      <c r="N14" s="21">
        <v>42976</v>
      </c>
      <c r="O14" s="23">
        <v>305173.2</v>
      </c>
      <c r="P14" s="14">
        <v>354000.91</v>
      </c>
      <c r="Q14" s="31">
        <v>50000</v>
      </c>
      <c r="R14" s="14">
        <v>875684</v>
      </c>
      <c r="S14" s="12" t="s">
        <v>146</v>
      </c>
      <c r="T14" s="11" t="s">
        <v>163</v>
      </c>
      <c r="U14" s="12" t="s">
        <v>147</v>
      </c>
      <c r="V14" s="15" t="s">
        <v>255</v>
      </c>
      <c r="W14" s="24">
        <f t="shared" si="0"/>
        <v>35400.091</v>
      </c>
      <c r="X14" s="25">
        <v>42986</v>
      </c>
      <c r="Y14" s="25">
        <v>43030</v>
      </c>
      <c r="Z14" s="49" t="s">
        <v>801</v>
      </c>
      <c r="AA14" s="54"/>
      <c r="AB14" s="26" t="s">
        <v>394</v>
      </c>
      <c r="AC14" s="26" t="s">
        <v>377</v>
      </c>
      <c r="AD14" s="27" t="s">
        <v>163</v>
      </c>
      <c r="AE14" s="26" t="s">
        <v>164</v>
      </c>
      <c r="AF14" s="50">
        <v>7</v>
      </c>
      <c r="AG14" s="27" t="s">
        <v>170</v>
      </c>
      <c r="AH14" s="54" t="s">
        <v>659</v>
      </c>
      <c r="AI14" s="54" t="s">
        <v>660</v>
      </c>
      <c r="AJ14" s="49"/>
      <c r="AK14" s="49"/>
      <c r="AL14" s="28">
        <v>43009</v>
      </c>
      <c r="AM14" s="16" t="s">
        <v>149</v>
      </c>
      <c r="AN14" s="13">
        <v>2017</v>
      </c>
      <c r="AO14" s="28">
        <v>43009</v>
      </c>
      <c r="AP14" s="16" t="s">
        <v>169</v>
      </c>
    </row>
    <row r="15" spans="1:42" ht="112.5">
      <c r="A15" s="8" t="s">
        <v>143</v>
      </c>
      <c r="B15" s="13" t="s">
        <v>2</v>
      </c>
      <c r="C15" s="10">
        <v>2017</v>
      </c>
      <c r="D15" s="10" t="s">
        <v>171</v>
      </c>
      <c r="E15" s="15" t="s">
        <v>179</v>
      </c>
      <c r="F15" s="9" t="s">
        <v>471</v>
      </c>
      <c r="G15" s="40" t="s">
        <v>874</v>
      </c>
      <c r="H15" s="7" t="s">
        <v>256</v>
      </c>
      <c r="I15" s="33">
        <v>8</v>
      </c>
      <c r="J15" s="20" t="s">
        <v>330</v>
      </c>
      <c r="K15" s="8" t="s">
        <v>144</v>
      </c>
      <c r="L15" s="8" t="s">
        <v>145</v>
      </c>
      <c r="M15" s="7" t="s">
        <v>179</v>
      </c>
      <c r="N15" s="21">
        <v>42976</v>
      </c>
      <c r="O15" s="23">
        <v>123745.04</v>
      </c>
      <c r="P15" s="14">
        <v>143544.25</v>
      </c>
      <c r="Q15" s="31">
        <v>50000</v>
      </c>
      <c r="R15" s="14">
        <v>875684</v>
      </c>
      <c r="S15" s="12" t="s">
        <v>146</v>
      </c>
      <c r="T15" s="11" t="s">
        <v>163</v>
      </c>
      <c r="U15" s="12" t="s">
        <v>147</v>
      </c>
      <c r="V15" s="15" t="s">
        <v>256</v>
      </c>
      <c r="W15" s="24">
        <f t="shared" si="0"/>
        <v>14354.425000000001</v>
      </c>
      <c r="X15" s="25">
        <v>42986</v>
      </c>
      <c r="Y15" s="25">
        <v>43030</v>
      </c>
      <c r="Z15" s="49" t="s">
        <v>802</v>
      </c>
      <c r="AA15" s="54"/>
      <c r="AB15" s="26" t="s">
        <v>394</v>
      </c>
      <c r="AC15" s="26" t="s">
        <v>378</v>
      </c>
      <c r="AD15" s="27" t="s">
        <v>163</v>
      </c>
      <c r="AE15" s="26" t="s">
        <v>164</v>
      </c>
      <c r="AF15" s="51">
        <v>8</v>
      </c>
      <c r="AG15" s="27" t="s">
        <v>170</v>
      </c>
      <c r="AH15" s="54" t="s">
        <v>661</v>
      </c>
      <c r="AI15" s="54" t="s">
        <v>662</v>
      </c>
      <c r="AJ15" s="49"/>
      <c r="AK15" s="49"/>
      <c r="AL15" s="28">
        <v>43009</v>
      </c>
      <c r="AM15" s="16" t="s">
        <v>149</v>
      </c>
      <c r="AN15" s="13">
        <v>2017</v>
      </c>
      <c r="AO15" s="28">
        <v>43009</v>
      </c>
      <c r="AP15" s="16" t="s">
        <v>169</v>
      </c>
    </row>
    <row r="16" spans="1:42" ht="90">
      <c r="A16" s="8" t="s">
        <v>143</v>
      </c>
      <c r="B16" s="13" t="s">
        <v>2</v>
      </c>
      <c r="C16" s="10">
        <v>2017</v>
      </c>
      <c r="D16" s="10" t="s">
        <v>171</v>
      </c>
      <c r="E16" s="15" t="s">
        <v>180</v>
      </c>
      <c r="F16" s="9" t="s">
        <v>471</v>
      </c>
      <c r="G16" s="40" t="s">
        <v>875</v>
      </c>
      <c r="H16" s="7" t="s">
        <v>257</v>
      </c>
      <c r="I16" s="33">
        <v>9</v>
      </c>
      <c r="J16" s="20" t="s">
        <v>331</v>
      </c>
      <c r="K16" s="8" t="s">
        <v>144</v>
      </c>
      <c r="L16" s="8" t="s">
        <v>145</v>
      </c>
      <c r="M16" s="7" t="s">
        <v>180</v>
      </c>
      <c r="N16" s="22">
        <v>42957</v>
      </c>
      <c r="O16" s="23">
        <v>752678.65</v>
      </c>
      <c r="P16" s="14">
        <v>873107.23</v>
      </c>
      <c r="Q16" s="31">
        <v>50000</v>
      </c>
      <c r="R16" s="14">
        <v>875684</v>
      </c>
      <c r="S16" s="12" t="s">
        <v>146</v>
      </c>
      <c r="T16" s="11" t="s">
        <v>163</v>
      </c>
      <c r="U16" s="12" t="s">
        <v>147</v>
      </c>
      <c r="V16" s="15" t="s">
        <v>257</v>
      </c>
      <c r="W16" s="24">
        <f t="shared" si="0"/>
        <v>87310.723</v>
      </c>
      <c r="X16" s="25">
        <v>42958</v>
      </c>
      <c r="Y16" s="25">
        <v>43017</v>
      </c>
      <c r="Z16" s="49" t="s">
        <v>803</v>
      </c>
      <c r="AA16" s="54"/>
      <c r="AB16" s="26" t="s">
        <v>394</v>
      </c>
      <c r="AC16" s="26" t="s">
        <v>379</v>
      </c>
      <c r="AD16" s="27" t="s">
        <v>163</v>
      </c>
      <c r="AE16" s="26" t="s">
        <v>148</v>
      </c>
      <c r="AF16" s="51">
        <v>9</v>
      </c>
      <c r="AG16" s="27" t="s">
        <v>170</v>
      </c>
      <c r="AH16" s="54" t="s">
        <v>663</v>
      </c>
      <c r="AI16" s="54" t="s">
        <v>647</v>
      </c>
      <c r="AJ16" s="49"/>
      <c r="AK16" s="49"/>
      <c r="AL16" s="28">
        <v>43009</v>
      </c>
      <c r="AM16" s="16" t="s">
        <v>149</v>
      </c>
      <c r="AN16" s="13">
        <v>2017</v>
      </c>
      <c r="AO16" s="28">
        <v>43009</v>
      </c>
      <c r="AP16" s="16" t="s">
        <v>169</v>
      </c>
    </row>
    <row r="17" spans="1:42" ht="90">
      <c r="A17" s="8" t="s">
        <v>143</v>
      </c>
      <c r="B17" s="13" t="s">
        <v>2</v>
      </c>
      <c r="C17" s="10">
        <v>2017</v>
      </c>
      <c r="D17" s="10" t="s">
        <v>171</v>
      </c>
      <c r="E17" s="15" t="s">
        <v>181</v>
      </c>
      <c r="F17" s="9" t="s">
        <v>471</v>
      </c>
      <c r="G17" s="40" t="s">
        <v>876</v>
      </c>
      <c r="H17" s="7" t="s">
        <v>258</v>
      </c>
      <c r="I17" s="33">
        <v>10</v>
      </c>
      <c r="J17" s="20" t="s">
        <v>332</v>
      </c>
      <c r="K17" s="8" t="s">
        <v>144</v>
      </c>
      <c r="L17" s="8" t="s">
        <v>145</v>
      </c>
      <c r="M17" s="7" t="s">
        <v>181</v>
      </c>
      <c r="N17" s="22">
        <v>42964</v>
      </c>
      <c r="O17" s="23">
        <v>754308.29</v>
      </c>
      <c r="P17" s="14">
        <v>874997.62</v>
      </c>
      <c r="Q17" s="31">
        <v>50000</v>
      </c>
      <c r="R17" s="14">
        <v>875684</v>
      </c>
      <c r="S17" s="12" t="s">
        <v>146</v>
      </c>
      <c r="T17" s="11" t="s">
        <v>163</v>
      </c>
      <c r="U17" s="12" t="s">
        <v>147</v>
      </c>
      <c r="V17" s="15" t="s">
        <v>258</v>
      </c>
      <c r="W17" s="24">
        <f t="shared" si="0"/>
        <v>87499.762</v>
      </c>
      <c r="X17" s="25">
        <v>42972</v>
      </c>
      <c r="Y17" s="25">
        <v>43041</v>
      </c>
      <c r="Z17" s="49" t="s">
        <v>804</v>
      </c>
      <c r="AA17" s="54"/>
      <c r="AB17" s="26" t="s">
        <v>394</v>
      </c>
      <c r="AC17" s="26" t="s">
        <v>380</v>
      </c>
      <c r="AD17" s="27" t="s">
        <v>163</v>
      </c>
      <c r="AE17" s="26" t="s">
        <v>148</v>
      </c>
      <c r="AF17" s="50">
        <v>10</v>
      </c>
      <c r="AG17" s="27" t="s">
        <v>170</v>
      </c>
      <c r="AH17" s="54" t="s">
        <v>664</v>
      </c>
      <c r="AI17" s="54" t="s">
        <v>665</v>
      </c>
      <c r="AJ17" s="49"/>
      <c r="AK17" s="49"/>
      <c r="AL17" s="28">
        <v>43009</v>
      </c>
      <c r="AM17" s="16" t="s">
        <v>149</v>
      </c>
      <c r="AN17" s="13">
        <v>2017</v>
      </c>
      <c r="AO17" s="28">
        <v>43009</v>
      </c>
      <c r="AP17" s="16" t="s">
        <v>169</v>
      </c>
    </row>
    <row r="18" spans="1:42" ht="90">
      <c r="A18" s="8" t="s">
        <v>143</v>
      </c>
      <c r="B18" s="13" t="s">
        <v>2</v>
      </c>
      <c r="C18" s="10">
        <v>2017</v>
      </c>
      <c r="D18" s="10" t="s">
        <v>171</v>
      </c>
      <c r="E18" s="15" t="s">
        <v>182</v>
      </c>
      <c r="F18" s="9" t="s">
        <v>471</v>
      </c>
      <c r="G18" s="40" t="s">
        <v>877</v>
      </c>
      <c r="H18" s="7" t="s">
        <v>259</v>
      </c>
      <c r="I18" s="33">
        <v>11</v>
      </c>
      <c r="J18" s="20" t="s">
        <v>333</v>
      </c>
      <c r="K18" s="8" t="s">
        <v>144</v>
      </c>
      <c r="L18" s="8" t="s">
        <v>145</v>
      </c>
      <c r="M18" s="7" t="s">
        <v>182</v>
      </c>
      <c r="N18" s="22">
        <v>42949</v>
      </c>
      <c r="O18" s="23">
        <v>436773.3</v>
      </c>
      <c r="P18" s="14">
        <v>506657.03</v>
      </c>
      <c r="Q18" s="31">
        <v>50000</v>
      </c>
      <c r="R18" s="14">
        <v>875684</v>
      </c>
      <c r="S18" s="12" t="s">
        <v>146</v>
      </c>
      <c r="T18" s="11" t="s">
        <v>163</v>
      </c>
      <c r="U18" s="12" t="s">
        <v>147</v>
      </c>
      <c r="V18" s="15" t="s">
        <v>259</v>
      </c>
      <c r="W18" s="24">
        <f t="shared" si="0"/>
        <v>50665.70300000001</v>
      </c>
      <c r="X18" s="25">
        <v>42951</v>
      </c>
      <c r="Y18" s="25">
        <v>42980</v>
      </c>
      <c r="Z18" s="49" t="s">
        <v>805</v>
      </c>
      <c r="AA18" s="54"/>
      <c r="AB18" s="26" t="s">
        <v>394</v>
      </c>
      <c r="AC18" s="26" t="s">
        <v>381</v>
      </c>
      <c r="AD18" s="27" t="s">
        <v>163</v>
      </c>
      <c r="AE18" s="26" t="s">
        <v>164</v>
      </c>
      <c r="AF18" s="51">
        <v>11</v>
      </c>
      <c r="AG18" s="27" t="s">
        <v>170</v>
      </c>
      <c r="AH18" s="54" t="s">
        <v>666</v>
      </c>
      <c r="AI18" s="54" t="s">
        <v>667</v>
      </c>
      <c r="AJ18" s="49"/>
      <c r="AK18" s="49"/>
      <c r="AL18" s="28">
        <v>43009</v>
      </c>
      <c r="AM18" s="16" t="s">
        <v>149</v>
      </c>
      <c r="AN18" s="13">
        <v>2017</v>
      </c>
      <c r="AO18" s="28">
        <v>43009</v>
      </c>
      <c r="AP18" s="16" t="s">
        <v>169</v>
      </c>
    </row>
    <row r="19" spans="1:42" ht="90">
      <c r="A19" s="8" t="s">
        <v>143</v>
      </c>
      <c r="B19" s="13" t="s">
        <v>2</v>
      </c>
      <c r="C19" s="10">
        <v>2017</v>
      </c>
      <c r="D19" s="10" t="s">
        <v>171</v>
      </c>
      <c r="E19" s="15" t="s">
        <v>183</v>
      </c>
      <c r="F19" s="9" t="s">
        <v>471</v>
      </c>
      <c r="G19" s="61" t="s">
        <v>878</v>
      </c>
      <c r="H19" s="7" t="s">
        <v>260</v>
      </c>
      <c r="I19" s="33">
        <v>12</v>
      </c>
      <c r="J19" s="20" t="s">
        <v>334</v>
      </c>
      <c r="K19" s="8" t="s">
        <v>144</v>
      </c>
      <c r="L19" s="8" t="s">
        <v>145</v>
      </c>
      <c r="M19" s="7" t="s">
        <v>183</v>
      </c>
      <c r="N19" s="21">
        <v>42970</v>
      </c>
      <c r="O19" s="23">
        <v>670456.86</v>
      </c>
      <c r="P19" s="14">
        <v>777729.96</v>
      </c>
      <c r="Q19" s="31">
        <v>50000</v>
      </c>
      <c r="R19" s="14">
        <v>875684</v>
      </c>
      <c r="S19" s="12" t="s">
        <v>146</v>
      </c>
      <c r="T19" s="11" t="s">
        <v>163</v>
      </c>
      <c r="U19" s="12" t="s">
        <v>147</v>
      </c>
      <c r="V19" s="15" t="s">
        <v>260</v>
      </c>
      <c r="W19" s="24">
        <f t="shared" si="0"/>
        <v>77772.996</v>
      </c>
      <c r="X19" s="25">
        <v>42978</v>
      </c>
      <c r="Y19" s="25">
        <v>43042</v>
      </c>
      <c r="Z19" s="49" t="s">
        <v>806</v>
      </c>
      <c r="AA19" s="54"/>
      <c r="AB19" s="26" t="s">
        <v>394</v>
      </c>
      <c r="AC19" s="26" t="s">
        <v>162</v>
      </c>
      <c r="AD19" s="27" t="s">
        <v>163</v>
      </c>
      <c r="AE19" s="26" t="s">
        <v>148</v>
      </c>
      <c r="AF19" s="51">
        <v>12</v>
      </c>
      <c r="AG19" s="27" t="s">
        <v>170</v>
      </c>
      <c r="AH19" s="54" t="s">
        <v>668</v>
      </c>
      <c r="AI19" s="54" t="s">
        <v>669</v>
      </c>
      <c r="AJ19" s="49"/>
      <c r="AK19" s="49"/>
      <c r="AL19" s="28">
        <v>43009</v>
      </c>
      <c r="AM19" s="16" t="s">
        <v>149</v>
      </c>
      <c r="AN19" s="13">
        <v>2017</v>
      </c>
      <c r="AO19" s="28">
        <v>43009</v>
      </c>
      <c r="AP19" s="16" t="s">
        <v>169</v>
      </c>
    </row>
    <row r="20" spans="1:42" ht="90">
      <c r="A20" s="8" t="s">
        <v>143</v>
      </c>
      <c r="B20" s="13" t="s">
        <v>2</v>
      </c>
      <c r="C20" s="10">
        <v>2017</v>
      </c>
      <c r="D20" s="10" t="s">
        <v>171</v>
      </c>
      <c r="E20" s="15" t="s">
        <v>184</v>
      </c>
      <c r="F20" s="9" t="s">
        <v>471</v>
      </c>
      <c r="G20" s="61" t="s">
        <v>879</v>
      </c>
      <c r="H20" s="7" t="s">
        <v>261</v>
      </c>
      <c r="I20" s="33">
        <v>13</v>
      </c>
      <c r="J20" s="20" t="s">
        <v>335</v>
      </c>
      <c r="K20" s="8" t="s">
        <v>144</v>
      </c>
      <c r="L20" s="8" t="s">
        <v>145</v>
      </c>
      <c r="M20" s="7" t="s">
        <v>184</v>
      </c>
      <c r="N20" s="21">
        <v>42970</v>
      </c>
      <c r="O20" s="23">
        <v>303723.93</v>
      </c>
      <c r="P20" s="14">
        <v>352319.76</v>
      </c>
      <c r="Q20" s="31">
        <v>50000</v>
      </c>
      <c r="R20" s="14">
        <v>875684</v>
      </c>
      <c r="S20" s="12" t="s">
        <v>146</v>
      </c>
      <c r="T20" s="11" t="s">
        <v>163</v>
      </c>
      <c r="U20" s="12" t="s">
        <v>147</v>
      </c>
      <c r="V20" s="15" t="s">
        <v>261</v>
      </c>
      <c r="W20" s="24">
        <f t="shared" si="0"/>
        <v>35231.976</v>
      </c>
      <c r="X20" s="25">
        <v>42978</v>
      </c>
      <c r="Y20" s="25">
        <v>43037</v>
      </c>
      <c r="Z20" s="49" t="s">
        <v>807</v>
      </c>
      <c r="AA20" s="54"/>
      <c r="AB20" s="26" t="s">
        <v>394</v>
      </c>
      <c r="AC20" s="26" t="s">
        <v>382</v>
      </c>
      <c r="AD20" s="27" t="s">
        <v>163</v>
      </c>
      <c r="AE20" s="26" t="s">
        <v>148</v>
      </c>
      <c r="AF20" s="50">
        <v>13</v>
      </c>
      <c r="AG20" s="27" t="s">
        <v>170</v>
      </c>
      <c r="AH20" s="54" t="s">
        <v>670</v>
      </c>
      <c r="AI20" s="54" t="s">
        <v>671</v>
      </c>
      <c r="AJ20" s="49"/>
      <c r="AK20" s="49"/>
      <c r="AL20" s="28">
        <v>43009</v>
      </c>
      <c r="AM20" s="16" t="s">
        <v>149</v>
      </c>
      <c r="AN20" s="13">
        <v>2017</v>
      </c>
      <c r="AO20" s="28">
        <v>43009</v>
      </c>
      <c r="AP20" s="16" t="s">
        <v>169</v>
      </c>
    </row>
    <row r="21" spans="1:42" ht="90">
      <c r="A21" s="8" t="s">
        <v>143</v>
      </c>
      <c r="B21" s="13" t="s">
        <v>2</v>
      </c>
      <c r="C21" s="10">
        <v>2017</v>
      </c>
      <c r="D21" s="10" t="s">
        <v>171</v>
      </c>
      <c r="E21" s="15" t="s">
        <v>185</v>
      </c>
      <c r="F21" s="9" t="s">
        <v>471</v>
      </c>
      <c r="G21" s="40" t="s">
        <v>880</v>
      </c>
      <c r="H21" s="7" t="s">
        <v>262</v>
      </c>
      <c r="I21" s="33">
        <v>14</v>
      </c>
      <c r="J21" s="20" t="s">
        <v>336</v>
      </c>
      <c r="K21" s="8" t="s">
        <v>144</v>
      </c>
      <c r="L21" s="8" t="s">
        <v>145</v>
      </c>
      <c r="M21" s="7" t="s">
        <v>185</v>
      </c>
      <c r="N21" s="22">
        <v>42996</v>
      </c>
      <c r="O21" s="23">
        <v>494588.72</v>
      </c>
      <c r="P21" s="14">
        <v>573722.92</v>
      </c>
      <c r="Q21" s="31">
        <v>50000</v>
      </c>
      <c r="R21" s="14">
        <v>875684</v>
      </c>
      <c r="S21" s="12" t="s">
        <v>146</v>
      </c>
      <c r="T21" s="11" t="s">
        <v>163</v>
      </c>
      <c r="U21" s="12" t="s">
        <v>147</v>
      </c>
      <c r="V21" s="15" t="s">
        <v>262</v>
      </c>
      <c r="W21" s="24">
        <f t="shared" si="0"/>
        <v>57372.29200000001</v>
      </c>
      <c r="X21" s="25">
        <v>42999</v>
      </c>
      <c r="Y21" s="25">
        <v>43073</v>
      </c>
      <c r="Z21" s="49" t="s">
        <v>808</v>
      </c>
      <c r="AA21" s="54"/>
      <c r="AB21" s="26" t="s">
        <v>394</v>
      </c>
      <c r="AC21" s="26" t="s">
        <v>383</v>
      </c>
      <c r="AD21" s="27" t="s">
        <v>163</v>
      </c>
      <c r="AE21" s="26" t="s">
        <v>164</v>
      </c>
      <c r="AF21" s="51">
        <v>14</v>
      </c>
      <c r="AG21" s="27" t="s">
        <v>170</v>
      </c>
      <c r="AH21" s="54" t="s">
        <v>672</v>
      </c>
      <c r="AI21" s="54" t="s">
        <v>673</v>
      </c>
      <c r="AJ21" s="49"/>
      <c r="AK21" s="49"/>
      <c r="AL21" s="28">
        <v>43009</v>
      </c>
      <c r="AM21" s="16" t="s">
        <v>149</v>
      </c>
      <c r="AN21" s="13">
        <v>2017</v>
      </c>
      <c r="AO21" s="28">
        <v>43009</v>
      </c>
      <c r="AP21" s="16" t="s">
        <v>169</v>
      </c>
    </row>
    <row r="22" spans="1:42" ht="123.75">
      <c r="A22" s="8" t="s">
        <v>143</v>
      </c>
      <c r="B22" s="13" t="s">
        <v>2</v>
      </c>
      <c r="C22" s="10">
        <v>2017</v>
      </c>
      <c r="D22" s="10" t="s">
        <v>171</v>
      </c>
      <c r="E22" s="15" t="s">
        <v>186</v>
      </c>
      <c r="F22" s="9" t="s">
        <v>472</v>
      </c>
      <c r="G22" s="40" t="s">
        <v>881</v>
      </c>
      <c r="H22" s="7" t="s">
        <v>263</v>
      </c>
      <c r="I22" s="33">
        <v>15</v>
      </c>
      <c r="J22" s="20" t="s">
        <v>337</v>
      </c>
      <c r="K22" s="8" t="s">
        <v>144</v>
      </c>
      <c r="L22" s="8" t="s">
        <v>145</v>
      </c>
      <c r="M22" s="7" t="s">
        <v>186</v>
      </c>
      <c r="N22" s="22">
        <v>42937</v>
      </c>
      <c r="O22" s="23">
        <v>704575.26</v>
      </c>
      <c r="P22" s="14">
        <v>817307.3</v>
      </c>
      <c r="Q22" s="31">
        <v>50000</v>
      </c>
      <c r="R22" s="14">
        <v>875684</v>
      </c>
      <c r="S22" s="12" t="s">
        <v>146</v>
      </c>
      <c r="T22" s="11" t="s">
        <v>163</v>
      </c>
      <c r="U22" s="12" t="s">
        <v>147</v>
      </c>
      <c r="V22" s="15" t="s">
        <v>263</v>
      </c>
      <c r="W22" s="24">
        <f t="shared" si="0"/>
        <v>81730.73000000001</v>
      </c>
      <c r="X22" s="25">
        <v>42942</v>
      </c>
      <c r="Y22" s="25">
        <v>43001</v>
      </c>
      <c r="Z22" s="49" t="s">
        <v>809</v>
      </c>
      <c r="AA22" s="54"/>
      <c r="AB22" s="26" t="s">
        <v>395</v>
      </c>
      <c r="AC22" s="26" t="s">
        <v>384</v>
      </c>
      <c r="AD22" s="27" t="s">
        <v>163</v>
      </c>
      <c r="AE22" s="26" t="s">
        <v>164</v>
      </c>
      <c r="AF22" s="51">
        <v>15</v>
      </c>
      <c r="AG22" s="27" t="s">
        <v>170</v>
      </c>
      <c r="AH22" s="54" t="s">
        <v>674</v>
      </c>
      <c r="AI22" s="54" t="s">
        <v>675</v>
      </c>
      <c r="AJ22" s="49"/>
      <c r="AK22" s="49"/>
      <c r="AL22" s="28">
        <v>43009</v>
      </c>
      <c r="AM22" s="16" t="s">
        <v>149</v>
      </c>
      <c r="AN22" s="13">
        <v>2017</v>
      </c>
      <c r="AO22" s="28">
        <v>43009</v>
      </c>
      <c r="AP22" s="16" t="s">
        <v>169</v>
      </c>
    </row>
    <row r="23" spans="1:42" ht="123.75">
      <c r="A23" s="8" t="s">
        <v>143</v>
      </c>
      <c r="B23" s="13" t="s">
        <v>2</v>
      </c>
      <c r="C23" s="10">
        <v>2017</v>
      </c>
      <c r="D23" s="10" t="s">
        <v>171</v>
      </c>
      <c r="E23" s="15" t="s">
        <v>187</v>
      </c>
      <c r="F23" s="9" t="s">
        <v>472</v>
      </c>
      <c r="G23" s="40" t="s">
        <v>882</v>
      </c>
      <c r="H23" s="7" t="s">
        <v>264</v>
      </c>
      <c r="I23" s="33">
        <v>16</v>
      </c>
      <c r="J23" s="20" t="s">
        <v>336</v>
      </c>
      <c r="K23" s="8" t="s">
        <v>144</v>
      </c>
      <c r="L23" s="8" t="s">
        <v>145</v>
      </c>
      <c r="M23" s="7" t="s">
        <v>187</v>
      </c>
      <c r="N23" s="22">
        <v>42942</v>
      </c>
      <c r="O23" s="23">
        <v>621684.27</v>
      </c>
      <c r="P23" s="14">
        <v>721153.75</v>
      </c>
      <c r="Q23" s="31">
        <v>50000</v>
      </c>
      <c r="R23" s="14">
        <v>875684</v>
      </c>
      <c r="S23" s="12" t="s">
        <v>146</v>
      </c>
      <c r="T23" s="11" t="s">
        <v>163</v>
      </c>
      <c r="U23" s="12" t="s">
        <v>147</v>
      </c>
      <c r="V23" s="15" t="s">
        <v>264</v>
      </c>
      <c r="W23" s="24">
        <f t="shared" si="0"/>
        <v>72115.375</v>
      </c>
      <c r="X23" s="25">
        <v>42951</v>
      </c>
      <c r="Y23" s="25">
        <v>43010</v>
      </c>
      <c r="Z23" s="49" t="s">
        <v>810</v>
      </c>
      <c r="AA23" s="54"/>
      <c r="AB23" s="26" t="s">
        <v>395</v>
      </c>
      <c r="AC23" s="26" t="s">
        <v>385</v>
      </c>
      <c r="AD23" s="27" t="s">
        <v>163</v>
      </c>
      <c r="AE23" s="26" t="s">
        <v>164</v>
      </c>
      <c r="AF23" s="50">
        <v>16</v>
      </c>
      <c r="AG23" s="27" t="s">
        <v>170</v>
      </c>
      <c r="AH23" s="54" t="s">
        <v>676</v>
      </c>
      <c r="AI23" s="54" t="s">
        <v>677</v>
      </c>
      <c r="AJ23" s="49"/>
      <c r="AK23" s="49"/>
      <c r="AL23" s="28">
        <v>43009</v>
      </c>
      <c r="AM23" s="16" t="s">
        <v>149</v>
      </c>
      <c r="AN23" s="13">
        <v>2017</v>
      </c>
      <c r="AO23" s="28">
        <v>43009</v>
      </c>
      <c r="AP23" s="16" t="s">
        <v>169</v>
      </c>
    </row>
    <row r="24" spans="1:42" ht="135">
      <c r="A24" s="8" t="s">
        <v>143</v>
      </c>
      <c r="B24" s="13" t="s">
        <v>2</v>
      </c>
      <c r="C24" s="10">
        <v>2017</v>
      </c>
      <c r="D24" s="10" t="s">
        <v>171</v>
      </c>
      <c r="E24" s="15" t="s">
        <v>188</v>
      </c>
      <c r="F24" s="9" t="s">
        <v>472</v>
      </c>
      <c r="G24" s="40" t="s">
        <v>881</v>
      </c>
      <c r="H24" s="7" t="s">
        <v>265</v>
      </c>
      <c r="I24" s="33">
        <v>17</v>
      </c>
      <c r="J24" s="20" t="s">
        <v>338</v>
      </c>
      <c r="K24" s="8" t="s">
        <v>144</v>
      </c>
      <c r="L24" s="8" t="s">
        <v>145</v>
      </c>
      <c r="M24" s="7" t="s">
        <v>188</v>
      </c>
      <c r="N24" s="21">
        <v>42942</v>
      </c>
      <c r="O24" s="23">
        <v>787466.58</v>
      </c>
      <c r="P24" s="14">
        <v>913461.23</v>
      </c>
      <c r="Q24" s="31">
        <v>50000</v>
      </c>
      <c r="R24" s="14">
        <v>875684</v>
      </c>
      <c r="S24" s="12" t="s">
        <v>146</v>
      </c>
      <c r="T24" s="11" t="s">
        <v>163</v>
      </c>
      <c r="U24" s="12" t="s">
        <v>147</v>
      </c>
      <c r="V24" s="15" t="s">
        <v>265</v>
      </c>
      <c r="W24" s="24">
        <f t="shared" si="0"/>
        <v>91346.123</v>
      </c>
      <c r="X24" s="25">
        <v>42951</v>
      </c>
      <c r="Y24" s="25">
        <v>43025</v>
      </c>
      <c r="Z24" s="49" t="s">
        <v>811</v>
      </c>
      <c r="AA24" s="54"/>
      <c r="AB24" s="26" t="s">
        <v>395</v>
      </c>
      <c r="AC24" s="26" t="s">
        <v>384</v>
      </c>
      <c r="AD24" s="27" t="s">
        <v>163</v>
      </c>
      <c r="AE24" s="26" t="s">
        <v>164</v>
      </c>
      <c r="AF24" s="51">
        <v>17</v>
      </c>
      <c r="AG24" s="27" t="s">
        <v>170</v>
      </c>
      <c r="AH24" s="54" t="s">
        <v>678</v>
      </c>
      <c r="AI24" s="54" t="s">
        <v>679</v>
      </c>
      <c r="AJ24" s="49"/>
      <c r="AK24" s="49"/>
      <c r="AL24" s="28">
        <v>43009</v>
      </c>
      <c r="AM24" s="16" t="s">
        <v>149</v>
      </c>
      <c r="AN24" s="13">
        <v>2017</v>
      </c>
      <c r="AO24" s="28">
        <v>43009</v>
      </c>
      <c r="AP24" s="16" t="s">
        <v>169</v>
      </c>
    </row>
    <row r="25" spans="1:42" ht="112.5">
      <c r="A25" s="8" t="s">
        <v>143</v>
      </c>
      <c r="B25" s="13" t="s">
        <v>2</v>
      </c>
      <c r="C25" s="10">
        <v>2017</v>
      </c>
      <c r="D25" s="10" t="s">
        <v>171</v>
      </c>
      <c r="E25" s="15" t="s">
        <v>189</v>
      </c>
      <c r="F25" s="9" t="s">
        <v>472</v>
      </c>
      <c r="G25" s="40" t="s">
        <v>883</v>
      </c>
      <c r="H25" s="7" t="s">
        <v>266</v>
      </c>
      <c r="I25" s="33">
        <v>18</v>
      </c>
      <c r="J25" s="20" t="s">
        <v>339</v>
      </c>
      <c r="K25" s="8" t="s">
        <v>144</v>
      </c>
      <c r="L25" s="8" t="s">
        <v>145</v>
      </c>
      <c r="M25" s="7" t="s">
        <v>189</v>
      </c>
      <c r="N25" s="21">
        <v>42955</v>
      </c>
      <c r="O25" s="23">
        <v>746021.02</v>
      </c>
      <c r="P25" s="14">
        <v>865384.38</v>
      </c>
      <c r="Q25" s="31">
        <v>50000</v>
      </c>
      <c r="R25" s="14">
        <v>875684</v>
      </c>
      <c r="S25" s="12" t="s">
        <v>146</v>
      </c>
      <c r="T25" s="11" t="s">
        <v>163</v>
      </c>
      <c r="U25" s="12" t="s">
        <v>147</v>
      </c>
      <c r="V25" s="15" t="s">
        <v>266</v>
      </c>
      <c r="W25" s="24">
        <f t="shared" si="0"/>
        <v>86538.43800000001</v>
      </c>
      <c r="X25" s="25">
        <v>42961</v>
      </c>
      <c r="Y25" s="25">
        <v>43020</v>
      </c>
      <c r="Z25" s="49" t="s">
        <v>812</v>
      </c>
      <c r="AA25" s="54"/>
      <c r="AB25" s="26" t="s">
        <v>395</v>
      </c>
      <c r="AC25" s="26" t="s">
        <v>386</v>
      </c>
      <c r="AD25" s="27" t="s">
        <v>163</v>
      </c>
      <c r="AE25" s="26" t="s">
        <v>164</v>
      </c>
      <c r="AF25" s="51">
        <v>18</v>
      </c>
      <c r="AG25" s="27" t="s">
        <v>170</v>
      </c>
      <c r="AH25" s="54" t="s">
        <v>680</v>
      </c>
      <c r="AI25" s="54" t="s">
        <v>681</v>
      </c>
      <c r="AJ25" s="49"/>
      <c r="AK25" s="49"/>
      <c r="AL25" s="28">
        <v>43009</v>
      </c>
      <c r="AM25" s="16" t="s">
        <v>149</v>
      </c>
      <c r="AN25" s="13">
        <v>2017</v>
      </c>
      <c r="AO25" s="28">
        <v>43009</v>
      </c>
      <c r="AP25" s="16" t="s">
        <v>169</v>
      </c>
    </row>
    <row r="26" spans="1:42" ht="112.5">
      <c r="A26" s="8" t="s">
        <v>143</v>
      </c>
      <c r="B26" s="13" t="s">
        <v>2</v>
      </c>
      <c r="C26" s="10">
        <v>2017</v>
      </c>
      <c r="D26" s="10" t="s">
        <v>171</v>
      </c>
      <c r="E26" s="15" t="s">
        <v>190</v>
      </c>
      <c r="F26" s="9" t="s">
        <v>472</v>
      </c>
      <c r="G26" s="40" t="s">
        <v>883</v>
      </c>
      <c r="H26" s="7" t="s">
        <v>267</v>
      </c>
      <c r="I26" s="33">
        <v>19</v>
      </c>
      <c r="J26" s="20" t="s">
        <v>340</v>
      </c>
      <c r="K26" s="8" t="s">
        <v>144</v>
      </c>
      <c r="L26" s="8" t="s">
        <v>145</v>
      </c>
      <c r="M26" s="7" t="s">
        <v>190</v>
      </c>
      <c r="N26" s="21">
        <v>42942</v>
      </c>
      <c r="O26" s="23">
        <v>497347.33</v>
      </c>
      <c r="P26" s="14">
        <v>576922.9</v>
      </c>
      <c r="Q26" s="31">
        <v>50000</v>
      </c>
      <c r="R26" s="14">
        <v>875684</v>
      </c>
      <c r="S26" s="12" t="s">
        <v>146</v>
      </c>
      <c r="T26" s="11" t="s">
        <v>163</v>
      </c>
      <c r="U26" s="12" t="s">
        <v>147</v>
      </c>
      <c r="V26" s="15" t="s">
        <v>267</v>
      </c>
      <c r="W26" s="24">
        <f t="shared" si="0"/>
        <v>57692.29000000001</v>
      </c>
      <c r="X26" s="25">
        <v>42951</v>
      </c>
      <c r="Y26" s="25">
        <v>43010</v>
      </c>
      <c r="Z26" s="49" t="s">
        <v>813</v>
      </c>
      <c r="AA26" s="54"/>
      <c r="AB26" s="26" t="s">
        <v>395</v>
      </c>
      <c r="AC26" s="26" t="s">
        <v>386</v>
      </c>
      <c r="AD26" s="27" t="s">
        <v>163</v>
      </c>
      <c r="AE26" s="26" t="s">
        <v>148</v>
      </c>
      <c r="AF26" s="50">
        <v>19</v>
      </c>
      <c r="AG26" s="27" t="s">
        <v>170</v>
      </c>
      <c r="AH26" s="54" t="s">
        <v>682</v>
      </c>
      <c r="AI26" s="54" t="s">
        <v>683</v>
      </c>
      <c r="AJ26" s="49"/>
      <c r="AK26" s="49"/>
      <c r="AL26" s="28">
        <v>43009</v>
      </c>
      <c r="AM26" s="16" t="s">
        <v>149</v>
      </c>
      <c r="AN26" s="13">
        <v>2017</v>
      </c>
      <c r="AO26" s="28">
        <v>43009</v>
      </c>
      <c r="AP26" s="16" t="s">
        <v>169</v>
      </c>
    </row>
    <row r="27" spans="1:42" ht="112.5">
      <c r="A27" s="8" t="s">
        <v>143</v>
      </c>
      <c r="B27" s="13" t="s">
        <v>2</v>
      </c>
      <c r="C27" s="10">
        <v>2017</v>
      </c>
      <c r="D27" s="10" t="s">
        <v>171</v>
      </c>
      <c r="E27" s="15" t="s">
        <v>191</v>
      </c>
      <c r="F27" s="9" t="s">
        <v>472</v>
      </c>
      <c r="G27" s="40" t="s">
        <v>883</v>
      </c>
      <c r="H27" s="7" t="s">
        <v>268</v>
      </c>
      <c r="I27" s="33">
        <v>20</v>
      </c>
      <c r="J27" s="20" t="s">
        <v>341</v>
      </c>
      <c r="K27" s="8" t="s">
        <v>144</v>
      </c>
      <c r="L27" s="8" t="s">
        <v>145</v>
      </c>
      <c r="M27" s="7" t="s">
        <v>191</v>
      </c>
      <c r="N27" s="21">
        <v>42942</v>
      </c>
      <c r="O27" s="23">
        <v>704575.35</v>
      </c>
      <c r="P27" s="14">
        <v>817307.41</v>
      </c>
      <c r="Q27" s="31">
        <v>50000</v>
      </c>
      <c r="R27" s="14">
        <v>875684</v>
      </c>
      <c r="S27" s="12" t="s">
        <v>146</v>
      </c>
      <c r="T27" s="11" t="s">
        <v>163</v>
      </c>
      <c r="U27" s="12" t="s">
        <v>147</v>
      </c>
      <c r="V27" s="15" t="s">
        <v>268</v>
      </c>
      <c r="W27" s="24">
        <f t="shared" si="0"/>
        <v>81730.74100000001</v>
      </c>
      <c r="X27" s="25">
        <v>42951</v>
      </c>
      <c r="Y27" s="25">
        <v>43025</v>
      </c>
      <c r="Z27" s="49" t="s">
        <v>814</v>
      </c>
      <c r="AA27" s="54"/>
      <c r="AB27" s="26" t="s">
        <v>395</v>
      </c>
      <c r="AC27" s="26" t="s">
        <v>386</v>
      </c>
      <c r="AD27" s="27" t="s">
        <v>163</v>
      </c>
      <c r="AE27" s="26" t="s">
        <v>164</v>
      </c>
      <c r="AF27" s="51">
        <v>20</v>
      </c>
      <c r="AG27" s="27" t="s">
        <v>170</v>
      </c>
      <c r="AH27" s="54" t="s">
        <v>684</v>
      </c>
      <c r="AI27" s="54" t="s">
        <v>685</v>
      </c>
      <c r="AJ27" s="49"/>
      <c r="AK27" s="49"/>
      <c r="AL27" s="28">
        <v>43009</v>
      </c>
      <c r="AM27" s="16" t="s">
        <v>149</v>
      </c>
      <c r="AN27" s="13">
        <v>2017</v>
      </c>
      <c r="AO27" s="28">
        <v>43009</v>
      </c>
      <c r="AP27" s="16" t="s">
        <v>169</v>
      </c>
    </row>
    <row r="28" spans="1:42" ht="90">
      <c r="A28" s="8" t="s">
        <v>143</v>
      </c>
      <c r="B28" s="13" t="s">
        <v>2</v>
      </c>
      <c r="C28" s="10">
        <v>2017</v>
      </c>
      <c r="D28" s="10" t="s">
        <v>171</v>
      </c>
      <c r="E28" s="15" t="s">
        <v>192</v>
      </c>
      <c r="F28" s="9" t="s">
        <v>472</v>
      </c>
      <c r="G28" s="40" t="s">
        <v>881</v>
      </c>
      <c r="H28" s="7" t="s">
        <v>269</v>
      </c>
      <c r="I28" s="33">
        <v>21</v>
      </c>
      <c r="J28" s="20" t="s">
        <v>159</v>
      </c>
      <c r="K28" s="8" t="s">
        <v>144</v>
      </c>
      <c r="L28" s="8" t="s">
        <v>145</v>
      </c>
      <c r="M28" s="7" t="s">
        <v>192</v>
      </c>
      <c r="N28" s="21">
        <v>42942</v>
      </c>
      <c r="O28" s="23">
        <v>704567.69</v>
      </c>
      <c r="P28" s="14">
        <v>817298.52</v>
      </c>
      <c r="Q28" s="31">
        <v>50000</v>
      </c>
      <c r="R28" s="14">
        <v>875684</v>
      </c>
      <c r="S28" s="12" t="s">
        <v>146</v>
      </c>
      <c r="T28" s="11" t="s">
        <v>163</v>
      </c>
      <c r="U28" s="12" t="s">
        <v>147</v>
      </c>
      <c r="V28" s="15" t="s">
        <v>269</v>
      </c>
      <c r="W28" s="24">
        <f t="shared" si="0"/>
        <v>81729.85200000001</v>
      </c>
      <c r="X28" s="25">
        <v>42951</v>
      </c>
      <c r="Y28" s="25">
        <v>43025</v>
      </c>
      <c r="Z28" s="49" t="s">
        <v>815</v>
      </c>
      <c r="AA28" s="54"/>
      <c r="AB28" s="26" t="s">
        <v>395</v>
      </c>
      <c r="AC28" s="26" t="s">
        <v>384</v>
      </c>
      <c r="AD28" s="27" t="s">
        <v>163</v>
      </c>
      <c r="AE28" s="26" t="s">
        <v>164</v>
      </c>
      <c r="AF28" s="51">
        <v>21</v>
      </c>
      <c r="AG28" s="27" t="s">
        <v>170</v>
      </c>
      <c r="AH28" s="54" t="s">
        <v>686</v>
      </c>
      <c r="AI28" s="54" t="s">
        <v>687</v>
      </c>
      <c r="AJ28" s="49"/>
      <c r="AK28" s="49"/>
      <c r="AL28" s="28">
        <v>43009</v>
      </c>
      <c r="AM28" s="16" t="s">
        <v>149</v>
      </c>
      <c r="AN28" s="13">
        <v>2017</v>
      </c>
      <c r="AO28" s="28">
        <v>43009</v>
      </c>
      <c r="AP28" s="16" t="s">
        <v>169</v>
      </c>
    </row>
    <row r="29" spans="1:42" ht="101.25">
      <c r="A29" s="8" t="s">
        <v>143</v>
      </c>
      <c r="B29" s="13" t="s">
        <v>2</v>
      </c>
      <c r="C29" s="10">
        <v>2017</v>
      </c>
      <c r="D29" s="10" t="s">
        <v>171</v>
      </c>
      <c r="E29" s="15" t="s">
        <v>193</v>
      </c>
      <c r="F29" s="9" t="s">
        <v>472</v>
      </c>
      <c r="G29" s="40" t="s">
        <v>881</v>
      </c>
      <c r="H29" s="7" t="s">
        <v>270</v>
      </c>
      <c r="I29" s="33">
        <v>22</v>
      </c>
      <c r="J29" s="20" t="s">
        <v>342</v>
      </c>
      <c r="K29" s="8" t="s">
        <v>144</v>
      </c>
      <c r="L29" s="8" t="s">
        <v>145</v>
      </c>
      <c r="M29" s="7" t="s">
        <v>193</v>
      </c>
      <c r="N29" s="21">
        <v>42942</v>
      </c>
      <c r="O29" s="23">
        <v>911803.7</v>
      </c>
      <c r="P29" s="14">
        <v>1057692.29</v>
      </c>
      <c r="Q29" s="31">
        <v>50000</v>
      </c>
      <c r="R29" s="14">
        <v>875684</v>
      </c>
      <c r="S29" s="12" t="s">
        <v>146</v>
      </c>
      <c r="T29" s="11" t="s">
        <v>163</v>
      </c>
      <c r="U29" s="12" t="s">
        <v>147</v>
      </c>
      <c r="V29" s="15" t="s">
        <v>270</v>
      </c>
      <c r="W29" s="24">
        <f t="shared" si="0"/>
        <v>105769.229</v>
      </c>
      <c r="X29" s="25">
        <v>42951</v>
      </c>
      <c r="Y29" s="25">
        <v>43025</v>
      </c>
      <c r="Z29" s="49" t="s">
        <v>816</v>
      </c>
      <c r="AA29" s="54"/>
      <c r="AB29" s="26" t="s">
        <v>395</v>
      </c>
      <c r="AC29" s="26" t="s">
        <v>384</v>
      </c>
      <c r="AD29" s="27" t="s">
        <v>163</v>
      </c>
      <c r="AE29" s="26" t="s">
        <v>164</v>
      </c>
      <c r="AF29" s="50">
        <v>22</v>
      </c>
      <c r="AG29" s="27" t="s">
        <v>170</v>
      </c>
      <c r="AH29" s="54" t="s">
        <v>688</v>
      </c>
      <c r="AI29" s="54" t="s">
        <v>689</v>
      </c>
      <c r="AJ29" s="49"/>
      <c r="AK29" s="49"/>
      <c r="AL29" s="28">
        <v>43009</v>
      </c>
      <c r="AM29" s="16" t="s">
        <v>149</v>
      </c>
      <c r="AN29" s="13">
        <v>2017</v>
      </c>
      <c r="AO29" s="28">
        <v>43009</v>
      </c>
      <c r="AP29" s="16" t="s">
        <v>169</v>
      </c>
    </row>
    <row r="30" spans="1:42" ht="112.5">
      <c r="A30" s="8" t="s">
        <v>143</v>
      </c>
      <c r="B30" s="13" t="s">
        <v>2</v>
      </c>
      <c r="C30" s="10">
        <v>2017</v>
      </c>
      <c r="D30" s="10" t="s">
        <v>171</v>
      </c>
      <c r="E30" s="15" t="s">
        <v>194</v>
      </c>
      <c r="F30" s="9" t="s">
        <v>472</v>
      </c>
      <c r="G30" s="40" t="s">
        <v>883</v>
      </c>
      <c r="H30" s="7" t="s">
        <v>271</v>
      </c>
      <c r="I30" s="33">
        <v>23</v>
      </c>
      <c r="J30" s="20" t="s">
        <v>343</v>
      </c>
      <c r="K30" s="8" t="s">
        <v>144</v>
      </c>
      <c r="L30" s="8" t="s">
        <v>145</v>
      </c>
      <c r="M30" s="7" t="s">
        <v>194</v>
      </c>
      <c r="N30" s="21">
        <v>42942</v>
      </c>
      <c r="O30" s="23">
        <v>621683.96</v>
      </c>
      <c r="P30" s="14">
        <v>721153.39</v>
      </c>
      <c r="Q30" s="31">
        <v>50000</v>
      </c>
      <c r="R30" s="14">
        <v>875684</v>
      </c>
      <c r="S30" s="12" t="s">
        <v>146</v>
      </c>
      <c r="T30" s="11" t="s">
        <v>163</v>
      </c>
      <c r="U30" s="12" t="s">
        <v>147</v>
      </c>
      <c r="V30" s="15" t="s">
        <v>271</v>
      </c>
      <c r="W30" s="24">
        <f t="shared" si="0"/>
        <v>72115.339</v>
      </c>
      <c r="X30" s="25">
        <v>42951</v>
      </c>
      <c r="Y30" s="25">
        <v>43010</v>
      </c>
      <c r="Z30" s="49" t="s">
        <v>817</v>
      </c>
      <c r="AA30" s="54"/>
      <c r="AB30" s="26" t="s">
        <v>395</v>
      </c>
      <c r="AC30" s="26" t="s">
        <v>386</v>
      </c>
      <c r="AD30" s="27" t="s">
        <v>163</v>
      </c>
      <c r="AE30" s="26" t="s">
        <v>148</v>
      </c>
      <c r="AF30" s="51">
        <v>23</v>
      </c>
      <c r="AG30" s="27" t="s">
        <v>170</v>
      </c>
      <c r="AH30" s="54" t="s">
        <v>690</v>
      </c>
      <c r="AI30" s="54" t="s">
        <v>691</v>
      </c>
      <c r="AJ30" s="49"/>
      <c r="AK30" s="49"/>
      <c r="AL30" s="28">
        <v>43009</v>
      </c>
      <c r="AM30" s="16" t="s">
        <v>149</v>
      </c>
      <c r="AN30" s="13">
        <v>2017</v>
      </c>
      <c r="AO30" s="28">
        <v>43009</v>
      </c>
      <c r="AP30" s="16" t="s">
        <v>169</v>
      </c>
    </row>
    <row r="31" spans="1:42" ht="101.25">
      <c r="A31" s="8" t="s">
        <v>143</v>
      </c>
      <c r="B31" s="13" t="s">
        <v>2</v>
      </c>
      <c r="C31" s="10">
        <v>2017</v>
      </c>
      <c r="D31" s="10" t="s">
        <v>171</v>
      </c>
      <c r="E31" s="15" t="s">
        <v>195</v>
      </c>
      <c r="F31" s="9" t="s">
        <v>472</v>
      </c>
      <c r="G31" s="40" t="s">
        <v>883</v>
      </c>
      <c r="H31" s="7" t="s">
        <v>272</v>
      </c>
      <c r="I31" s="33">
        <v>24</v>
      </c>
      <c r="J31" s="20" t="s">
        <v>344</v>
      </c>
      <c r="K31" s="8" t="s">
        <v>144</v>
      </c>
      <c r="L31" s="8" t="s">
        <v>145</v>
      </c>
      <c r="M31" s="7" t="s">
        <v>195</v>
      </c>
      <c r="N31" s="21">
        <v>42942</v>
      </c>
      <c r="O31" s="23">
        <v>704575.16</v>
      </c>
      <c r="P31" s="14">
        <v>817307.19</v>
      </c>
      <c r="Q31" s="31">
        <v>50000</v>
      </c>
      <c r="R31" s="14">
        <v>875684</v>
      </c>
      <c r="S31" s="12" t="s">
        <v>146</v>
      </c>
      <c r="T31" s="11" t="s">
        <v>163</v>
      </c>
      <c r="U31" s="12" t="s">
        <v>147</v>
      </c>
      <c r="V31" s="15" t="s">
        <v>272</v>
      </c>
      <c r="W31" s="24">
        <f t="shared" si="0"/>
        <v>81730.719</v>
      </c>
      <c r="X31" s="25">
        <v>42951</v>
      </c>
      <c r="Y31" s="25">
        <v>43025</v>
      </c>
      <c r="Z31" s="49" t="s">
        <v>818</v>
      </c>
      <c r="AA31" s="54"/>
      <c r="AB31" s="26" t="s">
        <v>395</v>
      </c>
      <c r="AC31" s="26" t="s">
        <v>386</v>
      </c>
      <c r="AD31" s="27" t="s">
        <v>163</v>
      </c>
      <c r="AE31" s="26" t="s">
        <v>148</v>
      </c>
      <c r="AF31" s="51">
        <v>24</v>
      </c>
      <c r="AG31" s="27" t="s">
        <v>170</v>
      </c>
      <c r="AH31" s="54" t="s">
        <v>692</v>
      </c>
      <c r="AI31" s="54" t="s">
        <v>693</v>
      </c>
      <c r="AJ31" s="49"/>
      <c r="AK31" s="49"/>
      <c r="AL31" s="28">
        <v>43009</v>
      </c>
      <c r="AM31" s="16" t="s">
        <v>149</v>
      </c>
      <c r="AN31" s="13">
        <v>2017</v>
      </c>
      <c r="AO31" s="28">
        <v>43009</v>
      </c>
      <c r="AP31" s="16" t="s">
        <v>169</v>
      </c>
    </row>
    <row r="32" spans="1:42" ht="101.25">
      <c r="A32" s="8" t="s">
        <v>143</v>
      </c>
      <c r="B32" s="13" t="s">
        <v>2</v>
      </c>
      <c r="C32" s="10">
        <v>2017</v>
      </c>
      <c r="D32" s="10" t="s">
        <v>171</v>
      </c>
      <c r="E32" s="15" t="s">
        <v>196</v>
      </c>
      <c r="F32" s="9" t="s">
        <v>472</v>
      </c>
      <c r="G32" s="40" t="s">
        <v>884</v>
      </c>
      <c r="H32" s="7" t="s">
        <v>273</v>
      </c>
      <c r="I32" s="33">
        <v>25</v>
      </c>
      <c r="J32" s="20" t="s">
        <v>345</v>
      </c>
      <c r="K32" s="8" t="s">
        <v>144</v>
      </c>
      <c r="L32" s="8" t="s">
        <v>145</v>
      </c>
      <c r="M32" s="7" t="s">
        <v>196</v>
      </c>
      <c r="N32" s="21">
        <v>42942</v>
      </c>
      <c r="O32" s="23">
        <v>331559.83</v>
      </c>
      <c r="P32" s="14">
        <v>384609.4</v>
      </c>
      <c r="Q32" s="31">
        <v>50000</v>
      </c>
      <c r="R32" s="14">
        <v>875684</v>
      </c>
      <c r="S32" s="12" t="s">
        <v>146</v>
      </c>
      <c r="T32" s="11" t="s">
        <v>163</v>
      </c>
      <c r="U32" s="12" t="s">
        <v>147</v>
      </c>
      <c r="V32" s="15" t="s">
        <v>273</v>
      </c>
      <c r="W32" s="24">
        <f t="shared" si="0"/>
        <v>38460.94</v>
      </c>
      <c r="X32" s="25">
        <v>42951</v>
      </c>
      <c r="Y32" s="25">
        <v>43010</v>
      </c>
      <c r="Z32" s="49" t="s">
        <v>819</v>
      </c>
      <c r="AA32" s="54"/>
      <c r="AB32" s="26" t="s">
        <v>395</v>
      </c>
      <c r="AC32" s="26" t="s">
        <v>384</v>
      </c>
      <c r="AD32" s="27" t="s">
        <v>163</v>
      </c>
      <c r="AE32" s="26" t="s">
        <v>164</v>
      </c>
      <c r="AF32" s="50">
        <v>25</v>
      </c>
      <c r="AG32" s="27" t="s">
        <v>170</v>
      </c>
      <c r="AH32" s="54" t="s">
        <v>694</v>
      </c>
      <c r="AI32" s="54" t="s">
        <v>695</v>
      </c>
      <c r="AJ32" s="49"/>
      <c r="AK32" s="49"/>
      <c r="AL32" s="28">
        <v>43009</v>
      </c>
      <c r="AM32" s="16" t="s">
        <v>149</v>
      </c>
      <c r="AN32" s="13">
        <v>2017</v>
      </c>
      <c r="AO32" s="28">
        <v>43009</v>
      </c>
      <c r="AP32" s="16" t="s">
        <v>169</v>
      </c>
    </row>
    <row r="33" spans="1:42" ht="90">
      <c r="A33" s="8" t="s">
        <v>143</v>
      </c>
      <c r="B33" s="13" t="s">
        <v>2</v>
      </c>
      <c r="C33" s="10">
        <v>2017</v>
      </c>
      <c r="D33" s="10" t="s">
        <v>171</v>
      </c>
      <c r="E33" s="15" t="s">
        <v>197</v>
      </c>
      <c r="F33" s="9" t="s">
        <v>472</v>
      </c>
      <c r="G33" s="40" t="s">
        <v>883</v>
      </c>
      <c r="H33" s="7" t="s">
        <v>274</v>
      </c>
      <c r="I33" s="33">
        <v>26</v>
      </c>
      <c r="J33" s="20" t="s">
        <v>346</v>
      </c>
      <c r="K33" s="8" t="s">
        <v>144</v>
      </c>
      <c r="L33" s="8" t="s">
        <v>145</v>
      </c>
      <c r="M33" s="7" t="s">
        <v>197</v>
      </c>
      <c r="N33" s="21">
        <v>42942</v>
      </c>
      <c r="O33" s="23">
        <v>704575.15</v>
      </c>
      <c r="P33" s="14">
        <v>817307.17</v>
      </c>
      <c r="Q33" s="31">
        <v>50000</v>
      </c>
      <c r="R33" s="14">
        <v>875684</v>
      </c>
      <c r="S33" s="12" t="s">
        <v>146</v>
      </c>
      <c r="T33" s="11" t="s">
        <v>163</v>
      </c>
      <c r="U33" s="12" t="s">
        <v>147</v>
      </c>
      <c r="V33" s="15" t="s">
        <v>274</v>
      </c>
      <c r="W33" s="24">
        <f t="shared" si="0"/>
        <v>81730.717</v>
      </c>
      <c r="X33" s="25">
        <v>42951</v>
      </c>
      <c r="Y33" s="25">
        <v>43025</v>
      </c>
      <c r="Z33" s="49" t="s">
        <v>820</v>
      </c>
      <c r="AA33" s="54"/>
      <c r="AB33" s="26" t="s">
        <v>395</v>
      </c>
      <c r="AC33" s="26" t="s">
        <v>386</v>
      </c>
      <c r="AD33" s="27" t="s">
        <v>163</v>
      </c>
      <c r="AE33" s="26" t="s">
        <v>148</v>
      </c>
      <c r="AF33" s="51">
        <v>26</v>
      </c>
      <c r="AG33" s="27" t="s">
        <v>170</v>
      </c>
      <c r="AH33" s="54" t="s">
        <v>696</v>
      </c>
      <c r="AI33" s="54" t="s">
        <v>697</v>
      </c>
      <c r="AJ33" s="49"/>
      <c r="AK33" s="49"/>
      <c r="AL33" s="28">
        <v>43009</v>
      </c>
      <c r="AM33" s="16" t="s">
        <v>149</v>
      </c>
      <c r="AN33" s="13">
        <v>2017</v>
      </c>
      <c r="AO33" s="28">
        <v>43009</v>
      </c>
      <c r="AP33" s="16" t="s">
        <v>169</v>
      </c>
    </row>
    <row r="34" spans="1:42" ht="90">
      <c r="A34" s="8" t="s">
        <v>143</v>
      </c>
      <c r="B34" s="13" t="s">
        <v>2</v>
      </c>
      <c r="C34" s="10">
        <v>2017</v>
      </c>
      <c r="D34" s="10" t="s">
        <v>171</v>
      </c>
      <c r="E34" s="15" t="s">
        <v>198</v>
      </c>
      <c r="F34" s="9" t="s">
        <v>472</v>
      </c>
      <c r="G34" s="40" t="s">
        <v>884</v>
      </c>
      <c r="H34" s="7" t="s">
        <v>275</v>
      </c>
      <c r="I34" s="33">
        <v>27</v>
      </c>
      <c r="J34" s="20" t="s">
        <v>346</v>
      </c>
      <c r="K34" s="8" t="s">
        <v>144</v>
      </c>
      <c r="L34" s="8" t="s">
        <v>145</v>
      </c>
      <c r="M34" s="7" t="s">
        <v>198</v>
      </c>
      <c r="N34" s="21">
        <v>42942</v>
      </c>
      <c r="O34" s="23">
        <v>621684.29</v>
      </c>
      <c r="P34" s="14">
        <v>721153.78</v>
      </c>
      <c r="Q34" s="31">
        <v>50000</v>
      </c>
      <c r="R34" s="14">
        <v>875684</v>
      </c>
      <c r="S34" s="12" t="s">
        <v>146</v>
      </c>
      <c r="T34" s="11" t="s">
        <v>163</v>
      </c>
      <c r="U34" s="12" t="s">
        <v>147</v>
      </c>
      <c r="V34" s="15" t="s">
        <v>275</v>
      </c>
      <c r="W34" s="24">
        <f t="shared" si="0"/>
        <v>72115.37800000001</v>
      </c>
      <c r="X34" s="25">
        <v>42951</v>
      </c>
      <c r="Y34" s="25">
        <v>43010</v>
      </c>
      <c r="Z34" s="49" t="s">
        <v>821</v>
      </c>
      <c r="AA34" s="54"/>
      <c r="AB34" s="26" t="s">
        <v>395</v>
      </c>
      <c r="AC34" s="26" t="s">
        <v>384</v>
      </c>
      <c r="AD34" s="27" t="s">
        <v>163</v>
      </c>
      <c r="AE34" s="26" t="s">
        <v>148</v>
      </c>
      <c r="AF34" s="51">
        <v>27</v>
      </c>
      <c r="AG34" s="27" t="s">
        <v>170</v>
      </c>
      <c r="AH34" s="54" t="s">
        <v>698</v>
      </c>
      <c r="AI34" s="54" t="s">
        <v>699</v>
      </c>
      <c r="AJ34" s="49"/>
      <c r="AK34" s="49"/>
      <c r="AL34" s="28">
        <v>43009</v>
      </c>
      <c r="AM34" s="16" t="s">
        <v>149</v>
      </c>
      <c r="AN34" s="13">
        <v>2017</v>
      </c>
      <c r="AO34" s="28">
        <v>43009</v>
      </c>
      <c r="AP34" s="16" t="s">
        <v>169</v>
      </c>
    </row>
    <row r="35" spans="1:42" ht="101.25">
      <c r="A35" s="8" t="s">
        <v>143</v>
      </c>
      <c r="B35" s="13" t="s">
        <v>2</v>
      </c>
      <c r="C35" s="10">
        <v>2017</v>
      </c>
      <c r="D35" s="10" t="s">
        <v>171</v>
      </c>
      <c r="E35" s="15" t="s">
        <v>199</v>
      </c>
      <c r="F35" s="9" t="s">
        <v>472</v>
      </c>
      <c r="G35" s="40" t="s">
        <v>884</v>
      </c>
      <c r="H35" s="7" t="s">
        <v>276</v>
      </c>
      <c r="I35" s="33">
        <v>28</v>
      </c>
      <c r="J35" s="20" t="s">
        <v>161</v>
      </c>
      <c r="K35" s="8" t="s">
        <v>144</v>
      </c>
      <c r="L35" s="8" t="s">
        <v>145</v>
      </c>
      <c r="M35" s="7" t="s">
        <v>199</v>
      </c>
      <c r="N35" s="21">
        <v>42942</v>
      </c>
      <c r="O35" s="23">
        <v>373010.61</v>
      </c>
      <c r="P35" s="14">
        <v>432692.31</v>
      </c>
      <c r="Q35" s="31">
        <v>50000</v>
      </c>
      <c r="R35" s="14">
        <v>875684</v>
      </c>
      <c r="S35" s="12" t="s">
        <v>146</v>
      </c>
      <c r="T35" s="11" t="s">
        <v>163</v>
      </c>
      <c r="U35" s="12" t="s">
        <v>147</v>
      </c>
      <c r="V35" s="15" t="s">
        <v>276</v>
      </c>
      <c r="W35" s="24">
        <f t="shared" si="0"/>
        <v>43269.231</v>
      </c>
      <c r="X35" s="25">
        <v>42951</v>
      </c>
      <c r="Y35" s="25">
        <v>43010</v>
      </c>
      <c r="Z35" s="49" t="s">
        <v>822</v>
      </c>
      <c r="AA35" s="54"/>
      <c r="AB35" s="26" t="s">
        <v>395</v>
      </c>
      <c r="AC35" s="26" t="s">
        <v>384</v>
      </c>
      <c r="AD35" s="27" t="s">
        <v>163</v>
      </c>
      <c r="AE35" s="26" t="s">
        <v>148</v>
      </c>
      <c r="AF35" s="50">
        <v>28</v>
      </c>
      <c r="AG35" s="27" t="s">
        <v>170</v>
      </c>
      <c r="AH35" s="54" t="s">
        <v>700</v>
      </c>
      <c r="AI35" s="54" t="s">
        <v>701</v>
      </c>
      <c r="AJ35" s="49"/>
      <c r="AK35" s="49"/>
      <c r="AL35" s="28">
        <v>43009</v>
      </c>
      <c r="AM35" s="16" t="s">
        <v>149</v>
      </c>
      <c r="AN35" s="13">
        <v>2017</v>
      </c>
      <c r="AO35" s="28">
        <v>43009</v>
      </c>
      <c r="AP35" s="16" t="s">
        <v>169</v>
      </c>
    </row>
    <row r="36" spans="1:42" ht="90">
      <c r="A36" s="8" t="s">
        <v>143</v>
      </c>
      <c r="B36" s="13" t="s">
        <v>2</v>
      </c>
      <c r="C36" s="10">
        <v>2017</v>
      </c>
      <c r="D36" s="10" t="s">
        <v>171</v>
      </c>
      <c r="E36" s="15" t="s">
        <v>200</v>
      </c>
      <c r="F36" s="9" t="s">
        <v>472</v>
      </c>
      <c r="G36" s="40" t="s">
        <v>884</v>
      </c>
      <c r="H36" s="7" t="s">
        <v>277</v>
      </c>
      <c r="I36" s="33">
        <v>29</v>
      </c>
      <c r="J36" s="20" t="s">
        <v>347</v>
      </c>
      <c r="K36" s="8" t="s">
        <v>144</v>
      </c>
      <c r="L36" s="8" t="s">
        <v>145</v>
      </c>
      <c r="M36" s="7" t="s">
        <v>200</v>
      </c>
      <c r="N36" s="21">
        <v>42942</v>
      </c>
      <c r="O36" s="23">
        <v>538792.83</v>
      </c>
      <c r="P36" s="14">
        <v>624999.68</v>
      </c>
      <c r="Q36" s="31">
        <v>50000</v>
      </c>
      <c r="R36" s="14">
        <v>875684</v>
      </c>
      <c r="S36" s="12" t="s">
        <v>146</v>
      </c>
      <c r="T36" s="11" t="s">
        <v>163</v>
      </c>
      <c r="U36" s="12" t="s">
        <v>147</v>
      </c>
      <c r="V36" s="15" t="s">
        <v>277</v>
      </c>
      <c r="W36" s="24">
        <f t="shared" si="0"/>
        <v>62499.96800000001</v>
      </c>
      <c r="X36" s="25">
        <v>42951</v>
      </c>
      <c r="Y36" s="25">
        <v>43010</v>
      </c>
      <c r="Z36" s="49" t="s">
        <v>823</v>
      </c>
      <c r="AA36" s="54"/>
      <c r="AB36" s="26" t="s">
        <v>395</v>
      </c>
      <c r="AC36" s="26" t="s">
        <v>384</v>
      </c>
      <c r="AD36" s="27" t="s">
        <v>163</v>
      </c>
      <c r="AE36" s="26" t="s">
        <v>164</v>
      </c>
      <c r="AF36" s="51">
        <v>29</v>
      </c>
      <c r="AG36" s="27" t="s">
        <v>170</v>
      </c>
      <c r="AH36" s="54" t="s">
        <v>702</v>
      </c>
      <c r="AI36" s="54" t="s">
        <v>703</v>
      </c>
      <c r="AJ36" s="49"/>
      <c r="AK36" s="49"/>
      <c r="AL36" s="28">
        <v>43009</v>
      </c>
      <c r="AM36" s="16" t="s">
        <v>149</v>
      </c>
      <c r="AN36" s="13">
        <v>2017</v>
      </c>
      <c r="AO36" s="28">
        <v>43009</v>
      </c>
      <c r="AP36" s="16" t="s">
        <v>169</v>
      </c>
    </row>
    <row r="37" spans="1:42" ht="101.25">
      <c r="A37" s="8" t="s">
        <v>143</v>
      </c>
      <c r="B37" s="13" t="s">
        <v>2</v>
      </c>
      <c r="C37" s="10">
        <v>2017</v>
      </c>
      <c r="D37" s="10" t="s">
        <v>171</v>
      </c>
      <c r="E37" s="15" t="s">
        <v>201</v>
      </c>
      <c r="F37" s="9" t="s">
        <v>472</v>
      </c>
      <c r="G37" s="40" t="s">
        <v>882</v>
      </c>
      <c r="H37" s="7" t="s">
        <v>278</v>
      </c>
      <c r="I37" s="33">
        <v>30</v>
      </c>
      <c r="J37" s="20" t="s">
        <v>348</v>
      </c>
      <c r="K37" s="8" t="s">
        <v>144</v>
      </c>
      <c r="L37" s="8" t="s">
        <v>145</v>
      </c>
      <c r="M37" s="7" t="s">
        <v>201</v>
      </c>
      <c r="N37" s="21">
        <v>42951</v>
      </c>
      <c r="O37" s="23">
        <v>414453</v>
      </c>
      <c r="P37" s="14">
        <v>480765.48</v>
      </c>
      <c r="Q37" s="31">
        <v>50000</v>
      </c>
      <c r="R37" s="14">
        <v>875684</v>
      </c>
      <c r="S37" s="12" t="s">
        <v>146</v>
      </c>
      <c r="T37" s="11" t="s">
        <v>163</v>
      </c>
      <c r="U37" s="12" t="s">
        <v>147</v>
      </c>
      <c r="V37" s="15" t="s">
        <v>278</v>
      </c>
      <c r="W37" s="24">
        <f t="shared" si="0"/>
        <v>48076.548</v>
      </c>
      <c r="X37" s="25">
        <v>42958</v>
      </c>
      <c r="Y37" s="25">
        <v>43017</v>
      </c>
      <c r="Z37" s="49" t="s">
        <v>824</v>
      </c>
      <c r="AA37" s="54"/>
      <c r="AB37" s="26" t="s">
        <v>395</v>
      </c>
      <c r="AC37" s="26" t="s">
        <v>385</v>
      </c>
      <c r="AD37" s="27" t="s">
        <v>163</v>
      </c>
      <c r="AE37" s="26" t="s">
        <v>164</v>
      </c>
      <c r="AF37" s="51">
        <v>30</v>
      </c>
      <c r="AG37" s="27" t="s">
        <v>170</v>
      </c>
      <c r="AH37" s="54" t="s">
        <v>704</v>
      </c>
      <c r="AI37" s="54" t="s">
        <v>705</v>
      </c>
      <c r="AJ37" s="49"/>
      <c r="AK37" s="49"/>
      <c r="AL37" s="28">
        <v>43009</v>
      </c>
      <c r="AM37" s="16" t="s">
        <v>149</v>
      </c>
      <c r="AN37" s="13">
        <v>2017</v>
      </c>
      <c r="AO37" s="28">
        <v>43009</v>
      </c>
      <c r="AP37" s="16" t="s">
        <v>169</v>
      </c>
    </row>
    <row r="38" spans="1:42" ht="157.5">
      <c r="A38" s="8" t="s">
        <v>143</v>
      </c>
      <c r="B38" s="13" t="s">
        <v>2</v>
      </c>
      <c r="C38" s="10">
        <v>2017</v>
      </c>
      <c r="D38" s="10" t="s">
        <v>171</v>
      </c>
      <c r="E38" s="15" t="s">
        <v>202</v>
      </c>
      <c r="F38" s="9" t="s">
        <v>472</v>
      </c>
      <c r="G38" s="40" t="s">
        <v>883</v>
      </c>
      <c r="H38" s="7" t="s">
        <v>279</v>
      </c>
      <c r="I38" s="33">
        <v>31</v>
      </c>
      <c r="J38" s="20" t="s">
        <v>349</v>
      </c>
      <c r="K38" s="8" t="s">
        <v>144</v>
      </c>
      <c r="L38" s="8" t="s">
        <v>145</v>
      </c>
      <c r="M38" s="7" t="s">
        <v>202</v>
      </c>
      <c r="N38" s="21">
        <v>42942</v>
      </c>
      <c r="O38" s="23">
        <v>746021.22</v>
      </c>
      <c r="P38" s="14">
        <v>865384.62</v>
      </c>
      <c r="Q38" s="31">
        <v>50000</v>
      </c>
      <c r="R38" s="14">
        <v>875684</v>
      </c>
      <c r="S38" s="12" t="s">
        <v>146</v>
      </c>
      <c r="T38" s="11" t="s">
        <v>163</v>
      </c>
      <c r="U38" s="12" t="s">
        <v>147</v>
      </c>
      <c r="V38" s="15" t="s">
        <v>279</v>
      </c>
      <c r="W38" s="24">
        <f t="shared" si="0"/>
        <v>86538.462</v>
      </c>
      <c r="X38" s="25">
        <v>42951</v>
      </c>
      <c r="Y38" s="25">
        <v>43025</v>
      </c>
      <c r="Z38" s="49" t="s">
        <v>825</v>
      </c>
      <c r="AA38" s="55"/>
      <c r="AB38" s="26" t="s">
        <v>395</v>
      </c>
      <c r="AC38" s="26" t="s">
        <v>386</v>
      </c>
      <c r="AD38" s="27" t="s">
        <v>163</v>
      </c>
      <c r="AE38" s="26" t="s">
        <v>164</v>
      </c>
      <c r="AF38" s="50">
        <v>31</v>
      </c>
      <c r="AG38" s="27" t="s">
        <v>170</v>
      </c>
      <c r="AH38" s="54" t="s">
        <v>706</v>
      </c>
      <c r="AI38" s="54" t="s">
        <v>707</v>
      </c>
      <c r="AJ38" s="56"/>
      <c r="AK38" s="42"/>
      <c r="AL38" s="28">
        <v>43009</v>
      </c>
      <c r="AM38" s="16" t="s">
        <v>149</v>
      </c>
      <c r="AN38" s="13">
        <v>2017</v>
      </c>
      <c r="AO38" s="28">
        <v>43009</v>
      </c>
      <c r="AP38" s="16" t="s">
        <v>169</v>
      </c>
    </row>
    <row r="39" spans="1:42" ht="101.25">
      <c r="A39" s="8" t="s">
        <v>143</v>
      </c>
      <c r="B39" s="13" t="s">
        <v>2</v>
      </c>
      <c r="C39" s="10">
        <v>2017</v>
      </c>
      <c r="D39" s="10" t="s">
        <v>171</v>
      </c>
      <c r="E39" s="15" t="s">
        <v>203</v>
      </c>
      <c r="F39" s="9" t="s">
        <v>472</v>
      </c>
      <c r="G39" s="40" t="s">
        <v>884</v>
      </c>
      <c r="H39" s="7" t="s">
        <v>280</v>
      </c>
      <c r="I39" s="33">
        <v>32</v>
      </c>
      <c r="J39" s="20" t="s">
        <v>154</v>
      </c>
      <c r="K39" s="8" t="s">
        <v>144</v>
      </c>
      <c r="L39" s="8" t="s">
        <v>145</v>
      </c>
      <c r="M39" s="7" t="s">
        <v>203</v>
      </c>
      <c r="N39" s="21">
        <v>42942</v>
      </c>
      <c r="O39" s="23">
        <v>746021.21</v>
      </c>
      <c r="P39" s="14">
        <v>865384.6</v>
      </c>
      <c r="Q39" s="31">
        <v>50000</v>
      </c>
      <c r="R39" s="14">
        <v>875684</v>
      </c>
      <c r="S39" s="12" t="s">
        <v>146</v>
      </c>
      <c r="T39" s="11" t="s">
        <v>163</v>
      </c>
      <c r="U39" s="12" t="s">
        <v>147</v>
      </c>
      <c r="V39" s="15" t="s">
        <v>280</v>
      </c>
      <c r="W39" s="24">
        <f t="shared" si="0"/>
        <v>86538.46</v>
      </c>
      <c r="X39" s="25">
        <v>42951</v>
      </c>
      <c r="Y39" s="25">
        <v>43025</v>
      </c>
      <c r="Z39" s="49" t="s">
        <v>826</v>
      </c>
      <c r="AA39" s="55"/>
      <c r="AB39" s="26" t="s">
        <v>395</v>
      </c>
      <c r="AC39" s="26" t="s">
        <v>384</v>
      </c>
      <c r="AD39" s="27" t="s">
        <v>163</v>
      </c>
      <c r="AE39" s="26" t="s">
        <v>148</v>
      </c>
      <c r="AF39" s="51">
        <v>32</v>
      </c>
      <c r="AG39" s="27" t="s">
        <v>170</v>
      </c>
      <c r="AH39" s="54" t="s">
        <v>708</v>
      </c>
      <c r="AI39" s="54" t="s">
        <v>709</v>
      </c>
      <c r="AJ39" s="56"/>
      <c r="AK39" s="42"/>
      <c r="AL39" s="28">
        <v>43009</v>
      </c>
      <c r="AM39" s="16" t="s">
        <v>149</v>
      </c>
      <c r="AN39" s="13">
        <v>2017</v>
      </c>
      <c r="AO39" s="28">
        <v>43009</v>
      </c>
      <c r="AP39" s="16" t="s">
        <v>169</v>
      </c>
    </row>
    <row r="40" spans="1:42" ht="90">
      <c r="A40" s="8" t="s">
        <v>143</v>
      </c>
      <c r="B40" s="13" t="s">
        <v>2</v>
      </c>
      <c r="C40" s="10">
        <v>2017</v>
      </c>
      <c r="D40" s="10" t="s">
        <v>171</v>
      </c>
      <c r="E40" s="15" t="s">
        <v>204</v>
      </c>
      <c r="F40" s="9" t="s">
        <v>472</v>
      </c>
      <c r="G40" s="40" t="s">
        <v>883</v>
      </c>
      <c r="H40" s="7" t="s">
        <v>281</v>
      </c>
      <c r="I40" s="33">
        <v>33</v>
      </c>
      <c r="J40" s="20" t="s">
        <v>350</v>
      </c>
      <c r="K40" s="8" t="s">
        <v>144</v>
      </c>
      <c r="L40" s="8" t="s">
        <v>145</v>
      </c>
      <c r="M40" s="7" t="s">
        <v>204</v>
      </c>
      <c r="N40" s="21">
        <v>42942</v>
      </c>
      <c r="O40" s="23">
        <v>124336.84</v>
      </c>
      <c r="P40" s="14">
        <v>144230.73</v>
      </c>
      <c r="Q40" s="31">
        <v>50000</v>
      </c>
      <c r="R40" s="14">
        <v>875684</v>
      </c>
      <c r="S40" s="12" t="s">
        <v>146</v>
      </c>
      <c r="T40" s="11" t="s">
        <v>163</v>
      </c>
      <c r="U40" s="12" t="s">
        <v>147</v>
      </c>
      <c r="V40" s="15" t="s">
        <v>281</v>
      </c>
      <c r="W40" s="24">
        <f t="shared" si="0"/>
        <v>14423.073000000002</v>
      </c>
      <c r="X40" s="25">
        <v>42951</v>
      </c>
      <c r="Y40" s="25">
        <v>42995</v>
      </c>
      <c r="Z40" s="49" t="s">
        <v>827</v>
      </c>
      <c r="AA40" s="55"/>
      <c r="AB40" s="26" t="s">
        <v>395</v>
      </c>
      <c r="AC40" s="26" t="s">
        <v>386</v>
      </c>
      <c r="AD40" s="27" t="s">
        <v>163</v>
      </c>
      <c r="AE40" s="26" t="s">
        <v>164</v>
      </c>
      <c r="AF40" s="51">
        <v>33</v>
      </c>
      <c r="AG40" s="27" t="s">
        <v>170</v>
      </c>
      <c r="AH40" s="54" t="s">
        <v>710</v>
      </c>
      <c r="AI40" s="54" t="s">
        <v>711</v>
      </c>
      <c r="AJ40" s="56"/>
      <c r="AK40" s="42"/>
      <c r="AL40" s="28">
        <v>43009</v>
      </c>
      <c r="AM40" s="16" t="s">
        <v>149</v>
      </c>
      <c r="AN40" s="13">
        <v>2017</v>
      </c>
      <c r="AO40" s="28">
        <v>43009</v>
      </c>
      <c r="AP40" s="16" t="s">
        <v>169</v>
      </c>
    </row>
    <row r="41" spans="1:42" ht="90">
      <c r="A41" s="8" t="s">
        <v>143</v>
      </c>
      <c r="B41" s="13" t="s">
        <v>2</v>
      </c>
      <c r="C41" s="10">
        <v>2017</v>
      </c>
      <c r="D41" s="10" t="s">
        <v>171</v>
      </c>
      <c r="E41" s="15" t="s">
        <v>205</v>
      </c>
      <c r="F41" s="9" t="s">
        <v>472</v>
      </c>
      <c r="G41" s="40" t="s">
        <v>883</v>
      </c>
      <c r="H41" s="7" t="s">
        <v>282</v>
      </c>
      <c r="I41" s="33">
        <v>34</v>
      </c>
      <c r="J41" s="20" t="s">
        <v>350</v>
      </c>
      <c r="K41" s="8" t="s">
        <v>144</v>
      </c>
      <c r="L41" s="8" t="s">
        <v>145</v>
      </c>
      <c r="M41" s="7" t="s">
        <v>205</v>
      </c>
      <c r="N41" s="21">
        <v>42942</v>
      </c>
      <c r="O41" s="23">
        <v>704573.94</v>
      </c>
      <c r="P41" s="14">
        <v>817305.77</v>
      </c>
      <c r="Q41" s="31">
        <v>50000</v>
      </c>
      <c r="R41" s="14">
        <v>875684</v>
      </c>
      <c r="S41" s="12" t="s">
        <v>146</v>
      </c>
      <c r="T41" s="11" t="s">
        <v>163</v>
      </c>
      <c r="U41" s="12" t="s">
        <v>147</v>
      </c>
      <c r="V41" s="15" t="s">
        <v>282</v>
      </c>
      <c r="W41" s="24">
        <f t="shared" si="0"/>
        <v>81730.577</v>
      </c>
      <c r="X41" s="25">
        <v>42951</v>
      </c>
      <c r="Y41" s="25">
        <v>43025</v>
      </c>
      <c r="Z41" s="49" t="s">
        <v>828</v>
      </c>
      <c r="AA41" s="55"/>
      <c r="AB41" s="26" t="s">
        <v>395</v>
      </c>
      <c r="AC41" s="26" t="s">
        <v>386</v>
      </c>
      <c r="AD41" s="27" t="s">
        <v>163</v>
      </c>
      <c r="AE41" s="26" t="s">
        <v>164</v>
      </c>
      <c r="AF41" s="50">
        <v>34</v>
      </c>
      <c r="AG41" s="27" t="s">
        <v>170</v>
      </c>
      <c r="AH41" s="54" t="s">
        <v>712</v>
      </c>
      <c r="AI41" s="54" t="s">
        <v>713</v>
      </c>
      <c r="AJ41" s="56"/>
      <c r="AK41" s="42"/>
      <c r="AL41" s="28">
        <v>43009</v>
      </c>
      <c r="AM41" s="16" t="s">
        <v>149</v>
      </c>
      <c r="AN41" s="13">
        <v>2017</v>
      </c>
      <c r="AO41" s="28">
        <v>43009</v>
      </c>
      <c r="AP41" s="16" t="s">
        <v>169</v>
      </c>
    </row>
    <row r="42" spans="1:42" ht="90">
      <c r="A42" s="8" t="s">
        <v>143</v>
      </c>
      <c r="B42" s="13" t="s">
        <v>2</v>
      </c>
      <c r="C42" s="10">
        <v>2017</v>
      </c>
      <c r="D42" s="10" t="s">
        <v>171</v>
      </c>
      <c r="E42" s="15" t="s">
        <v>206</v>
      </c>
      <c r="F42" s="9" t="s">
        <v>472</v>
      </c>
      <c r="G42" s="40" t="s">
        <v>882</v>
      </c>
      <c r="H42" s="7" t="s">
        <v>283</v>
      </c>
      <c r="I42" s="33">
        <v>35</v>
      </c>
      <c r="J42" s="20" t="s">
        <v>351</v>
      </c>
      <c r="K42" s="8" t="s">
        <v>144</v>
      </c>
      <c r="L42" s="8" t="s">
        <v>145</v>
      </c>
      <c r="M42" s="7" t="s">
        <v>206</v>
      </c>
      <c r="N42" s="21">
        <v>42942</v>
      </c>
      <c r="O42" s="23">
        <v>414456.22</v>
      </c>
      <c r="P42" s="14">
        <v>480769.22</v>
      </c>
      <c r="Q42" s="31">
        <v>50000</v>
      </c>
      <c r="R42" s="14">
        <v>875684</v>
      </c>
      <c r="S42" s="12" t="s">
        <v>146</v>
      </c>
      <c r="T42" s="11" t="s">
        <v>163</v>
      </c>
      <c r="U42" s="12" t="s">
        <v>147</v>
      </c>
      <c r="V42" s="15" t="s">
        <v>283</v>
      </c>
      <c r="W42" s="24">
        <f t="shared" si="0"/>
        <v>48076.922</v>
      </c>
      <c r="X42" s="25">
        <v>42951</v>
      </c>
      <c r="Y42" s="25">
        <v>43010</v>
      </c>
      <c r="Z42" s="49" t="s">
        <v>829</v>
      </c>
      <c r="AA42" s="55"/>
      <c r="AB42" s="26" t="s">
        <v>395</v>
      </c>
      <c r="AC42" s="26" t="s">
        <v>385</v>
      </c>
      <c r="AD42" s="27" t="s">
        <v>163</v>
      </c>
      <c r="AE42" s="26" t="s">
        <v>164</v>
      </c>
      <c r="AF42" s="51">
        <v>35</v>
      </c>
      <c r="AG42" s="27" t="s">
        <v>170</v>
      </c>
      <c r="AH42" s="54" t="s">
        <v>714</v>
      </c>
      <c r="AI42" s="54" t="s">
        <v>715</v>
      </c>
      <c r="AJ42" s="56"/>
      <c r="AK42" s="42"/>
      <c r="AL42" s="28">
        <v>43009</v>
      </c>
      <c r="AM42" s="16" t="s">
        <v>149</v>
      </c>
      <c r="AN42" s="13">
        <v>2017</v>
      </c>
      <c r="AO42" s="28">
        <v>43009</v>
      </c>
      <c r="AP42" s="16" t="s">
        <v>169</v>
      </c>
    </row>
    <row r="43" spans="1:42" ht="90">
      <c r="A43" s="8" t="s">
        <v>143</v>
      </c>
      <c r="B43" s="13" t="s">
        <v>2</v>
      </c>
      <c r="C43" s="10">
        <v>2017</v>
      </c>
      <c r="D43" s="10" t="s">
        <v>171</v>
      </c>
      <c r="E43" s="15" t="s">
        <v>207</v>
      </c>
      <c r="F43" s="9" t="s">
        <v>472</v>
      </c>
      <c r="G43" s="40" t="s">
        <v>885</v>
      </c>
      <c r="H43" s="7" t="s">
        <v>284</v>
      </c>
      <c r="I43" s="33">
        <v>36</v>
      </c>
      <c r="J43" s="20" t="s">
        <v>352</v>
      </c>
      <c r="K43" s="8" t="s">
        <v>144</v>
      </c>
      <c r="L43" s="8" t="s">
        <v>145</v>
      </c>
      <c r="M43" s="7" t="s">
        <v>207</v>
      </c>
      <c r="N43" s="21">
        <v>42956</v>
      </c>
      <c r="O43" s="23">
        <v>746021.15</v>
      </c>
      <c r="P43" s="14">
        <v>865384.53</v>
      </c>
      <c r="Q43" s="31">
        <v>50000</v>
      </c>
      <c r="R43" s="14">
        <v>875684</v>
      </c>
      <c r="S43" s="12" t="s">
        <v>146</v>
      </c>
      <c r="T43" s="11" t="s">
        <v>163</v>
      </c>
      <c r="U43" s="12" t="s">
        <v>147</v>
      </c>
      <c r="V43" s="15" t="s">
        <v>284</v>
      </c>
      <c r="W43" s="24">
        <f t="shared" si="0"/>
        <v>86538.45300000001</v>
      </c>
      <c r="X43" s="25">
        <v>42962</v>
      </c>
      <c r="Y43" s="25">
        <v>43036</v>
      </c>
      <c r="Z43" s="49" t="s">
        <v>830</v>
      </c>
      <c r="AA43" s="55"/>
      <c r="AB43" s="26" t="s">
        <v>395</v>
      </c>
      <c r="AC43" s="26" t="s">
        <v>387</v>
      </c>
      <c r="AD43" s="27" t="s">
        <v>163</v>
      </c>
      <c r="AE43" s="26" t="s">
        <v>164</v>
      </c>
      <c r="AF43" s="51">
        <v>36</v>
      </c>
      <c r="AG43" s="27" t="s">
        <v>170</v>
      </c>
      <c r="AH43" s="54" t="s">
        <v>716</v>
      </c>
      <c r="AI43" s="54" t="s">
        <v>717</v>
      </c>
      <c r="AJ43" s="56"/>
      <c r="AK43" s="42"/>
      <c r="AL43" s="28">
        <v>43009</v>
      </c>
      <c r="AM43" s="16" t="s">
        <v>149</v>
      </c>
      <c r="AN43" s="13">
        <v>2017</v>
      </c>
      <c r="AO43" s="28">
        <v>43009</v>
      </c>
      <c r="AP43" s="16" t="s">
        <v>169</v>
      </c>
    </row>
    <row r="44" spans="1:42" ht="90">
      <c r="A44" s="8" t="s">
        <v>143</v>
      </c>
      <c r="B44" s="13" t="s">
        <v>2</v>
      </c>
      <c r="C44" s="10">
        <v>2017</v>
      </c>
      <c r="D44" s="10" t="s">
        <v>171</v>
      </c>
      <c r="E44" s="15" t="s">
        <v>208</v>
      </c>
      <c r="F44" s="9" t="s">
        <v>472</v>
      </c>
      <c r="G44" s="40" t="s">
        <v>884</v>
      </c>
      <c r="H44" s="7" t="s">
        <v>285</v>
      </c>
      <c r="I44" s="33">
        <v>37</v>
      </c>
      <c r="J44" s="20" t="s">
        <v>353</v>
      </c>
      <c r="K44" s="8" t="s">
        <v>144</v>
      </c>
      <c r="L44" s="8" t="s">
        <v>145</v>
      </c>
      <c r="M44" s="7" t="s">
        <v>208</v>
      </c>
      <c r="N44" s="21">
        <v>42942</v>
      </c>
      <c r="O44" s="23">
        <v>414456.04</v>
      </c>
      <c r="P44" s="14">
        <v>480769.01</v>
      </c>
      <c r="Q44" s="31">
        <v>50000</v>
      </c>
      <c r="R44" s="14">
        <v>875684</v>
      </c>
      <c r="S44" s="12" t="s">
        <v>146</v>
      </c>
      <c r="T44" s="11" t="s">
        <v>163</v>
      </c>
      <c r="U44" s="12" t="s">
        <v>147</v>
      </c>
      <c r="V44" s="15" t="s">
        <v>285</v>
      </c>
      <c r="W44" s="24">
        <f t="shared" si="0"/>
        <v>48076.901000000005</v>
      </c>
      <c r="X44" s="25">
        <v>42951</v>
      </c>
      <c r="Y44" s="25">
        <v>43010</v>
      </c>
      <c r="Z44" s="49" t="s">
        <v>831</v>
      </c>
      <c r="AA44" s="55"/>
      <c r="AB44" s="26" t="s">
        <v>395</v>
      </c>
      <c r="AC44" s="26" t="s">
        <v>384</v>
      </c>
      <c r="AD44" s="27" t="s">
        <v>163</v>
      </c>
      <c r="AE44" s="26" t="s">
        <v>164</v>
      </c>
      <c r="AF44" s="50">
        <v>37</v>
      </c>
      <c r="AG44" s="27" t="s">
        <v>170</v>
      </c>
      <c r="AH44" s="54" t="s">
        <v>718</v>
      </c>
      <c r="AI44" s="54" t="s">
        <v>719</v>
      </c>
      <c r="AJ44" s="56"/>
      <c r="AK44" s="42"/>
      <c r="AL44" s="28">
        <v>43009</v>
      </c>
      <c r="AM44" s="16" t="s">
        <v>149</v>
      </c>
      <c r="AN44" s="13">
        <v>2017</v>
      </c>
      <c r="AO44" s="28">
        <v>43009</v>
      </c>
      <c r="AP44" s="16" t="s">
        <v>169</v>
      </c>
    </row>
    <row r="45" spans="1:42" ht="90">
      <c r="A45" s="8" t="s">
        <v>143</v>
      </c>
      <c r="B45" s="13" t="s">
        <v>2</v>
      </c>
      <c r="C45" s="10">
        <v>2017</v>
      </c>
      <c r="D45" s="10" t="s">
        <v>171</v>
      </c>
      <c r="E45" s="15" t="s">
        <v>209</v>
      </c>
      <c r="F45" s="9" t="s">
        <v>472</v>
      </c>
      <c r="G45" s="40" t="s">
        <v>882</v>
      </c>
      <c r="H45" s="7" t="s">
        <v>286</v>
      </c>
      <c r="I45" s="33">
        <v>38</v>
      </c>
      <c r="J45" s="20" t="s">
        <v>353</v>
      </c>
      <c r="K45" s="8" t="s">
        <v>144</v>
      </c>
      <c r="L45" s="8" t="s">
        <v>145</v>
      </c>
      <c r="M45" s="7" t="s">
        <v>209</v>
      </c>
      <c r="N45" s="21">
        <v>42942</v>
      </c>
      <c r="O45" s="23">
        <v>538792.59</v>
      </c>
      <c r="P45" s="14">
        <v>624999.4</v>
      </c>
      <c r="Q45" s="31">
        <v>50000</v>
      </c>
      <c r="R45" s="14">
        <v>875684</v>
      </c>
      <c r="S45" s="12" t="s">
        <v>146</v>
      </c>
      <c r="T45" s="11" t="s">
        <v>163</v>
      </c>
      <c r="U45" s="12" t="s">
        <v>147</v>
      </c>
      <c r="V45" s="15" t="s">
        <v>286</v>
      </c>
      <c r="W45" s="24">
        <f t="shared" si="0"/>
        <v>62499.94</v>
      </c>
      <c r="X45" s="25">
        <v>42951</v>
      </c>
      <c r="Y45" s="25">
        <v>43010</v>
      </c>
      <c r="Z45" s="49" t="s">
        <v>832</v>
      </c>
      <c r="AA45" s="55"/>
      <c r="AB45" s="26" t="s">
        <v>395</v>
      </c>
      <c r="AC45" s="26" t="s">
        <v>385</v>
      </c>
      <c r="AD45" s="27" t="s">
        <v>163</v>
      </c>
      <c r="AE45" s="26" t="s">
        <v>164</v>
      </c>
      <c r="AF45" s="51">
        <v>38</v>
      </c>
      <c r="AG45" s="27" t="s">
        <v>170</v>
      </c>
      <c r="AH45" s="54" t="s">
        <v>720</v>
      </c>
      <c r="AI45" s="54" t="s">
        <v>721</v>
      </c>
      <c r="AJ45" s="42"/>
      <c r="AK45" s="42"/>
      <c r="AL45" s="28">
        <v>43009</v>
      </c>
      <c r="AM45" s="16" t="s">
        <v>149</v>
      </c>
      <c r="AN45" s="13">
        <v>2017</v>
      </c>
      <c r="AO45" s="28">
        <v>43009</v>
      </c>
      <c r="AP45" s="16" t="s">
        <v>169</v>
      </c>
    </row>
    <row r="46" spans="1:42" ht="101.25">
      <c r="A46" s="8" t="s">
        <v>143</v>
      </c>
      <c r="B46" s="13" t="s">
        <v>2</v>
      </c>
      <c r="C46" s="10">
        <v>2017</v>
      </c>
      <c r="D46" s="10" t="s">
        <v>171</v>
      </c>
      <c r="E46" s="15" t="s">
        <v>210</v>
      </c>
      <c r="F46" s="9" t="s">
        <v>472</v>
      </c>
      <c r="G46" s="40" t="s">
        <v>885</v>
      </c>
      <c r="H46" s="7" t="s">
        <v>287</v>
      </c>
      <c r="I46" s="33">
        <v>39</v>
      </c>
      <c r="J46" s="20" t="s">
        <v>353</v>
      </c>
      <c r="K46" s="8" t="s">
        <v>144</v>
      </c>
      <c r="L46" s="8" t="s">
        <v>145</v>
      </c>
      <c r="M46" s="7" t="s">
        <v>210</v>
      </c>
      <c r="N46" s="21">
        <v>42942</v>
      </c>
      <c r="O46" s="23">
        <v>621683.58</v>
      </c>
      <c r="P46" s="14">
        <v>721152.95</v>
      </c>
      <c r="Q46" s="31">
        <v>50000</v>
      </c>
      <c r="R46" s="14">
        <v>875684</v>
      </c>
      <c r="S46" s="12" t="s">
        <v>146</v>
      </c>
      <c r="T46" s="11" t="s">
        <v>163</v>
      </c>
      <c r="U46" s="12" t="s">
        <v>147</v>
      </c>
      <c r="V46" s="15" t="s">
        <v>287</v>
      </c>
      <c r="W46" s="24">
        <f t="shared" si="0"/>
        <v>72115.295</v>
      </c>
      <c r="X46" s="25">
        <v>42951</v>
      </c>
      <c r="Y46" s="25">
        <v>43010</v>
      </c>
      <c r="Z46" s="49" t="s">
        <v>833</v>
      </c>
      <c r="AA46" s="55"/>
      <c r="AB46" s="26" t="s">
        <v>395</v>
      </c>
      <c r="AC46" s="26" t="s">
        <v>387</v>
      </c>
      <c r="AD46" s="27" t="s">
        <v>163</v>
      </c>
      <c r="AE46" s="26" t="s">
        <v>164</v>
      </c>
      <c r="AF46" s="51">
        <v>39</v>
      </c>
      <c r="AG46" s="27" t="s">
        <v>170</v>
      </c>
      <c r="AH46" s="54" t="s">
        <v>722</v>
      </c>
      <c r="AI46" s="54" t="s">
        <v>723</v>
      </c>
      <c r="AJ46" s="42"/>
      <c r="AK46" s="42"/>
      <c r="AL46" s="28">
        <v>43009</v>
      </c>
      <c r="AM46" s="16" t="s">
        <v>149</v>
      </c>
      <c r="AN46" s="13">
        <v>2017</v>
      </c>
      <c r="AO46" s="28">
        <v>43009</v>
      </c>
      <c r="AP46" s="16" t="s">
        <v>169</v>
      </c>
    </row>
    <row r="47" spans="1:42" ht="101.25">
      <c r="A47" s="8" t="s">
        <v>143</v>
      </c>
      <c r="B47" s="13" t="s">
        <v>2</v>
      </c>
      <c r="C47" s="10">
        <v>2017</v>
      </c>
      <c r="D47" s="10" t="s">
        <v>171</v>
      </c>
      <c r="E47" s="15" t="s">
        <v>211</v>
      </c>
      <c r="F47" s="9" t="s">
        <v>472</v>
      </c>
      <c r="G47" s="40" t="s">
        <v>885</v>
      </c>
      <c r="H47" s="7" t="s">
        <v>288</v>
      </c>
      <c r="I47" s="33">
        <v>40</v>
      </c>
      <c r="J47" s="20" t="s">
        <v>354</v>
      </c>
      <c r="K47" s="8" t="s">
        <v>144</v>
      </c>
      <c r="L47" s="8" t="s">
        <v>145</v>
      </c>
      <c r="M47" s="7" t="s">
        <v>211</v>
      </c>
      <c r="N47" s="21">
        <v>42942</v>
      </c>
      <c r="O47" s="23">
        <v>370479.99</v>
      </c>
      <c r="P47" s="14">
        <v>429756.79</v>
      </c>
      <c r="Q47" s="31">
        <v>50000</v>
      </c>
      <c r="R47" s="14">
        <v>875684</v>
      </c>
      <c r="S47" s="12" t="s">
        <v>146</v>
      </c>
      <c r="T47" s="11" t="s">
        <v>163</v>
      </c>
      <c r="U47" s="12" t="s">
        <v>147</v>
      </c>
      <c r="V47" s="15" t="s">
        <v>288</v>
      </c>
      <c r="W47" s="24">
        <f t="shared" si="0"/>
        <v>42975.679000000004</v>
      </c>
      <c r="X47" s="25">
        <v>42951</v>
      </c>
      <c r="Y47" s="25">
        <v>43010</v>
      </c>
      <c r="Z47" s="49" t="s">
        <v>834</v>
      </c>
      <c r="AA47" s="55"/>
      <c r="AB47" s="26" t="s">
        <v>395</v>
      </c>
      <c r="AC47" s="26" t="s">
        <v>387</v>
      </c>
      <c r="AD47" s="27" t="s">
        <v>163</v>
      </c>
      <c r="AE47" s="26" t="s">
        <v>164</v>
      </c>
      <c r="AF47" s="50">
        <v>40</v>
      </c>
      <c r="AG47" s="27" t="s">
        <v>170</v>
      </c>
      <c r="AH47" s="54" t="s">
        <v>724</v>
      </c>
      <c r="AI47" s="54" t="s">
        <v>725</v>
      </c>
      <c r="AJ47" s="42"/>
      <c r="AK47" s="42"/>
      <c r="AL47" s="28">
        <v>43009</v>
      </c>
      <c r="AM47" s="16" t="s">
        <v>149</v>
      </c>
      <c r="AN47" s="13">
        <v>2017</v>
      </c>
      <c r="AO47" s="28">
        <v>43009</v>
      </c>
      <c r="AP47" s="16" t="s">
        <v>169</v>
      </c>
    </row>
    <row r="48" spans="1:42" ht="90">
      <c r="A48" s="8" t="s">
        <v>143</v>
      </c>
      <c r="B48" s="13" t="s">
        <v>2</v>
      </c>
      <c r="C48" s="10">
        <v>2017</v>
      </c>
      <c r="D48" s="10" t="s">
        <v>171</v>
      </c>
      <c r="E48" s="15" t="s">
        <v>212</v>
      </c>
      <c r="F48" s="9" t="s">
        <v>472</v>
      </c>
      <c r="G48" s="40" t="s">
        <v>883</v>
      </c>
      <c r="H48" s="7" t="s">
        <v>289</v>
      </c>
      <c r="I48" s="33">
        <v>41</v>
      </c>
      <c r="J48" s="20" t="s">
        <v>355</v>
      </c>
      <c r="K48" s="8" t="s">
        <v>144</v>
      </c>
      <c r="L48" s="8" t="s">
        <v>145</v>
      </c>
      <c r="M48" s="7" t="s">
        <v>212</v>
      </c>
      <c r="N48" s="21">
        <v>42943</v>
      </c>
      <c r="O48" s="23">
        <v>787466.62</v>
      </c>
      <c r="P48" s="14">
        <v>913461.28</v>
      </c>
      <c r="Q48" s="31">
        <v>50000</v>
      </c>
      <c r="R48" s="14">
        <v>875684</v>
      </c>
      <c r="S48" s="12" t="s">
        <v>146</v>
      </c>
      <c r="T48" s="11" t="s">
        <v>163</v>
      </c>
      <c r="U48" s="12" t="s">
        <v>147</v>
      </c>
      <c r="V48" s="15" t="s">
        <v>289</v>
      </c>
      <c r="W48" s="24">
        <f t="shared" si="0"/>
        <v>91346.12800000001</v>
      </c>
      <c r="X48" s="25">
        <v>42952</v>
      </c>
      <c r="Y48" s="25">
        <v>43026</v>
      </c>
      <c r="Z48" s="49" t="s">
        <v>835</v>
      </c>
      <c r="AA48" s="55"/>
      <c r="AB48" s="26" t="s">
        <v>395</v>
      </c>
      <c r="AC48" s="26" t="s">
        <v>386</v>
      </c>
      <c r="AD48" s="27" t="s">
        <v>163</v>
      </c>
      <c r="AE48" s="26" t="s">
        <v>164</v>
      </c>
      <c r="AF48" s="51">
        <v>41</v>
      </c>
      <c r="AG48" s="27" t="s">
        <v>170</v>
      </c>
      <c r="AH48" s="54" t="s">
        <v>726</v>
      </c>
      <c r="AI48" s="54" t="s">
        <v>727</v>
      </c>
      <c r="AJ48" s="42"/>
      <c r="AK48" s="42"/>
      <c r="AL48" s="28">
        <v>43009</v>
      </c>
      <c r="AM48" s="16" t="s">
        <v>149</v>
      </c>
      <c r="AN48" s="13">
        <v>2017</v>
      </c>
      <c r="AO48" s="28">
        <v>43009</v>
      </c>
      <c r="AP48" s="16" t="s">
        <v>169</v>
      </c>
    </row>
    <row r="49" spans="1:42" ht="90">
      <c r="A49" s="8" t="s">
        <v>143</v>
      </c>
      <c r="B49" s="13" t="s">
        <v>2</v>
      </c>
      <c r="C49" s="10">
        <v>2017</v>
      </c>
      <c r="D49" s="10" t="s">
        <v>171</v>
      </c>
      <c r="E49" s="15" t="s">
        <v>213</v>
      </c>
      <c r="F49" s="9" t="s">
        <v>472</v>
      </c>
      <c r="G49" s="40" t="s">
        <v>883</v>
      </c>
      <c r="H49" s="7" t="s">
        <v>290</v>
      </c>
      <c r="I49" s="33">
        <v>42</v>
      </c>
      <c r="J49" s="20" t="s">
        <v>356</v>
      </c>
      <c r="K49" s="8" t="s">
        <v>144</v>
      </c>
      <c r="L49" s="8" t="s">
        <v>145</v>
      </c>
      <c r="M49" s="7" t="s">
        <v>213</v>
      </c>
      <c r="N49" s="21">
        <v>42943</v>
      </c>
      <c r="O49" s="23">
        <v>580238.29</v>
      </c>
      <c r="P49" s="14">
        <v>673076.42</v>
      </c>
      <c r="Q49" s="31">
        <v>50000</v>
      </c>
      <c r="R49" s="14">
        <v>875684</v>
      </c>
      <c r="S49" s="12" t="s">
        <v>146</v>
      </c>
      <c r="T49" s="11" t="s">
        <v>163</v>
      </c>
      <c r="U49" s="12" t="s">
        <v>147</v>
      </c>
      <c r="V49" s="15" t="s">
        <v>290</v>
      </c>
      <c r="W49" s="24">
        <f t="shared" si="0"/>
        <v>67307.642</v>
      </c>
      <c r="X49" s="25">
        <v>42952</v>
      </c>
      <c r="Y49" s="25">
        <v>43011</v>
      </c>
      <c r="Z49" s="49" t="s">
        <v>836</v>
      </c>
      <c r="AA49" s="55"/>
      <c r="AB49" s="26" t="s">
        <v>395</v>
      </c>
      <c r="AC49" s="26" t="s">
        <v>386</v>
      </c>
      <c r="AD49" s="27" t="s">
        <v>163</v>
      </c>
      <c r="AE49" s="26" t="s">
        <v>164</v>
      </c>
      <c r="AF49" s="51">
        <v>42</v>
      </c>
      <c r="AG49" s="27" t="s">
        <v>170</v>
      </c>
      <c r="AH49" s="54" t="s">
        <v>728</v>
      </c>
      <c r="AI49" s="54" t="s">
        <v>729</v>
      </c>
      <c r="AJ49" s="42"/>
      <c r="AK49" s="42"/>
      <c r="AL49" s="28">
        <v>43009</v>
      </c>
      <c r="AM49" s="16" t="s">
        <v>149</v>
      </c>
      <c r="AN49" s="13">
        <v>2017</v>
      </c>
      <c r="AO49" s="28">
        <v>43009</v>
      </c>
      <c r="AP49" s="16" t="s">
        <v>169</v>
      </c>
    </row>
    <row r="50" spans="1:42" ht="90">
      <c r="A50" s="8" t="s">
        <v>143</v>
      </c>
      <c r="B50" s="13" t="s">
        <v>2</v>
      </c>
      <c r="C50" s="10">
        <v>2017</v>
      </c>
      <c r="D50" s="10" t="s">
        <v>171</v>
      </c>
      <c r="E50" s="15" t="s">
        <v>214</v>
      </c>
      <c r="F50" s="9" t="s">
        <v>472</v>
      </c>
      <c r="G50" s="40" t="s">
        <v>883</v>
      </c>
      <c r="H50" s="7" t="s">
        <v>291</v>
      </c>
      <c r="I50" s="33">
        <v>43</v>
      </c>
      <c r="J50" s="20" t="s">
        <v>356</v>
      </c>
      <c r="K50" s="8" t="s">
        <v>144</v>
      </c>
      <c r="L50" s="8" t="s">
        <v>145</v>
      </c>
      <c r="M50" s="7" t="s">
        <v>214</v>
      </c>
      <c r="N50" s="21">
        <v>42943</v>
      </c>
      <c r="O50" s="23">
        <v>646551.53</v>
      </c>
      <c r="P50" s="14">
        <v>749999.77</v>
      </c>
      <c r="Q50" s="31">
        <v>50000</v>
      </c>
      <c r="R50" s="14">
        <v>875684</v>
      </c>
      <c r="S50" s="12" t="s">
        <v>146</v>
      </c>
      <c r="T50" s="11" t="s">
        <v>163</v>
      </c>
      <c r="U50" s="12" t="s">
        <v>147</v>
      </c>
      <c r="V50" s="15" t="s">
        <v>291</v>
      </c>
      <c r="W50" s="24">
        <f t="shared" si="0"/>
        <v>74999.977</v>
      </c>
      <c r="X50" s="25">
        <v>42952</v>
      </c>
      <c r="Y50" s="25">
        <v>43011</v>
      </c>
      <c r="Z50" s="49" t="s">
        <v>837</v>
      </c>
      <c r="AA50" s="55"/>
      <c r="AB50" s="26" t="s">
        <v>395</v>
      </c>
      <c r="AC50" s="26" t="s">
        <v>386</v>
      </c>
      <c r="AD50" s="27" t="s">
        <v>163</v>
      </c>
      <c r="AE50" s="26" t="s">
        <v>164</v>
      </c>
      <c r="AF50" s="50">
        <v>43</v>
      </c>
      <c r="AG50" s="27" t="s">
        <v>170</v>
      </c>
      <c r="AH50" s="54" t="s">
        <v>730</v>
      </c>
      <c r="AI50" s="54" t="s">
        <v>731</v>
      </c>
      <c r="AJ50" s="42"/>
      <c r="AK50" s="42"/>
      <c r="AL50" s="28">
        <v>43009</v>
      </c>
      <c r="AM50" s="16" t="s">
        <v>149</v>
      </c>
      <c r="AN50" s="13">
        <v>2017</v>
      </c>
      <c r="AO50" s="28">
        <v>43009</v>
      </c>
      <c r="AP50" s="16" t="s">
        <v>169</v>
      </c>
    </row>
    <row r="51" spans="1:42" ht="90">
      <c r="A51" s="8" t="s">
        <v>143</v>
      </c>
      <c r="B51" s="13" t="s">
        <v>2</v>
      </c>
      <c r="C51" s="10">
        <v>2017</v>
      </c>
      <c r="D51" s="10" t="s">
        <v>171</v>
      </c>
      <c r="E51" s="15" t="s">
        <v>215</v>
      </c>
      <c r="F51" s="9" t="s">
        <v>472</v>
      </c>
      <c r="G51" s="40" t="s">
        <v>884</v>
      </c>
      <c r="H51" s="7" t="s">
        <v>292</v>
      </c>
      <c r="I51" s="33">
        <v>44</v>
      </c>
      <c r="J51" s="20" t="s">
        <v>357</v>
      </c>
      <c r="K51" s="8" t="s">
        <v>144</v>
      </c>
      <c r="L51" s="8" t="s">
        <v>145</v>
      </c>
      <c r="M51" s="7" t="s">
        <v>215</v>
      </c>
      <c r="N51" s="21">
        <v>42943</v>
      </c>
      <c r="O51" s="23">
        <v>414456.22</v>
      </c>
      <c r="P51" s="14">
        <v>480769.22</v>
      </c>
      <c r="Q51" s="31">
        <v>50000</v>
      </c>
      <c r="R51" s="14">
        <v>875684</v>
      </c>
      <c r="S51" s="12" t="s">
        <v>146</v>
      </c>
      <c r="T51" s="11" t="s">
        <v>163</v>
      </c>
      <c r="U51" s="12" t="s">
        <v>147</v>
      </c>
      <c r="V51" s="15" t="s">
        <v>292</v>
      </c>
      <c r="W51" s="24">
        <f t="shared" si="0"/>
        <v>48076.922</v>
      </c>
      <c r="X51" s="25">
        <v>42952</v>
      </c>
      <c r="Y51" s="25">
        <v>43011</v>
      </c>
      <c r="Z51" s="49" t="s">
        <v>838</v>
      </c>
      <c r="AA51" s="55"/>
      <c r="AB51" s="26" t="s">
        <v>395</v>
      </c>
      <c r="AC51" s="26" t="s">
        <v>384</v>
      </c>
      <c r="AD51" s="27" t="s">
        <v>163</v>
      </c>
      <c r="AE51" s="26" t="s">
        <v>164</v>
      </c>
      <c r="AF51" s="51">
        <v>44</v>
      </c>
      <c r="AG51" s="27" t="s">
        <v>170</v>
      </c>
      <c r="AH51" s="54" t="s">
        <v>732</v>
      </c>
      <c r="AI51" s="54" t="s">
        <v>733</v>
      </c>
      <c r="AJ51" s="42"/>
      <c r="AK51" s="42"/>
      <c r="AL51" s="28">
        <v>43009</v>
      </c>
      <c r="AM51" s="16" t="s">
        <v>149</v>
      </c>
      <c r="AN51" s="13">
        <v>2017</v>
      </c>
      <c r="AO51" s="28">
        <v>43009</v>
      </c>
      <c r="AP51" s="16" t="s">
        <v>169</v>
      </c>
    </row>
    <row r="52" spans="1:42" ht="90">
      <c r="A52" s="8" t="s">
        <v>143</v>
      </c>
      <c r="B52" s="13" t="s">
        <v>2</v>
      </c>
      <c r="C52" s="10">
        <v>2017</v>
      </c>
      <c r="D52" s="10" t="s">
        <v>171</v>
      </c>
      <c r="E52" s="15" t="s">
        <v>216</v>
      </c>
      <c r="F52" s="9" t="s">
        <v>472</v>
      </c>
      <c r="G52" s="40" t="s">
        <v>883</v>
      </c>
      <c r="H52" s="7" t="s">
        <v>293</v>
      </c>
      <c r="I52" s="33">
        <v>45</v>
      </c>
      <c r="J52" s="20" t="s">
        <v>357</v>
      </c>
      <c r="K52" s="8" t="s">
        <v>144</v>
      </c>
      <c r="L52" s="8" t="s">
        <v>145</v>
      </c>
      <c r="M52" s="7" t="s">
        <v>216</v>
      </c>
      <c r="N52" s="21">
        <v>42943</v>
      </c>
      <c r="O52" s="23">
        <v>538793</v>
      </c>
      <c r="P52" s="14">
        <v>624999.88</v>
      </c>
      <c r="Q52" s="31">
        <v>50000</v>
      </c>
      <c r="R52" s="14">
        <v>875684</v>
      </c>
      <c r="S52" s="12" t="s">
        <v>146</v>
      </c>
      <c r="T52" s="11" t="s">
        <v>163</v>
      </c>
      <c r="U52" s="12" t="s">
        <v>147</v>
      </c>
      <c r="V52" s="15" t="s">
        <v>293</v>
      </c>
      <c r="W52" s="24">
        <f t="shared" si="0"/>
        <v>62499.988000000005</v>
      </c>
      <c r="X52" s="25">
        <v>42952</v>
      </c>
      <c r="Y52" s="25">
        <v>43011</v>
      </c>
      <c r="Z52" s="49" t="s">
        <v>839</v>
      </c>
      <c r="AA52" s="55"/>
      <c r="AB52" s="26" t="s">
        <v>395</v>
      </c>
      <c r="AC52" s="26" t="s">
        <v>386</v>
      </c>
      <c r="AD52" s="27" t="s">
        <v>163</v>
      </c>
      <c r="AE52" s="26" t="s">
        <v>164</v>
      </c>
      <c r="AF52" s="51">
        <v>45</v>
      </c>
      <c r="AG52" s="27" t="s">
        <v>170</v>
      </c>
      <c r="AH52" s="54"/>
      <c r="AI52" s="54" t="s">
        <v>734</v>
      </c>
      <c r="AJ52" s="42"/>
      <c r="AK52" s="42"/>
      <c r="AL52" s="28">
        <v>43009</v>
      </c>
      <c r="AM52" s="16" t="s">
        <v>149</v>
      </c>
      <c r="AN52" s="13">
        <v>2017</v>
      </c>
      <c r="AO52" s="28">
        <v>43009</v>
      </c>
      <c r="AP52" s="16" t="s">
        <v>169</v>
      </c>
    </row>
    <row r="53" spans="1:42" ht="112.5">
      <c r="A53" s="8" t="s">
        <v>143</v>
      </c>
      <c r="B53" s="13" t="s">
        <v>2</v>
      </c>
      <c r="C53" s="10">
        <v>2017</v>
      </c>
      <c r="D53" s="10" t="s">
        <v>171</v>
      </c>
      <c r="E53" s="15" t="s">
        <v>217</v>
      </c>
      <c r="F53" s="9" t="s">
        <v>472</v>
      </c>
      <c r="G53" s="40" t="s">
        <v>884</v>
      </c>
      <c r="H53" s="7" t="s">
        <v>294</v>
      </c>
      <c r="I53" s="33">
        <v>46</v>
      </c>
      <c r="J53" s="20" t="s">
        <v>358</v>
      </c>
      <c r="K53" s="8" t="s">
        <v>144</v>
      </c>
      <c r="L53" s="8" t="s">
        <v>145</v>
      </c>
      <c r="M53" s="7" t="s">
        <v>217</v>
      </c>
      <c r="N53" s="21">
        <v>42942</v>
      </c>
      <c r="O53" s="23">
        <v>663129.97</v>
      </c>
      <c r="P53" s="14">
        <v>769230.77</v>
      </c>
      <c r="Q53" s="31">
        <v>50000</v>
      </c>
      <c r="R53" s="14">
        <v>875684</v>
      </c>
      <c r="S53" s="12" t="s">
        <v>146</v>
      </c>
      <c r="T53" s="11" t="s">
        <v>163</v>
      </c>
      <c r="U53" s="12" t="s">
        <v>147</v>
      </c>
      <c r="V53" s="15" t="s">
        <v>294</v>
      </c>
      <c r="W53" s="24">
        <f t="shared" si="0"/>
        <v>76923.077</v>
      </c>
      <c r="X53" s="25">
        <v>42954</v>
      </c>
      <c r="Y53" s="25">
        <v>43028</v>
      </c>
      <c r="Z53" s="49" t="s">
        <v>840</v>
      </c>
      <c r="AA53" s="55"/>
      <c r="AB53" s="26" t="s">
        <v>395</v>
      </c>
      <c r="AC53" s="26" t="s">
        <v>384</v>
      </c>
      <c r="AD53" s="27" t="s">
        <v>163</v>
      </c>
      <c r="AE53" s="26" t="s">
        <v>164</v>
      </c>
      <c r="AF53" s="50">
        <v>46</v>
      </c>
      <c r="AG53" s="27" t="s">
        <v>170</v>
      </c>
      <c r="AH53" s="54" t="s">
        <v>735</v>
      </c>
      <c r="AI53" s="54" t="s">
        <v>736</v>
      </c>
      <c r="AJ53" s="42"/>
      <c r="AK53" s="42"/>
      <c r="AL53" s="28">
        <v>43009</v>
      </c>
      <c r="AM53" s="16" t="s">
        <v>149</v>
      </c>
      <c r="AN53" s="13">
        <v>2017</v>
      </c>
      <c r="AO53" s="28">
        <v>43009</v>
      </c>
      <c r="AP53" s="16" t="s">
        <v>169</v>
      </c>
    </row>
    <row r="54" spans="1:42" ht="90">
      <c r="A54" s="8" t="s">
        <v>143</v>
      </c>
      <c r="B54" s="13" t="s">
        <v>2</v>
      </c>
      <c r="C54" s="10">
        <v>2017</v>
      </c>
      <c r="D54" s="10" t="s">
        <v>171</v>
      </c>
      <c r="E54" s="15" t="s">
        <v>218</v>
      </c>
      <c r="F54" s="9" t="s">
        <v>472</v>
      </c>
      <c r="G54" s="40" t="s">
        <v>884</v>
      </c>
      <c r="H54" s="7" t="s">
        <v>295</v>
      </c>
      <c r="I54" s="33">
        <v>47</v>
      </c>
      <c r="J54" s="20" t="s">
        <v>359</v>
      </c>
      <c r="K54" s="8" t="s">
        <v>144</v>
      </c>
      <c r="L54" s="8" t="s">
        <v>145</v>
      </c>
      <c r="M54" s="7" t="s">
        <v>218</v>
      </c>
      <c r="N54" s="21">
        <v>42949</v>
      </c>
      <c r="O54" s="23">
        <v>538792.48</v>
      </c>
      <c r="P54" s="14">
        <v>624999.28</v>
      </c>
      <c r="Q54" s="31">
        <v>50000</v>
      </c>
      <c r="R54" s="14">
        <v>875684</v>
      </c>
      <c r="S54" s="12" t="s">
        <v>146</v>
      </c>
      <c r="T54" s="11" t="s">
        <v>163</v>
      </c>
      <c r="U54" s="12" t="s">
        <v>147</v>
      </c>
      <c r="V54" s="15" t="s">
        <v>295</v>
      </c>
      <c r="W54" s="24">
        <f t="shared" si="0"/>
        <v>62499.92800000001</v>
      </c>
      <c r="X54" s="25">
        <v>42958</v>
      </c>
      <c r="Y54" s="25">
        <v>43017</v>
      </c>
      <c r="Z54" s="49" t="s">
        <v>841</v>
      </c>
      <c r="AA54" s="55"/>
      <c r="AB54" s="26" t="s">
        <v>395</v>
      </c>
      <c r="AC54" s="26" t="s">
        <v>384</v>
      </c>
      <c r="AD54" s="27" t="s">
        <v>163</v>
      </c>
      <c r="AE54" s="26" t="s">
        <v>164</v>
      </c>
      <c r="AF54" s="51">
        <v>47</v>
      </c>
      <c r="AG54" s="27" t="s">
        <v>170</v>
      </c>
      <c r="AH54" s="54"/>
      <c r="AI54" s="54" t="s">
        <v>737</v>
      </c>
      <c r="AJ54" s="42"/>
      <c r="AK54" s="42"/>
      <c r="AL54" s="28">
        <v>43009</v>
      </c>
      <c r="AM54" s="16" t="s">
        <v>149</v>
      </c>
      <c r="AN54" s="13">
        <v>2017</v>
      </c>
      <c r="AO54" s="28">
        <v>43009</v>
      </c>
      <c r="AP54" s="16" t="s">
        <v>169</v>
      </c>
    </row>
    <row r="55" spans="1:42" ht="90">
      <c r="A55" s="8" t="s">
        <v>143</v>
      </c>
      <c r="B55" s="13" t="s">
        <v>2</v>
      </c>
      <c r="C55" s="10">
        <v>2017</v>
      </c>
      <c r="D55" s="10" t="s">
        <v>171</v>
      </c>
      <c r="E55" s="15" t="s">
        <v>219</v>
      </c>
      <c r="F55" s="9" t="s">
        <v>472</v>
      </c>
      <c r="G55" s="40" t="s">
        <v>884</v>
      </c>
      <c r="H55" s="7" t="s">
        <v>296</v>
      </c>
      <c r="I55" s="33">
        <v>48</v>
      </c>
      <c r="J55" s="20" t="s">
        <v>161</v>
      </c>
      <c r="K55" s="8" t="s">
        <v>144</v>
      </c>
      <c r="L55" s="8" t="s">
        <v>145</v>
      </c>
      <c r="M55" s="7" t="s">
        <v>219</v>
      </c>
      <c r="N55" s="21">
        <v>42956</v>
      </c>
      <c r="O55" s="23">
        <v>746020.53</v>
      </c>
      <c r="P55" s="14">
        <v>865383.81</v>
      </c>
      <c r="Q55" s="31">
        <v>50000</v>
      </c>
      <c r="R55" s="14">
        <v>875684</v>
      </c>
      <c r="S55" s="12" t="s">
        <v>146</v>
      </c>
      <c r="T55" s="11" t="s">
        <v>163</v>
      </c>
      <c r="U55" s="12" t="s">
        <v>147</v>
      </c>
      <c r="V55" s="15" t="s">
        <v>296</v>
      </c>
      <c r="W55" s="24">
        <f t="shared" si="0"/>
        <v>86538.38100000001</v>
      </c>
      <c r="X55" s="25">
        <v>42965</v>
      </c>
      <c r="Y55" s="25">
        <v>43024</v>
      </c>
      <c r="Z55" s="49" t="s">
        <v>842</v>
      </c>
      <c r="AA55" s="55"/>
      <c r="AB55" s="26" t="s">
        <v>395</v>
      </c>
      <c r="AC55" s="26" t="s">
        <v>384</v>
      </c>
      <c r="AD55" s="27" t="s">
        <v>163</v>
      </c>
      <c r="AE55" s="26" t="s">
        <v>148</v>
      </c>
      <c r="AF55" s="51">
        <v>48</v>
      </c>
      <c r="AG55" s="27" t="s">
        <v>170</v>
      </c>
      <c r="AH55" s="54" t="s">
        <v>738</v>
      </c>
      <c r="AI55" s="54" t="s">
        <v>739</v>
      </c>
      <c r="AJ55" s="42"/>
      <c r="AK55" s="42"/>
      <c r="AL55" s="28">
        <v>43009</v>
      </c>
      <c r="AM55" s="16" t="s">
        <v>149</v>
      </c>
      <c r="AN55" s="13">
        <v>2017</v>
      </c>
      <c r="AO55" s="28">
        <v>43009</v>
      </c>
      <c r="AP55" s="16" t="s">
        <v>169</v>
      </c>
    </row>
    <row r="56" spans="1:42" ht="202.5">
      <c r="A56" s="8" t="s">
        <v>143</v>
      </c>
      <c r="B56" s="13" t="s">
        <v>2</v>
      </c>
      <c r="C56" s="10">
        <v>2017</v>
      </c>
      <c r="D56" s="10" t="s">
        <v>171</v>
      </c>
      <c r="E56" s="15" t="s">
        <v>220</v>
      </c>
      <c r="F56" s="9" t="s">
        <v>472</v>
      </c>
      <c r="G56" s="40" t="s">
        <v>884</v>
      </c>
      <c r="H56" s="7" t="s">
        <v>297</v>
      </c>
      <c r="I56" s="33">
        <v>49</v>
      </c>
      <c r="J56" s="20" t="s">
        <v>359</v>
      </c>
      <c r="K56" s="8" t="s">
        <v>144</v>
      </c>
      <c r="L56" s="8" t="s">
        <v>145</v>
      </c>
      <c r="M56" s="7" t="s">
        <v>220</v>
      </c>
      <c r="N56" s="21">
        <v>42949</v>
      </c>
      <c r="O56" s="23">
        <v>746021.09</v>
      </c>
      <c r="P56" s="14">
        <v>865384.46</v>
      </c>
      <c r="Q56" s="31">
        <v>50000</v>
      </c>
      <c r="R56" s="14">
        <v>875684</v>
      </c>
      <c r="S56" s="12" t="s">
        <v>146</v>
      </c>
      <c r="T56" s="11" t="s">
        <v>163</v>
      </c>
      <c r="U56" s="12" t="s">
        <v>147</v>
      </c>
      <c r="V56" s="15" t="s">
        <v>297</v>
      </c>
      <c r="W56" s="24">
        <f t="shared" si="0"/>
        <v>86538.446</v>
      </c>
      <c r="X56" s="25">
        <v>42958</v>
      </c>
      <c r="Y56" s="25">
        <v>43032</v>
      </c>
      <c r="Z56" s="49" t="s">
        <v>843</v>
      </c>
      <c r="AA56" s="55"/>
      <c r="AB56" s="26" t="s">
        <v>395</v>
      </c>
      <c r="AC56" s="26" t="s">
        <v>384</v>
      </c>
      <c r="AD56" s="27" t="s">
        <v>163</v>
      </c>
      <c r="AE56" s="26" t="s">
        <v>164</v>
      </c>
      <c r="AF56" s="50">
        <v>49</v>
      </c>
      <c r="AG56" s="27" t="s">
        <v>170</v>
      </c>
      <c r="AH56" s="54" t="s">
        <v>740</v>
      </c>
      <c r="AI56" s="54" t="s">
        <v>741</v>
      </c>
      <c r="AJ56" s="42"/>
      <c r="AK56" s="42"/>
      <c r="AL56" s="28">
        <v>43009</v>
      </c>
      <c r="AM56" s="16" t="s">
        <v>149</v>
      </c>
      <c r="AN56" s="13">
        <v>2017</v>
      </c>
      <c r="AO56" s="28">
        <v>43009</v>
      </c>
      <c r="AP56" s="16" t="s">
        <v>169</v>
      </c>
    </row>
    <row r="57" spans="1:42" ht="157.5">
      <c r="A57" s="8" t="s">
        <v>143</v>
      </c>
      <c r="B57" s="13" t="s">
        <v>2</v>
      </c>
      <c r="C57" s="10">
        <v>2017</v>
      </c>
      <c r="D57" s="10" t="s">
        <v>171</v>
      </c>
      <c r="E57" s="15" t="s">
        <v>221</v>
      </c>
      <c r="F57" s="9" t="s">
        <v>472</v>
      </c>
      <c r="G57" s="40" t="s">
        <v>884</v>
      </c>
      <c r="H57" s="7" t="s">
        <v>298</v>
      </c>
      <c r="I57" s="33">
        <v>50</v>
      </c>
      <c r="J57" s="20" t="s">
        <v>142</v>
      </c>
      <c r="K57" s="8" t="s">
        <v>144</v>
      </c>
      <c r="L57" s="8" t="s">
        <v>145</v>
      </c>
      <c r="M57" s="7" t="s">
        <v>221</v>
      </c>
      <c r="N57" s="21">
        <v>42956</v>
      </c>
      <c r="O57" s="23">
        <v>621684.34</v>
      </c>
      <c r="P57" s="14">
        <v>721153.83</v>
      </c>
      <c r="Q57" s="31">
        <v>50000</v>
      </c>
      <c r="R57" s="14">
        <v>875684</v>
      </c>
      <c r="S57" s="12" t="s">
        <v>146</v>
      </c>
      <c r="T57" s="11" t="s">
        <v>163</v>
      </c>
      <c r="U57" s="12" t="s">
        <v>147</v>
      </c>
      <c r="V57" s="15" t="s">
        <v>298</v>
      </c>
      <c r="W57" s="24">
        <f t="shared" si="0"/>
        <v>72115.383</v>
      </c>
      <c r="X57" s="25">
        <v>42962</v>
      </c>
      <c r="Y57" s="25">
        <v>43021</v>
      </c>
      <c r="Z57" s="49" t="s">
        <v>844</v>
      </c>
      <c r="AA57" s="55"/>
      <c r="AB57" s="26" t="s">
        <v>395</v>
      </c>
      <c r="AC57" s="26" t="s">
        <v>384</v>
      </c>
      <c r="AD57" s="27" t="s">
        <v>163</v>
      </c>
      <c r="AE57" s="26" t="s">
        <v>148</v>
      </c>
      <c r="AF57" s="51">
        <v>50</v>
      </c>
      <c r="AG57" s="27" t="s">
        <v>170</v>
      </c>
      <c r="AH57" s="54" t="s">
        <v>742</v>
      </c>
      <c r="AI57" s="54" t="s">
        <v>743</v>
      </c>
      <c r="AJ57" s="42"/>
      <c r="AK57" s="42"/>
      <c r="AL57" s="28">
        <v>43009</v>
      </c>
      <c r="AM57" s="16" t="s">
        <v>149</v>
      </c>
      <c r="AN57" s="13">
        <v>2017</v>
      </c>
      <c r="AO57" s="28">
        <v>43009</v>
      </c>
      <c r="AP57" s="16" t="s">
        <v>169</v>
      </c>
    </row>
    <row r="58" spans="1:42" ht="135">
      <c r="A58" s="8" t="s">
        <v>143</v>
      </c>
      <c r="B58" s="13" t="s">
        <v>2</v>
      </c>
      <c r="C58" s="10">
        <v>2017</v>
      </c>
      <c r="D58" s="10" t="s">
        <v>171</v>
      </c>
      <c r="E58" s="15" t="s">
        <v>222</v>
      </c>
      <c r="F58" s="9" t="s">
        <v>472</v>
      </c>
      <c r="G58" s="40" t="s">
        <v>884</v>
      </c>
      <c r="H58" s="7" t="s">
        <v>299</v>
      </c>
      <c r="I58" s="33">
        <v>51</v>
      </c>
      <c r="J58" s="20" t="s">
        <v>360</v>
      </c>
      <c r="K58" s="8" t="s">
        <v>144</v>
      </c>
      <c r="L58" s="8" t="s">
        <v>145</v>
      </c>
      <c r="M58" s="7" t="s">
        <v>222</v>
      </c>
      <c r="N58" s="21">
        <v>42951</v>
      </c>
      <c r="O58" s="23">
        <v>663128.89</v>
      </c>
      <c r="P58" s="14">
        <v>769229.51</v>
      </c>
      <c r="Q58" s="31">
        <v>50000</v>
      </c>
      <c r="R58" s="14">
        <v>875684</v>
      </c>
      <c r="S58" s="12" t="s">
        <v>146</v>
      </c>
      <c r="T58" s="11" t="s">
        <v>163</v>
      </c>
      <c r="U58" s="12" t="s">
        <v>147</v>
      </c>
      <c r="V58" s="15" t="s">
        <v>299</v>
      </c>
      <c r="W58" s="24">
        <f t="shared" si="0"/>
        <v>76922.951</v>
      </c>
      <c r="X58" s="25">
        <v>42958</v>
      </c>
      <c r="Y58" s="25">
        <v>43032</v>
      </c>
      <c r="Z58" s="49" t="s">
        <v>845</v>
      </c>
      <c r="AA58" s="55"/>
      <c r="AB58" s="26" t="s">
        <v>395</v>
      </c>
      <c r="AC58" s="26" t="s">
        <v>384</v>
      </c>
      <c r="AD58" s="27" t="s">
        <v>163</v>
      </c>
      <c r="AE58" s="26" t="s">
        <v>164</v>
      </c>
      <c r="AF58" s="51">
        <v>51</v>
      </c>
      <c r="AG58" s="27" t="s">
        <v>170</v>
      </c>
      <c r="AH58" s="54"/>
      <c r="AI58" s="54" t="s">
        <v>744</v>
      </c>
      <c r="AJ58" s="42"/>
      <c r="AK58" s="42"/>
      <c r="AL58" s="28">
        <v>43009</v>
      </c>
      <c r="AM58" s="16" t="s">
        <v>149</v>
      </c>
      <c r="AN58" s="13">
        <v>2017</v>
      </c>
      <c r="AO58" s="28">
        <v>43009</v>
      </c>
      <c r="AP58" s="16" t="s">
        <v>169</v>
      </c>
    </row>
    <row r="59" spans="1:42" ht="90">
      <c r="A59" s="8" t="s">
        <v>143</v>
      </c>
      <c r="B59" s="13" t="s">
        <v>2</v>
      </c>
      <c r="C59" s="10">
        <v>2017</v>
      </c>
      <c r="D59" s="10" t="s">
        <v>171</v>
      </c>
      <c r="E59" s="15" t="s">
        <v>223</v>
      </c>
      <c r="F59" s="9" t="s">
        <v>472</v>
      </c>
      <c r="G59" s="40" t="s">
        <v>886</v>
      </c>
      <c r="H59" s="7" t="s">
        <v>300</v>
      </c>
      <c r="I59" s="33">
        <v>52</v>
      </c>
      <c r="J59" s="20" t="s">
        <v>361</v>
      </c>
      <c r="K59" s="8" t="s">
        <v>144</v>
      </c>
      <c r="L59" s="8" t="s">
        <v>145</v>
      </c>
      <c r="M59" s="7" t="s">
        <v>223</v>
      </c>
      <c r="N59" s="21">
        <v>42951</v>
      </c>
      <c r="O59" s="23">
        <v>538792.48</v>
      </c>
      <c r="P59" s="14">
        <v>624999.28</v>
      </c>
      <c r="Q59" s="31">
        <v>50000</v>
      </c>
      <c r="R59" s="14">
        <v>875684</v>
      </c>
      <c r="S59" s="12" t="s">
        <v>146</v>
      </c>
      <c r="T59" s="11" t="s">
        <v>163</v>
      </c>
      <c r="U59" s="12" t="s">
        <v>147</v>
      </c>
      <c r="V59" s="15" t="s">
        <v>300</v>
      </c>
      <c r="W59" s="24">
        <f t="shared" si="0"/>
        <v>62499.92800000001</v>
      </c>
      <c r="X59" s="25">
        <v>42958</v>
      </c>
      <c r="Y59" s="25">
        <v>43017</v>
      </c>
      <c r="Z59" s="49" t="s">
        <v>846</v>
      </c>
      <c r="AA59" s="55"/>
      <c r="AB59" s="26" t="s">
        <v>395</v>
      </c>
      <c r="AC59" s="26" t="s">
        <v>386</v>
      </c>
      <c r="AD59" s="27" t="s">
        <v>163</v>
      </c>
      <c r="AE59" s="26" t="s">
        <v>164</v>
      </c>
      <c r="AF59" s="50">
        <v>52</v>
      </c>
      <c r="AG59" s="27" t="s">
        <v>170</v>
      </c>
      <c r="AH59" s="54" t="s">
        <v>745</v>
      </c>
      <c r="AI59" s="54" t="s">
        <v>746</v>
      </c>
      <c r="AJ59" s="42"/>
      <c r="AK59" s="42"/>
      <c r="AL59" s="28">
        <v>43009</v>
      </c>
      <c r="AM59" s="16" t="s">
        <v>149</v>
      </c>
      <c r="AN59" s="13">
        <v>2017</v>
      </c>
      <c r="AO59" s="28">
        <v>43009</v>
      </c>
      <c r="AP59" s="16" t="s">
        <v>169</v>
      </c>
    </row>
    <row r="60" spans="1:42" ht="135">
      <c r="A60" s="8" t="s">
        <v>143</v>
      </c>
      <c r="B60" s="13" t="s">
        <v>2</v>
      </c>
      <c r="C60" s="10">
        <v>2017</v>
      </c>
      <c r="D60" s="10" t="s">
        <v>171</v>
      </c>
      <c r="E60" s="15" t="s">
        <v>224</v>
      </c>
      <c r="F60" s="9" t="s">
        <v>472</v>
      </c>
      <c r="G60" s="40" t="s">
        <v>882</v>
      </c>
      <c r="H60" s="7" t="s">
        <v>301</v>
      </c>
      <c r="I60" s="33">
        <v>53</v>
      </c>
      <c r="J60" s="20" t="s">
        <v>362</v>
      </c>
      <c r="K60" s="8" t="s">
        <v>144</v>
      </c>
      <c r="L60" s="8" t="s">
        <v>145</v>
      </c>
      <c r="M60" s="7" t="s">
        <v>224</v>
      </c>
      <c r="N60" s="21">
        <v>42951</v>
      </c>
      <c r="O60" s="23">
        <v>704574.73</v>
      </c>
      <c r="P60" s="14">
        <v>817306.69</v>
      </c>
      <c r="Q60" s="31">
        <v>50000</v>
      </c>
      <c r="R60" s="14">
        <v>875684</v>
      </c>
      <c r="S60" s="12" t="s">
        <v>146</v>
      </c>
      <c r="T60" s="11" t="s">
        <v>163</v>
      </c>
      <c r="U60" s="12" t="s">
        <v>147</v>
      </c>
      <c r="V60" s="15" t="s">
        <v>301</v>
      </c>
      <c r="W60" s="24">
        <f t="shared" si="0"/>
        <v>81730.669</v>
      </c>
      <c r="X60" s="25">
        <v>42958</v>
      </c>
      <c r="Y60" s="25">
        <v>43032</v>
      </c>
      <c r="Z60" s="49" t="s">
        <v>847</v>
      </c>
      <c r="AA60" s="55"/>
      <c r="AB60" s="26" t="s">
        <v>395</v>
      </c>
      <c r="AC60" s="26" t="s">
        <v>385</v>
      </c>
      <c r="AD60" s="27" t="s">
        <v>163</v>
      </c>
      <c r="AE60" s="26" t="s">
        <v>164</v>
      </c>
      <c r="AF60" s="51">
        <v>53</v>
      </c>
      <c r="AG60" s="27" t="s">
        <v>170</v>
      </c>
      <c r="AH60" s="54"/>
      <c r="AI60" s="54"/>
      <c r="AJ60" s="42"/>
      <c r="AK60" s="42"/>
      <c r="AL60" s="28">
        <v>43009</v>
      </c>
      <c r="AM60" s="16" t="s">
        <v>149</v>
      </c>
      <c r="AN60" s="13">
        <v>2017</v>
      </c>
      <c r="AO60" s="28">
        <v>43009</v>
      </c>
      <c r="AP60" s="16" t="s">
        <v>169</v>
      </c>
    </row>
    <row r="61" spans="1:42" ht="90">
      <c r="A61" s="8" t="s">
        <v>143</v>
      </c>
      <c r="B61" s="13" t="s">
        <v>2</v>
      </c>
      <c r="C61" s="10">
        <v>2017</v>
      </c>
      <c r="D61" s="10" t="s">
        <v>171</v>
      </c>
      <c r="E61" s="15" t="s">
        <v>225</v>
      </c>
      <c r="F61" s="9" t="s">
        <v>472</v>
      </c>
      <c r="G61" s="40" t="s">
        <v>885</v>
      </c>
      <c r="H61" s="7" t="s">
        <v>302</v>
      </c>
      <c r="I61" s="33">
        <v>54</v>
      </c>
      <c r="J61" s="20" t="s">
        <v>345</v>
      </c>
      <c r="K61" s="8" t="s">
        <v>144</v>
      </c>
      <c r="L61" s="8" t="s">
        <v>145</v>
      </c>
      <c r="M61" s="7" t="s">
        <v>225</v>
      </c>
      <c r="N61" s="21">
        <v>42951</v>
      </c>
      <c r="O61" s="23">
        <v>654685.84</v>
      </c>
      <c r="P61" s="14">
        <v>759435.57</v>
      </c>
      <c r="Q61" s="31">
        <v>50000</v>
      </c>
      <c r="R61" s="14">
        <v>875684</v>
      </c>
      <c r="S61" s="12" t="s">
        <v>146</v>
      </c>
      <c r="T61" s="11" t="s">
        <v>163</v>
      </c>
      <c r="U61" s="12" t="s">
        <v>147</v>
      </c>
      <c r="V61" s="15" t="s">
        <v>302</v>
      </c>
      <c r="W61" s="24">
        <f t="shared" si="0"/>
        <v>75943.557</v>
      </c>
      <c r="X61" s="25">
        <v>42958</v>
      </c>
      <c r="Y61" s="25">
        <v>43032</v>
      </c>
      <c r="Z61" s="49" t="s">
        <v>848</v>
      </c>
      <c r="AA61" s="55"/>
      <c r="AB61" s="26" t="s">
        <v>395</v>
      </c>
      <c r="AC61" s="26" t="s">
        <v>387</v>
      </c>
      <c r="AD61" s="27" t="s">
        <v>163</v>
      </c>
      <c r="AE61" s="26" t="s">
        <v>164</v>
      </c>
      <c r="AF61" s="51">
        <v>54</v>
      </c>
      <c r="AG61" s="27" t="s">
        <v>170</v>
      </c>
      <c r="AH61" s="54" t="s">
        <v>747</v>
      </c>
      <c r="AI61" s="54" t="s">
        <v>748</v>
      </c>
      <c r="AJ61" s="42"/>
      <c r="AK61" s="42"/>
      <c r="AL61" s="28">
        <v>43009</v>
      </c>
      <c r="AM61" s="16" t="s">
        <v>149</v>
      </c>
      <c r="AN61" s="13">
        <v>2017</v>
      </c>
      <c r="AO61" s="28">
        <v>43009</v>
      </c>
      <c r="AP61" s="16" t="s">
        <v>169</v>
      </c>
    </row>
    <row r="62" spans="1:42" ht="90">
      <c r="A62" s="8" t="s">
        <v>143</v>
      </c>
      <c r="B62" s="13" t="s">
        <v>2</v>
      </c>
      <c r="C62" s="10">
        <v>2017</v>
      </c>
      <c r="D62" s="10" t="s">
        <v>171</v>
      </c>
      <c r="E62" s="15" t="s">
        <v>226</v>
      </c>
      <c r="F62" s="9" t="s">
        <v>472</v>
      </c>
      <c r="G62" s="40" t="s">
        <v>882</v>
      </c>
      <c r="H62" s="7" t="s">
        <v>303</v>
      </c>
      <c r="I62" s="33">
        <v>55</v>
      </c>
      <c r="J62" s="20" t="s">
        <v>160</v>
      </c>
      <c r="K62" s="8" t="s">
        <v>144</v>
      </c>
      <c r="L62" s="8" t="s">
        <v>145</v>
      </c>
      <c r="M62" s="7" t="s">
        <v>226</v>
      </c>
      <c r="N62" s="21">
        <v>42951</v>
      </c>
      <c r="O62" s="23">
        <v>663129.97</v>
      </c>
      <c r="P62" s="14">
        <v>769230.77</v>
      </c>
      <c r="Q62" s="31">
        <v>50000</v>
      </c>
      <c r="R62" s="14">
        <v>875684</v>
      </c>
      <c r="S62" s="12" t="s">
        <v>146</v>
      </c>
      <c r="T62" s="11" t="s">
        <v>163</v>
      </c>
      <c r="U62" s="12" t="s">
        <v>147</v>
      </c>
      <c r="V62" s="15" t="s">
        <v>303</v>
      </c>
      <c r="W62" s="24">
        <f t="shared" si="0"/>
        <v>76923.077</v>
      </c>
      <c r="X62" s="25">
        <v>42958</v>
      </c>
      <c r="Y62" s="25">
        <v>43017</v>
      </c>
      <c r="Z62" s="49" t="s">
        <v>849</v>
      </c>
      <c r="AA62" s="55"/>
      <c r="AB62" s="26" t="s">
        <v>395</v>
      </c>
      <c r="AC62" s="26" t="s">
        <v>385</v>
      </c>
      <c r="AD62" s="27" t="s">
        <v>163</v>
      </c>
      <c r="AE62" s="26" t="s">
        <v>164</v>
      </c>
      <c r="AF62" s="50">
        <v>55</v>
      </c>
      <c r="AG62" s="27" t="s">
        <v>170</v>
      </c>
      <c r="AH62" s="54"/>
      <c r="AI62" s="54" t="s">
        <v>749</v>
      </c>
      <c r="AJ62" s="42"/>
      <c r="AK62" s="42"/>
      <c r="AL62" s="28">
        <v>43009</v>
      </c>
      <c r="AM62" s="16" t="s">
        <v>149</v>
      </c>
      <c r="AN62" s="13">
        <v>2017</v>
      </c>
      <c r="AO62" s="28">
        <v>43009</v>
      </c>
      <c r="AP62" s="16" t="s">
        <v>169</v>
      </c>
    </row>
    <row r="63" spans="1:42" ht="90">
      <c r="A63" s="8" t="s">
        <v>143</v>
      </c>
      <c r="B63" s="13" t="s">
        <v>2</v>
      </c>
      <c r="C63" s="10">
        <v>2017</v>
      </c>
      <c r="D63" s="10" t="s">
        <v>171</v>
      </c>
      <c r="E63" s="15" t="s">
        <v>227</v>
      </c>
      <c r="F63" s="9" t="s">
        <v>472</v>
      </c>
      <c r="G63" s="40" t="s">
        <v>886</v>
      </c>
      <c r="H63" s="7" t="s">
        <v>304</v>
      </c>
      <c r="I63" s="33">
        <v>56</v>
      </c>
      <c r="J63" s="20" t="s">
        <v>363</v>
      </c>
      <c r="K63" s="8" t="s">
        <v>144</v>
      </c>
      <c r="L63" s="8" t="s">
        <v>145</v>
      </c>
      <c r="M63" s="7" t="s">
        <v>227</v>
      </c>
      <c r="N63" s="21">
        <v>42956</v>
      </c>
      <c r="O63" s="23">
        <v>704575.35</v>
      </c>
      <c r="P63" s="14">
        <v>817307.41</v>
      </c>
      <c r="Q63" s="31">
        <v>50000</v>
      </c>
      <c r="R63" s="14">
        <v>875684</v>
      </c>
      <c r="S63" s="12" t="s">
        <v>146</v>
      </c>
      <c r="T63" s="11" t="s">
        <v>163</v>
      </c>
      <c r="U63" s="12" t="s">
        <v>147</v>
      </c>
      <c r="V63" s="15" t="s">
        <v>304</v>
      </c>
      <c r="W63" s="24">
        <f t="shared" si="0"/>
        <v>81730.74100000001</v>
      </c>
      <c r="X63" s="25">
        <v>42962</v>
      </c>
      <c r="Y63" s="25">
        <v>43036</v>
      </c>
      <c r="Z63" s="49" t="s">
        <v>850</v>
      </c>
      <c r="AA63" s="55"/>
      <c r="AB63" s="26" t="s">
        <v>395</v>
      </c>
      <c r="AC63" s="26" t="s">
        <v>386</v>
      </c>
      <c r="AD63" s="27" t="s">
        <v>163</v>
      </c>
      <c r="AE63" s="26" t="s">
        <v>148</v>
      </c>
      <c r="AF63" s="51">
        <v>56</v>
      </c>
      <c r="AG63" s="27" t="s">
        <v>170</v>
      </c>
      <c r="AH63" s="54" t="s">
        <v>750</v>
      </c>
      <c r="AI63" s="54" t="s">
        <v>751</v>
      </c>
      <c r="AJ63" s="42"/>
      <c r="AK63" s="42"/>
      <c r="AL63" s="28">
        <v>43009</v>
      </c>
      <c r="AM63" s="16" t="s">
        <v>149</v>
      </c>
      <c r="AN63" s="13">
        <v>2017</v>
      </c>
      <c r="AO63" s="28">
        <v>43009</v>
      </c>
      <c r="AP63" s="16" t="s">
        <v>169</v>
      </c>
    </row>
    <row r="64" spans="1:42" ht="123.75">
      <c r="A64" s="8" t="s">
        <v>143</v>
      </c>
      <c r="B64" s="13" t="s">
        <v>2</v>
      </c>
      <c r="C64" s="10">
        <v>2017</v>
      </c>
      <c r="D64" s="10" t="s">
        <v>171</v>
      </c>
      <c r="E64" s="15" t="s">
        <v>228</v>
      </c>
      <c r="F64" s="9" t="s">
        <v>472</v>
      </c>
      <c r="G64" s="40" t="s">
        <v>884</v>
      </c>
      <c r="H64" s="7" t="s">
        <v>305</v>
      </c>
      <c r="I64" s="33">
        <v>57</v>
      </c>
      <c r="J64" s="20" t="s">
        <v>363</v>
      </c>
      <c r="K64" s="8" t="s">
        <v>144</v>
      </c>
      <c r="L64" s="8" t="s">
        <v>145</v>
      </c>
      <c r="M64" s="7" t="s">
        <v>228</v>
      </c>
      <c r="N64" s="21">
        <v>42956</v>
      </c>
      <c r="O64" s="23">
        <v>704575.35</v>
      </c>
      <c r="P64" s="14">
        <v>817307.41</v>
      </c>
      <c r="Q64" s="31">
        <v>50000</v>
      </c>
      <c r="R64" s="14">
        <v>875684</v>
      </c>
      <c r="S64" s="12" t="s">
        <v>146</v>
      </c>
      <c r="T64" s="11" t="s">
        <v>163</v>
      </c>
      <c r="U64" s="12" t="s">
        <v>147</v>
      </c>
      <c r="V64" s="15" t="s">
        <v>305</v>
      </c>
      <c r="W64" s="24">
        <f t="shared" si="0"/>
        <v>81730.74100000001</v>
      </c>
      <c r="X64" s="25">
        <v>42962</v>
      </c>
      <c r="Y64" s="25">
        <v>43036</v>
      </c>
      <c r="Z64" s="49" t="s">
        <v>851</v>
      </c>
      <c r="AA64" s="55"/>
      <c r="AB64" s="26" t="s">
        <v>395</v>
      </c>
      <c r="AC64" s="26" t="s">
        <v>384</v>
      </c>
      <c r="AD64" s="27" t="s">
        <v>163</v>
      </c>
      <c r="AE64" s="26" t="s">
        <v>148</v>
      </c>
      <c r="AF64" s="51">
        <v>57</v>
      </c>
      <c r="AG64" s="27" t="s">
        <v>170</v>
      </c>
      <c r="AH64" s="54" t="s">
        <v>752</v>
      </c>
      <c r="AI64" s="54" t="s">
        <v>753</v>
      </c>
      <c r="AJ64" s="42"/>
      <c r="AK64" s="42"/>
      <c r="AL64" s="28">
        <v>43009</v>
      </c>
      <c r="AM64" s="16" t="s">
        <v>149</v>
      </c>
      <c r="AN64" s="13">
        <v>2017</v>
      </c>
      <c r="AO64" s="28">
        <v>43009</v>
      </c>
      <c r="AP64" s="16" t="s">
        <v>169</v>
      </c>
    </row>
    <row r="65" spans="1:42" ht="90">
      <c r="A65" s="8" t="s">
        <v>143</v>
      </c>
      <c r="B65" s="13" t="s">
        <v>2</v>
      </c>
      <c r="C65" s="10">
        <v>2017</v>
      </c>
      <c r="D65" s="10" t="s">
        <v>171</v>
      </c>
      <c r="E65" s="15" t="s">
        <v>229</v>
      </c>
      <c r="F65" s="9" t="s">
        <v>472</v>
      </c>
      <c r="G65" s="40" t="s">
        <v>884</v>
      </c>
      <c r="H65" s="7" t="s">
        <v>306</v>
      </c>
      <c r="I65" s="33">
        <v>58</v>
      </c>
      <c r="J65" s="20" t="s">
        <v>158</v>
      </c>
      <c r="K65" s="8" t="s">
        <v>144</v>
      </c>
      <c r="L65" s="8" t="s">
        <v>145</v>
      </c>
      <c r="M65" s="7" t="s">
        <v>229</v>
      </c>
      <c r="N65" s="21">
        <v>42955</v>
      </c>
      <c r="O65" s="23">
        <v>704575.58</v>
      </c>
      <c r="P65" s="14">
        <v>817307.67</v>
      </c>
      <c r="Q65" s="31">
        <v>50000</v>
      </c>
      <c r="R65" s="14">
        <v>875684</v>
      </c>
      <c r="S65" s="12" t="s">
        <v>146</v>
      </c>
      <c r="T65" s="11" t="s">
        <v>163</v>
      </c>
      <c r="U65" s="12" t="s">
        <v>147</v>
      </c>
      <c r="V65" s="15" t="s">
        <v>306</v>
      </c>
      <c r="W65" s="24">
        <f t="shared" si="0"/>
        <v>81730.767</v>
      </c>
      <c r="X65" s="25">
        <v>42961</v>
      </c>
      <c r="Y65" s="25">
        <v>43035</v>
      </c>
      <c r="Z65" s="49" t="s">
        <v>852</v>
      </c>
      <c r="AA65" s="55"/>
      <c r="AB65" s="26" t="s">
        <v>395</v>
      </c>
      <c r="AC65" s="26" t="s">
        <v>384</v>
      </c>
      <c r="AD65" s="27" t="s">
        <v>163</v>
      </c>
      <c r="AE65" s="26" t="s">
        <v>148</v>
      </c>
      <c r="AF65" s="50">
        <v>58</v>
      </c>
      <c r="AG65" s="27" t="s">
        <v>170</v>
      </c>
      <c r="AH65" s="54" t="s">
        <v>754</v>
      </c>
      <c r="AI65" s="54" t="s">
        <v>755</v>
      </c>
      <c r="AJ65" s="42"/>
      <c r="AK65" s="42"/>
      <c r="AL65" s="28">
        <v>43009</v>
      </c>
      <c r="AM65" s="16" t="s">
        <v>149</v>
      </c>
      <c r="AN65" s="13">
        <v>2017</v>
      </c>
      <c r="AO65" s="28">
        <v>43009</v>
      </c>
      <c r="AP65" s="16" t="s">
        <v>169</v>
      </c>
    </row>
    <row r="66" spans="1:42" ht="90">
      <c r="A66" s="8" t="s">
        <v>143</v>
      </c>
      <c r="B66" s="13" t="s">
        <v>2</v>
      </c>
      <c r="C66" s="10">
        <v>2017</v>
      </c>
      <c r="D66" s="10" t="s">
        <v>171</v>
      </c>
      <c r="E66" s="15" t="s">
        <v>230</v>
      </c>
      <c r="F66" s="9" t="s">
        <v>472</v>
      </c>
      <c r="G66" s="40" t="s">
        <v>884</v>
      </c>
      <c r="H66" s="7" t="s">
        <v>307</v>
      </c>
      <c r="I66" s="33">
        <v>59</v>
      </c>
      <c r="J66" s="20" t="s">
        <v>364</v>
      </c>
      <c r="K66" s="8" t="s">
        <v>144</v>
      </c>
      <c r="L66" s="8" t="s">
        <v>145</v>
      </c>
      <c r="M66" s="7" t="s">
        <v>230</v>
      </c>
      <c r="N66" s="21">
        <v>42955</v>
      </c>
      <c r="O66" s="23">
        <v>746021.2</v>
      </c>
      <c r="P66" s="14">
        <v>865384.59</v>
      </c>
      <c r="Q66" s="31">
        <v>50000</v>
      </c>
      <c r="R66" s="14">
        <v>875684</v>
      </c>
      <c r="S66" s="12" t="s">
        <v>146</v>
      </c>
      <c r="T66" s="11" t="s">
        <v>163</v>
      </c>
      <c r="U66" s="12" t="s">
        <v>147</v>
      </c>
      <c r="V66" s="15" t="s">
        <v>307</v>
      </c>
      <c r="W66" s="24">
        <f t="shared" si="0"/>
        <v>86538.459</v>
      </c>
      <c r="X66" s="25">
        <v>42961</v>
      </c>
      <c r="Y66" s="25">
        <v>43035</v>
      </c>
      <c r="Z66" s="49" t="s">
        <v>853</v>
      </c>
      <c r="AA66" s="55"/>
      <c r="AB66" s="26" t="s">
        <v>395</v>
      </c>
      <c r="AC66" s="26" t="s">
        <v>384</v>
      </c>
      <c r="AD66" s="27" t="s">
        <v>163</v>
      </c>
      <c r="AE66" s="26" t="s">
        <v>164</v>
      </c>
      <c r="AF66" s="51">
        <v>59</v>
      </c>
      <c r="AG66" s="27" t="s">
        <v>170</v>
      </c>
      <c r="AH66" s="54" t="s">
        <v>756</v>
      </c>
      <c r="AI66" s="54" t="s">
        <v>757</v>
      </c>
      <c r="AJ66" s="42"/>
      <c r="AK66" s="42"/>
      <c r="AL66" s="28">
        <v>43009</v>
      </c>
      <c r="AM66" s="16" t="s">
        <v>149</v>
      </c>
      <c r="AN66" s="13">
        <v>2017</v>
      </c>
      <c r="AO66" s="28">
        <v>43009</v>
      </c>
      <c r="AP66" s="16" t="s">
        <v>169</v>
      </c>
    </row>
    <row r="67" spans="1:42" ht="101.25">
      <c r="A67" s="8" t="s">
        <v>143</v>
      </c>
      <c r="B67" s="13" t="s">
        <v>2</v>
      </c>
      <c r="C67" s="10">
        <v>2017</v>
      </c>
      <c r="D67" s="10" t="s">
        <v>171</v>
      </c>
      <c r="E67" s="15" t="s">
        <v>231</v>
      </c>
      <c r="F67" s="9" t="s">
        <v>472</v>
      </c>
      <c r="G67" s="40" t="s">
        <v>886</v>
      </c>
      <c r="H67" s="7" t="s">
        <v>308</v>
      </c>
      <c r="I67" s="33">
        <v>60</v>
      </c>
      <c r="J67" s="20" t="s">
        <v>365</v>
      </c>
      <c r="K67" s="8" t="s">
        <v>144</v>
      </c>
      <c r="L67" s="8" t="s">
        <v>145</v>
      </c>
      <c r="M67" s="7" t="s">
        <v>231</v>
      </c>
      <c r="N67" s="21">
        <v>42956</v>
      </c>
      <c r="O67" s="23">
        <v>538793</v>
      </c>
      <c r="P67" s="14">
        <v>624999.88</v>
      </c>
      <c r="Q67" s="31">
        <v>50000</v>
      </c>
      <c r="R67" s="14">
        <v>875684</v>
      </c>
      <c r="S67" s="12" t="s">
        <v>146</v>
      </c>
      <c r="T67" s="11" t="s">
        <v>163</v>
      </c>
      <c r="U67" s="12" t="s">
        <v>147</v>
      </c>
      <c r="V67" s="15" t="s">
        <v>308</v>
      </c>
      <c r="W67" s="24">
        <f t="shared" si="0"/>
        <v>62499.988000000005</v>
      </c>
      <c r="X67" s="25">
        <v>42962</v>
      </c>
      <c r="Y67" s="25">
        <v>43021</v>
      </c>
      <c r="Z67" s="49" t="s">
        <v>854</v>
      </c>
      <c r="AA67" s="55"/>
      <c r="AB67" s="26" t="s">
        <v>395</v>
      </c>
      <c r="AC67" s="26" t="s">
        <v>386</v>
      </c>
      <c r="AD67" s="27" t="s">
        <v>163</v>
      </c>
      <c r="AE67" s="26" t="s">
        <v>164</v>
      </c>
      <c r="AF67" s="51">
        <v>60</v>
      </c>
      <c r="AG67" s="27" t="s">
        <v>170</v>
      </c>
      <c r="AH67" s="54" t="s">
        <v>758</v>
      </c>
      <c r="AI67" s="54" t="s">
        <v>759</v>
      </c>
      <c r="AJ67" s="42"/>
      <c r="AK67" s="42"/>
      <c r="AL67" s="28">
        <v>43009</v>
      </c>
      <c r="AM67" s="16" t="s">
        <v>149</v>
      </c>
      <c r="AN67" s="13">
        <v>2017</v>
      </c>
      <c r="AO67" s="28">
        <v>43009</v>
      </c>
      <c r="AP67" s="16" t="s">
        <v>169</v>
      </c>
    </row>
    <row r="68" spans="1:42" ht="146.25">
      <c r="A68" s="8" t="s">
        <v>143</v>
      </c>
      <c r="B68" s="13" t="s">
        <v>2</v>
      </c>
      <c r="C68" s="10">
        <v>2017</v>
      </c>
      <c r="D68" s="10" t="s">
        <v>171</v>
      </c>
      <c r="E68" s="15" t="s">
        <v>232</v>
      </c>
      <c r="F68" s="9" t="s">
        <v>472</v>
      </c>
      <c r="G68" s="40" t="s">
        <v>887</v>
      </c>
      <c r="H68" s="7" t="s">
        <v>309</v>
      </c>
      <c r="I68" s="33">
        <v>61</v>
      </c>
      <c r="J68" s="20" t="s">
        <v>153</v>
      </c>
      <c r="K68" s="8" t="s">
        <v>144</v>
      </c>
      <c r="L68" s="8" t="s">
        <v>145</v>
      </c>
      <c r="M68" s="7" t="s">
        <v>232</v>
      </c>
      <c r="N68" s="21">
        <v>42956</v>
      </c>
      <c r="O68" s="23">
        <v>746020.96</v>
      </c>
      <c r="P68" s="14">
        <v>865384.31</v>
      </c>
      <c r="Q68" s="31">
        <v>50000</v>
      </c>
      <c r="R68" s="14">
        <v>875684</v>
      </c>
      <c r="S68" s="12" t="s">
        <v>146</v>
      </c>
      <c r="T68" s="11" t="s">
        <v>163</v>
      </c>
      <c r="U68" s="12" t="s">
        <v>147</v>
      </c>
      <c r="V68" s="15" t="s">
        <v>309</v>
      </c>
      <c r="W68" s="24">
        <f t="shared" si="0"/>
        <v>86538.43100000001</v>
      </c>
      <c r="X68" s="25">
        <v>42962</v>
      </c>
      <c r="Y68" s="25">
        <v>43021</v>
      </c>
      <c r="Z68" s="49" t="s">
        <v>855</v>
      </c>
      <c r="AA68" s="55"/>
      <c r="AB68" s="26" t="s">
        <v>395</v>
      </c>
      <c r="AC68" s="26" t="s">
        <v>387</v>
      </c>
      <c r="AD68" s="27" t="s">
        <v>163</v>
      </c>
      <c r="AE68" s="26" t="s">
        <v>164</v>
      </c>
      <c r="AF68" s="50">
        <v>61</v>
      </c>
      <c r="AG68" s="27" t="s">
        <v>170</v>
      </c>
      <c r="AH68" s="54" t="s">
        <v>760</v>
      </c>
      <c r="AI68" s="54" t="s">
        <v>761</v>
      </c>
      <c r="AJ68" s="42"/>
      <c r="AK68" s="42"/>
      <c r="AL68" s="28">
        <v>43009</v>
      </c>
      <c r="AM68" s="16" t="s">
        <v>149</v>
      </c>
      <c r="AN68" s="13">
        <v>2017</v>
      </c>
      <c r="AO68" s="28">
        <v>43009</v>
      </c>
      <c r="AP68" s="16" t="s">
        <v>169</v>
      </c>
    </row>
    <row r="69" spans="1:42" ht="90">
      <c r="A69" s="8" t="s">
        <v>143</v>
      </c>
      <c r="B69" s="13" t="s">
        <v>2</v>
      </c>
      <c r="C69" s="10">
        <v>2017</v>
      </c>
      <c r="D69" s="10" t="s">
        <v>171</v>
      </c>
      <c r="E69" s="15" t="s">
        <v>233</v>
      </c>
      <c r="F69" s="9" t="s">
        <v>472</v>
      </c>
      <c r="G69" s="40" t="s">
        <v>884</v>
      </c>
      <c r="H69" s="7" t="s">
        <v>310</v>
      </c>
      <c r="I69" s="33">
        <v>62</v>
      </c>
      <c r="J69" s="20" t="s">
        <v>366</v>
      </c>
      <c r="K69" s="8" t="s">
        <v>144</v>
      </c>
      <c r="L69" s="8" t="s">
        <v>145</v>
      </c>
      <c r="M69" s="7" t="s">
        <v>233</v>
      </c>
      <c r="N69" s="21">
        <v>42956</v>
      </c>
      <c r="O69" s="23">
        <v>704575.27</v>
      </c>
      <c r="P69" s="14">
        <v>817307.31</v>
      </c>
      <c r="Q69" s="31">
        <v>50000</v>
      </c>
      <c r="R69" s="14">
        <v>875684</v>
      </c>
      <c r="S69" s="12" t="s">
        <v>146</v>
      </c>
      <c r="T69" s="11" t="s">
        <v>163</v>
      </c>
      <c r="U69" s="12" t="s">
        <v>147</v>
      </c>
      <c r="V69" s="15" t="s">
        <v>310</v>
      </c>
      <c r="W69" s="24">
        <f t="shared" si="0"/>
        <v>81730.73100000001</v>
      </c>
      <c r="X69" s="25">
        <v>42962</v>
      </c>
      <c r="Y69" s="25">
        <v>43036</v>
      </c>
      <c r="Z69" s="49" t="s">
        <v>856</v>
      </c>
      <c r="AA69" s="55"/>
      <c r="AB69" s="26" t="s">
        <v>395</v>
      </c>
      <c r="AC69" s="26" t="s">
        <v>384</v>
      </c>
      <c r="AD69" s="27" t="s">
        <v>163</v>
      </c>
      <c r="AE69" s="26" t="s">
        <v>164</v>
      </c>
      <c r="AF69" s="51">
        <v>62</v>
      </c>
      <c r="AG69" s="27" t="s">
        <v>170</v>
      </c>
      <c r="AH69" s="54" t="s">
        <v>762</v>
      </c>
      <c r="AI69" s="54" t="s">
        <v>763</v>
      </c>
      <c r="AJ69" s="42"/>
      <c r="AK69" s="42"/>
      <c r="AL69" s="28">
        <v>43009</v>
      </c>
      <c r="AM69" s="16" t="s">
        <v>149</v>
      </c>
      <c r="AN69" s="13">
        <v>2017</v>
      </c>
      <c r="AO69" s="28">
        <v>43009</v>
      </c>
      <c r="AP69" s="16" t="s">
        <v>169</v>
      </c>
    </row>
    <row r="70" spans="1:42" ht="101.25">
      <c r="A70" s="8" t="s">
        <v>143</v>
      </c>
      <c r="B70" s="13" t="s">
        <v>2</v>
      </c>
      <c r="C70" s="10">
        <v>2017</v>
      </c>
      <c r="D70" s="10" t="s">
        <v>171</v>
      </c>
      <c r="E70" s="15" t="s">
        <v>234</v>
      </c>
      <c r="F70" s="9" t="s">
        <v>472</v>
      </c>
      <c r="G70" s="40" t="s">
        <v>886</v>
      </c>
      <c r="H70" s="7" t="s">
        <v>311</v>
      </c>
      <c r="I70" s="33">
        <v>63</v>
      </c>
      <c r="J70" s="20" t="s">
        <v>367</v>
      </c>
      <c r="K70" s="8" t="s">
        <v>144</v>
      </c>
      <c r="L70" s="8" t="s">
        <v>145</v>
      </c>
      <c r="M70" s="7" t="s">
        <v>234</v>
      </c>
      <c r="N70" s="21">
        <v>42962</v>
      </c>
      <c r="O70" s="23">
        <v>704574.58</v>
      </c>
      <c r="P70" s="14">
        <v>817306.51</v>
      </c>
      <c r="Q70" s="31">
        <v>50000</v>
      </c>
      <c r="R70" s="14">
        <v>875684</v>
      </c>
      <c r="S70" s="12" t="s">
        <v>146</v>
      </c>
      <c r="T70" s="11" t="s">
        <v>163</v>
      </c>
      <c r="U70" s="12" t="s">
        <v>147</v>
      </c>
      <c r="V70" s="15" t="s">
        <v>311</v>
      </c>
      <c r="W70" s="24">
        <f t="shared" si="0"/>
        <v>81730.65100000001</v>
      </c>
      <c r="X70" s="25">
        <v>42972</v>
      </c>
      <c r="Y70" s="25">
        <v>43041</v>
      </c>
      <c r="Z70" s="49" t="s">
        <v>857</v>
      </c>
      <c r="AA70" s="55"/>
      <c r="AB70" s="26" t="s">
        <v>395</v>
      </c>
      <c r="AC70" s="26" t="s">
        <v>386</v>
      </c>
      <c r="AD70" s="27" t="s">
        <v>163</v>
      </c>
      <c r="AE70" s="26" t="s">
        <v>164</v>
      </c>
      <c r="AF70" s="51">
        <v>63</v>
      </c>
      <c r="AG70" s="27" t="s">
        <v>170</v>
      </c>
      <c r="AH70" s="54" t="s">
        <v>764</v>
      </c>
      <c r="AI70" s="54" t="s">
        <v>765</v>
      </c>
      <c r="AJ70" s="42"/>
      <c r="AK70" s="42"/>
      <c r="AL70" s="28">
        <v>43009</v>
      </c>
      <c r="AM70" s="16" t="s">
        <v>149</v>
      </c>
      <c r="AN70" s="13">
        <v>2017</v>
      </c>
      <c r="AO70" s="28">
        <v>43009</v>
      </c>
      <c r="AP70" s="16" t="s">
        <v>169</v>
      </c>
    </row>
    <row r="71" spans="1:42" ht="101.25">
      <c r="A71" s="8" t="s">
        <v>143</v>
      </c>
      <c r="B71" s="13" t="s">
        <v>2</v>
      </c>
      <c r="C71" s="10">
        <v>2017</v>
      </c>
      <c r="D71" s="10" t="s">
        <v>171</v>
      </c>
      <c r="E71" s="15" t="s">
        <v>235</v>
      </c>
      <c r="F71" s="9" t="s">
        <v>472</v>
      </c>
      <c r="G71" s="40" t="s">
        <v>882</v>
      </c>
      <c r="H71" s="7" t="s">
        <v>312</v>
      </c>
      <c r="I71" s="33">
        <v>64</v>
      </c>
      <c r="J71" s="20" t="s">
        <v>157</v>
      </c>
      <c r="K71" s="8" t="s">
        <v>144</v>
      </c>
      <c r="L71" s="8" t="s">
        <v>145</v>
      </c>
      <c r="M71" s="7" t="s">
        <v>235</v>
      </c>
      <c r="N71" s="21">
        <v>42962</v>
      </c>
      <c r="O71" s="23">
        <v>911802.69</v>
      </c>
      <c r="P71" s="14">
        <v>1057691.12</v>
      </c>
      <c r="Q71" s="31">
        <v>50000</v>
      </c>
      <c r="R71" s="14">
        <v>875684</v>
      </c>
      <c r="S71" s="12" t="s">
        <v>146</v>
      </c>
      <c r="T71" s="11" t="s">
        <v>163</v>
      </c>
      <c r="U71" s="12" t="s">
        <v>147</v>
      </c>
      <c r="V71" s="15" t="s">
        <v>312</v>
      </c>
      <c r="W71" s="24">
        <f t="shared" si="0"/>
        <v>105769.11200000002</v>
      </c>
      <c r="X71" s="25">
        <v>42972</v>
      </c>
      <c r="Y71" s="25">
        <v>43041</v>
      </c>
      <c r="Z71" s="49" t="s">
        <v>858</v>
      </c>
      <c r="AA71" s="55"/>
      <c r="AB71" s="26" t="s">
        <v>395</v>
      </c>
      <c r="AC71" s="26" t="s">
        <v>385</v>
      </c>
      <c r="AD71" s="27" t="s">
        <v>163</v>
      </c>
      <c r="AE71" s="26" t="s">
        <v>164</v>
      </c>
      <c r="AF71" s="50">
        <v>64</v>
      </c>
      <c r="AG71" s="27" t="s">
        <v>170</v>
      </c>
      <c r="AH71" s="54" t="s">
        <v>766</v>
      </c>
      <c r="AI71" s="54" t="s">
        <v>767</v>
      </c>
      <c r="AJ71" s="42"/>
      <c r="AK71" s="42"/>
      <c r="AL71" s="28">
        <v>43009</v>
      </c>
      <c r="AM71" s="16" t="s">
        <v>149</v>
      </c>
      <c r="AN71" s="13">
        <v>2017</v>
      </c>
      <c r="AO71" s="28">
        <v>43009</v>
      </c>
      <c r="AP71" s="16" t="s">
        <v>169</v>
      </c>
    </row>
    <row r="72" spans="1:42" ht="101.25">
      <c r="A72" s="8" t="s">
        <v>143</v>
      </c>
      <c r="B72" s="13" t="s">
        <v>2</v>
      </c>
      <c r="C72" s="10">
        <v>2017</v>
      </c>
      <c r="D72" s="10" t="s">
        <v>171</v>
      </c>
      <c r="E72" s="15" t="s">
        <v>236</v>
      </c>
      <c r="F72" s="9" t="s">
        <v>472</v>
      </c>
      <c r="G72" s="40" t="s">
        <v>886</v>
      </c>
      <c r="H72" s="7" t="s">
        <v>313</v>
      </c>
      <c r="I72" s="33">
        <v>65</v>
      </c>
      <c r="J72" s="20" t="s">
        <v>155</v>
      </c>
      <c r="K72" s="8" t="s">
        <v>144</v>
      </c>
      <c r="L72" s="8" t="s">
        <v>145</v>
      </c>
      <c r="M72" s="7" t="s">
        <v>236</v>
      </c>
      <c r="N72" s="21">
        <v>42963</v>
      </c>
      <c r="O72" s="23">
        <v>331375.63</v>
      </c>
      <c r="P72" s="14">
        <v>384395.73</v>
      </c>
      <c r="Q72" s="31">
        <v>50000</v>
      </c>
      <c r="R72" s="14">
        <v>875684</v>
      </c>
      <c r="S72" s="12" t="s">
        <v>146</v>
      </c>
      <c r="T72" s="11" t="s">
        <v>163</v>
      </c>
      <c r="U72" s="12" t="s">
        <v>147</v>
      </c>
      <c r="V72" s="15" t="s">
        <v>313</v>
      </c>
      <c r="W72" s="24">
        <f t="shared" si="0"/>
        <v>38439.573</v>
      </c>
      <c r="X72" s="25">
        <v>42972</v>
      </c>
      <c r="Y72" s="25">
        <v>43016</v>
      </c>
      <c r="Z72" s="49" t="s">
        <v>859</v>
      </c>
      <c r="AA72" s="55"/>
      <c r="AB72" s="26" t="s">
        <v>395</v>
      </c>
      <c r="AC72" s="26" t="s">
        <v>386</v>
      </c>
      <c r="AD72" s="27" t="s">
        <v>163</v>
      </c>
      <c r="AE72" s="26" t="s">
        <v>164</v>
      </c>
      <c r="AF72" s="51">
        <v>65</v>
      </c>
      <c r="AG72" s="27" t="s">
        <v>170</v>
      </c>
      <c r="AH72" s="54" t="s">
        <v>768</v>
      </c>
      <c r="AI72" s="54" t="s">
        <v>769</v>
      </c>
      <c r="AJ72" s="42"/>
      <c r="AK72" s="42"/>
      <c r="AL72" s="28">
        <v>43009</v>
      </c>
      <c r="AM72" s="16" t="s">
        <v>149</v>
      </c>
      <c r="AN72" s="13">
        <v>2017</v>
      </c>
      <c r="AO72" s="28">
        <v>43009</v>
      </c>
      <c r="AP72" s="16" t="s">
        <v>169</v>
      </c>
    </row>
    <row r="73" spans="1:42" ht="123.75">
      <c r="A73" s="8" t="s">
        <v>143</v>
      </c>
      <c r="B73" s="13" t="s">
        <v>2</v>
      </c>
      <c r="C73" s="10">
        <v>2017</v>
      </c>
      <c r="D73" s="10" t="s">
        <v>171</v>
      </c>
      <c r="E73" s="15" t="s">
        <v>237</v>
      </c>
      <c r="F73" s="9" t="s">
        <v>472</v>
      </c>
      <c r="G73" s="40" t="s">
        <v>886</v>
      </c>
      <c r="H73" s="7" t="s">
        <v>314</v>
      </c>
      <c r="I73" s="33">
        <v>66</v>
      </c>
      <c r="J73" s="20" t="s">
        <v>346</v>
      </c>
      <c r="K73" s="8" t="s">
        <v>144</v>
      </c>
      <c r="L73" s="8" t="s">
        <v>145</v>
      </c>
      <c r="M73" s="7" t="s">
        <v>237</v>
      </c>
      <c r="N73" s="21">
        <v>42964</v>
      </c>
      <c r="O73" s="23">
        <v>704575.59</v>
      </c>
      <c r="P73" s="14">
        <v>817307.68</v>
      </c>
      <c r="Q73" s="31">
        <v>50000</v>
      </c>
      <c r="R73" s="14">
        <v>875684</v>
      </c>
      <c r="S73" s="12" t="s">
        <v>146</v>
      </c>
      <c r="T73" s="11" t="s">
        <v>163</v>
      </c>
      <c r="U73" s="12" t="s">
        <v>147</v>
      </c>
      <c r="V73" s="15" t="s">
        <v>314</v>
      </c>
      <c r="W73" s="24">
        <f aca="true" t="shared" si="1" ref="W73:W84">P73*0.1</f>
        <v>81730.76800000001</v>
      </c>
      <c r="X73" s="25">
        <v>42972</v>
      </c>
      <c r="Y73" s="25">
        <v>43046</v>
      </c>
      <c r="Z73" s="49" t="s">
        <v>860</v>
      </c>
      <c r="AA73" s="55"/>
      <c r="AB73" s="26" t="s">
        <v>395</v>
      </c>
      <c r="AC73" s="26" t="s">
        <v>386</v>
      </c>
      <c r="AD73" s="27" t="s">
        <v>163</v>
      </c>
      <c r="AE73" s="26" t="s">
        <v>164</v>
      </c>
      <c r="AF73" s="51">
        <v>66</v>
      </c>
      <c r="AG73" s="27" t="s">
        <v>170</v>
      </c>
      <c r="AH73" s="54"/>
      <c r="AI73" s="54" t="s">
        <v>770</v>
      </c>
      <c r="AJ73" s="42"/>
      <c r="AK73" s="42"/>
      <c r="AL73" s="28">
        <v>43009</v>
      </c>
      <c r="AM73" s="16" t="s">
        <v>149</v>
      </c>
      <c r="AN73" s="13">
        <v>2017</v>
      </c>
      <c r="AO73" s="28">
        <v>43009</v>
      </c>
      <c r="AP73" s="16" t="s">
        <v>169</v>
      </c>
    </row>
    <row r="74" spans="1:42" ht="90">
      <c r="A74" s="8" t="s">
        <v>143</v>
      </c>
      <c r="B74" s="13" t="s">
        <v>2</v>
      </c>
      <c r="C74" s="10">
        <v>2017</v>
      </c>
      <c r="D74" s="10" t="s">
        <v>171</v>
      </c>
      <c r="E74" s="15" t="s">
        <v>238</v>
      </c>
      <c r="F74" s="9" t="s">
        <v>472</v>
      </c>
      <c r="G74" s="40" t="s">
        <v>888</v>
      </c>
      <c r="H74" s="7" t="s">
        <v>315</v>
      </c>
      <c r="I74" s="33">
        <v>67</v>
      </c>
      <c r="J74" s="20" t="s">
        <v>357</v>
      </c>
      <c r="K74" s="8" t="s">
        <v>144</v>
      </c>
      <c r="L74" s="8" t="s">
        <v>145</v>
      </c>
      <c r="M74" s="7" t="s">
        <v>238</v>
      </c>
      <c r="N74" s="21">
        <v>42965</v>
      </c>
      <c r="O74" s="23">
        <v>377278.33</v>
      </c>
      <c r="P74" s="14">
        <v>437642.86</v>
      </c>
      <c r="Q74" s="31">
        <v>50000</v>
      </c>
      <c r="R74" s="14">
        <v>875684</v>
      </c>
      <c r="S74" s="12" t="s">
        <v>146</v>
      </c>
      <c r="T74" s="11" t="s">
        <v>163</v>
      </c>
      <c r="U74" s="12" t="s">
        <v>147</v>
      </c>
      <c r="V74" s="15" t="s">
        <v>315</v>
      </c>
      <c r="W74" s="24">
        <f t="shared" si="1"/>
        <v>43764.286</v>
      </c>
      <c r="X74" s="25">
        <v>42966</v>
      </c>
      <c r="Y74" s="25">
        <v>43010</v>
      </c>
      <c r="Z74" s="49" t="s">
        <v>861</v>
      </c>
      <c r="AA74" s="55"/>
      <c r="AB74" s="26" t="s">
        <v>395</v>
      </c>
      <c r="AC74" s="26" t="s">
        <v>388</v>
      </c>
      <c r="AD74" s="27" t="s">
        <v>163</v>
      </c>
      <c r="AE74" s="26" t="s">
        <v>164</v>
      </c>
      <c r="AF74" s="50">
        <v>67</v>
      </c>
      <c r="AG74" s="27" t="s">
        <v>170</v>
      </c>
      <c r="AH74" s="54" t="s">
        <v>771</v>
      </c>
      <c r="AI74" s="54" t="s">
        <v>772</v>
      </c>
      <c r="AJ74" s="42"/>
      <c r="AK74" s="42"/>
      <c r="AL74" s="28">
        <v>43009</v>
      </c>
      <c r="AM74" s="16" t="s">
        <v>149</v>
      </c>
      <c r="AN74" s="13">
        <v>2017</v>
      </c>
      <c r="AO74" s="28">
        <v>43009</v>
      </c>
      <c r="AP74" s="16" t="s">
        <v>169</v>
      </c>
    </row>
    <row r="75" spans="1:42" ht="112.5">
      <c r="A75" s="8" t="s">
        <v>143</v>
      </c>
      <c r="B75" s="13" t="s">
        <v>2</v>
      </c>
      <c r="C75" s="10">
        <v>2017</v>
      </c>
      <c r="D75" s="10" t="s">
        <v>171</v>
      </c>
      <c r="E75" s="15" t="s">
        <v>239</v>
      </c>
      <c r="F75" s="9" t="s">
        <v>472</v>
      </c>
      <c r="G75" s="40" t="s">
        <v>884</v>
      </c>
      <c r="H75" s="7" t="s">
        <v>316</v>
      </c>
      <c r="I75" s="33">
        <v>68</v>
      </c>
      <c r="J75" s="20" t="s">
        <v>368</v>
      </c>
      <c r="K75" s="8" t="s">
        <v>144</v>
      </c>
      <c r="L75" s="8" t="s">
        <v>145</v>
      </c>
      <c r="M75" s="7" t="s">
        <v>239</v>
      </c>
      <c r="N75" s="21">
        <v>42970</v>
      </c>
      <c r="O75" s="23">
        <v>704574.74</v>
      </c>
      <c r="P75" s="14">
        <v>817306.7</v>
      </c>
      <c r="Q75" s="31">
        <v>50000</v>
      </c>
      <c r="R75" s="14">
        <v>875684</v>
      </c>
      <c r="S75" s="12" t="s">
        <v>146</v>
      </c>
      <c r="T75" s="11" t="s">
        <v>163</v>
      </c>
      <c r="U75" s="12" t="s">
        <v>147</v>
      </c>
      <c r="V75" s="15" t="s">
        <v>316</v>
      </c>
      <c r="W75" s="24">
        <f t="shared" si="1"/>
        <v>81730.67</v>
      </c>
      <c r="X75" s="25">
        <v>42978</v>
      </c>
      <c r="Y75" s="25">
        <v>43047</v>
      </c>
      <c r="Z75" s="49" t="s">
        <v>862</v>
      </c>
      <c r="AA75" s="55"/>
      <c r="AB75" s="26" t="s">
        <v>395</v>
      </c>
      <c r="AC75" s="26" t="s">
        <v>384</v>
      </c>
      <c r="AD75" s="27" t="s">
        <v>163</v>
      </c>
      <c r="AE75" s="26" t="s">
        <v>164</v>
      </c>
      <c r="AF75" s="51">
        <v>68</v>
      </c>
      <c r="AG75" s="27" t="s">
        <v>170</v>
      </c>
      <c r="AH75" s="54" t="s">
        <v>773</v>
      </c>
      <c r="AI75" s="54" t="s">
        <v>774</v>
      </c>
      <c r="AJ75" s="42"/>
      <c r="AK75" s="42"/>
      <c r="AL75" s="28">
        <v>43009</v>
      </c>
      <c r="AM75" s="16" t="s">
        <v>149</v>
      </c>
      <c r="AN75" s="13">
        <v>2017</v>
      </c>
      <c r="AO75" s="28">
        <v>43009</v>
      </c>
      <c r="AP75" s="16" t="s">
        <v>169</v>
      </c>
    </row>
    <row r="76" spans="1:42" ht="101.25">
      <c r="A76" s="8" t="s">
        <v>143</v>
      </c>
      <c r="B76" s="13" t="s">
        <v>2</v>
      </c>
      <c r="C76" s="10">
        <v>2017</v>
      </c>
      <c r="D76" s="10" t="s">
        <v>171</v>
      </c>
      <c r="E76" s="15" t="s">
        <v>240</v>
      </c>
      <c r="F76" s="9" t="s">
        <v>472</v>
      </c>
      <c r="G76" s="40" t="s">
        <v>884</v>
      </c>
      <c r="H76" s="7" t="s">
        <v>317</v>
      </c>
      <c r="I76" s="33">
        <v>69</v>
      </c>
      <c r="J76" s="20" t="s">
        <v>369</v>
      </c>
      <c r="K76" s="8" t="s">
        <v>144</v>
      </c>
      <c r="L76" s="8" t="s">
        <v>145</v>
      </c>
      <c r="M76" s="7" t="s">
        <v>240</v>
      </c>
      <c r="N76" s="21">
        <v>42977</v>
      </c>
      <c r="O76" s="23">
        <v>621683.89</v>
      </c>
      <c r="P76" s="14">
        <v>721153.31</v>
      </c>
      <c r="Q76" s="31">
        <v>50000</v>
      </c>
      <c r="R76" s="14">
        <v>875684</v>
      </c>
      <c r="S76" s="12" t="s">
        <v>146</v>
      </c>
      <c r="T76" s="11" t="s">
        <v>163</v>
      </c>
      <c r="U76" s="12" t="s">
        <v>147</v>
      </c>
      <c r="V76" s="15" t="s">
        <v>317</v>
      </c>
      <c r="W76" s="24">
        <f t="shared" si="1"/>
        <v>72115.331</v>
      </c>
      <c r="X76" s="25">
        <v>42986</v>
      </c>
      <c r="Y76" s="25">
        <v>43045</v>
      </c>
      <c r="Z76" s="49" t="s">
        <v>863</v>
      </c>
      <c r="AA76" s="55"/>
      <c r="AB76" s="26" t="s">
        <v>395</v>
      </c>
      <c r="AC76" s="26" t="s">
        <v>384</v>
      </c>
      <c r="AD76" s="27" t="s">
        <v>163</v>
      </c>
      <c r="AE76" s="26" t="s">
        <v>164</v>
      </c>
      <c r="AF76" s="51">
        <v>69</v>
      </c>
      <c r="AG76" s="27" t="s">
        <v>170</v>
      </c>
      <c r="AH76" s="54" t="s">
        <v>775</v>
      </c>
      <c r="AI76" s="54" t="s">
        <v>776</v>
      </c>
      <c r="AJ76" s="42"/>
      <c r="AK76" s="42"/>
      <c r="AL76" s="28">
        <v>43009</v>
      </c>
      <c r="AM76" s="16" t="s">
        <v>149</v>
      </c>
      <c r="AN76" s="13">
        <v>2017</v>
      </c>
      <c r="AO76" s="28">
        <v>43009</v>
      </c>
      <c r="AP76" s="16" t="s">
        <v>169</v>
      </c>
    </row>
    <row r="77" spans="1:42" ht="90">
      <c r="A77" s="8" t="s">
        <v>143</v>
      </c>
      <c r="B77" s="13" t="s">
        <v>2</v>
      </c>
      <c r="C77" s="10">
        <v>2017</v>
      </c>
      <c r="D77" s="10" t="s">
        <v>171</v>
      </c>
      <c r="E77" s="15" t="s">
        <v>241</v>
      </c>
      <c r="F77" s="9" t="s">
        <v>472</v>
      </c>
      <c r="G77" s="40" t="s">
        <v>884</v>
      </c>
      <c r="H77" s="7" t="s">
        <v>318</v>
      </c>
      <c r="I77" s="33">
        <v>70</v>
      </c>
      <c r="J77" s="20" t="s">
        <v>370</v>
      </c>
      <c r="K77" s="8" t="s">
        <v>144</v>
      </c>
      <c r="L77" s="8" t="s">
        <v>145</v>
      </c>
      <c r="M77" s="7" t="s">
        <v>241</v>
      </c>
      <c r="N77" s="21">
        <v>42979</v>
      </c>
      <c r="O77" s="23">
        <v>1000393.48</v>
      </c>
      <c r="P77" s="14">
        <v>1160456.44</v>
      </c>
      <c r="Q77" s="31">
        <v>50000</v>
      </c>
      <c r="R77" s="14">
        <v>875684</v>
      </c>
      <c r="S77" s="12" t="s">
        <v>146</v>
      </c>
      <c r="T77" s="11" t="s">
        <v>163</v>
      </c>
      <c r="U77" s="12" t="s">
        <v>147</v>
      </c>
      <c r="V77" s="15" t="s">
        <v>318</v>
      </c>
      <c r="W77" s="24">
        <f t="shared" si="1"/>
        <v>116045.644</v>
      </c>
      <c r="X77" s="25">
        <v>42986</v>
      </c>
      <c r="Y77" s="25">
        <v>43055</v>
      </c>
      <c r="Z77" s="49" t="s">
        <v>864</v>
      </c>
      <c r="AA77" s="55"/>
      <c r="AB77" s="26" t="s">
        <v>395</v>
      </c>
      <c r="AC77" s="26" t="s">
        <v>384</v>
      </c>
      <c r="AD77" s="27" t="s">
        <v>163</v>
      </c>
      <c r="AE77" s="26" t="s">
        <v>164</v>
      </c>
      <c r="AF77" s="50">
        <v>70</v>
      </c>
      <c r="AG77" s="27" t="s">
        <v>170</v>
      </c>
      <c r="AH77" s="54"/>
      <c r="AI77" s="54" t="s">
        <v>777</v>
      </c>
      <c r="AJ77" s="42"/>
      <c r="AK77" s="42"/>
      <c r="AL77" s="28">
        <v>43009</v>
      </c>
      <c r="AM77" s="16" t="s">
        <v>149</v>
      </c>
      <c r="AN77" s="13">
        <v>2017</v>
      </c>
      <c r="AO77" s="28">
        <v>43009</v>
      </c>
      <c r="AP77" s="16" t="s">
        <v>169</v>
      </c>
    </row>
    <row r="78" spans="1:42" ht="90">
      <c r="A78" s="8" t="s">
        <v>143</v>
      </c>
      <c r="B78" s="13" t="s">
        <v>2</v>
      </c>
      <c r="C78" s="10">
        <v>2017</v>
      </c>
      <c r="D78" s="10" t="s">
        <v>171</v>
      </c>
      <c r="E78" s="15" t="s">
        <v>242</v>
      </c>
      <c r="F78" s="9" t="s">
        <v>472</v>
      </c>
      <c r="G78" s="40" t="s">
        <v>887</v>
      </c>
      <c r="H78" s="7" t="s">
        <v>319</v>
      </c>
      <c r="I78" s="33">
        <v>71</v>
      </c>
      <c r="J78" s="20" t="s">
        <v>371</v>
      </c>
      <c r="K78" s="8" t="s">
        <v>144</v>
      </c>
      <c r="L78" s="8" t="s">
        <v>145</v>
      </c>
      <c r="M78" s="7" t="s">
        <v>242</v>
      </c>
      <c r="N78" s="21">
        <v>42986</v>
      </c>
      <c r="O78" s="23">
        <v>497345.57</v>
      </c>
      <c r="P78" s="14">
        <v>576920.86</v>
      </c>
      <c r="Q78" s="31">
        <v>50000</v>
      </c>
      <c r="R78" s="14">
        <v>875684</v>
      </c>
      <c r="S78" s="12" t="s">
        <v>146</v>
      </c>
      <c r="T78" s="11" t="s">
        <v>163</v>
      </c>
      <c r="U78" s="12" t="s">
        <v>147</v>
      </c>
      <c r="V78" s="15" t="s">
        <v>319</v>
      </c>
      <c r="W78" s="24">
        <f t="shared" si="1"/>
        <v>57692.086</v>
      </c>
      <c r="X78" s="25">
        <v>42993</v>
      </c>
      <c r="Y78" s="25">
        <v>43052</v>
      </c>
      <c r="Z78" s="49" t="s">
        <v>865</v>
      </c>
      <c r="AA78" s="55"/>
      <c r="AB78" s="26" t="s">
        <v>395</v>
      </c>
      <c r="AC78" s="26" t="s">
        <v>387</v>
      </c>
      <c r="AD78" s="27" t="s">
        <v>163</v>
      </c>
      <c r="AE78" s="26" t="s">
        <v>164</v>
      </c>
      <c r="AF78" s="51">
        <v>71</v>
      </c>
      <c r="AG78" s="27" t="s">
        <v>170</v>
      </c>
      <c r="AH78" s="54" t="s">
        <v>778</v>
      </c>
      <c r="AI78" s="54" t="s">
        <v>779</v>
      </c>
      <c r="AJ78" s="42"/>
      <c r="AK78" s="42"/>
      <c r="AL78" s="28">
        <v>43009</v>
      </c>
      <c r="AM78" s="16" t="s">
        <v>149</v>
      </c>
      <c r="AN78" s="13">
        <v>2017</v>
      </c>
      <c r="AO78" s="28">
        <v>43009</v>
      </c>
      <c r="AP78" s="16" t="s">
        <v>169</v>
      </c>
    </row>
    <row r="79" spans="1:42" ht="90">
      <c r="A79" s="8" t="s">
        <v>143</v>
      </c>
      <c r="B79" s="13" t="s">
        <v>2</v>
      </c>
      <c r="C79" s="10">
        <v>2017</v>
      </c>
      <c r="D79" s="10" t="s">
        <v>171</v>
      </c>
      <c r="E79" s="15" t="s">
        <v>243</v>
      </c>
      <c r="F79" s="9" t="s">
        <v>472</v>
      </c>
      <c r="G79" s="40" t="s">
        <v>889</v>
      </c>
      <c r="H79" s="7" t="s">
        <v>320</v>
      </c>
      <c r="I79" s="33">
        <v>72</v>
      </c>
      <c r="J79" s="20" t="s">
        <v>372</v>
      </c>
      <c r="K79" s="8" t="s">
        <v>144</v>
      </c>
      <c r="L79" s="8" t="s">
        <v>145</v>
      </c>
      <c r="M79" s="7" t="s">
        <v>243</v>
      </c>
      <c r="N79" s="21">
        <v>42927</v>
      </c>
      <c r="O79" s="23">
        <v>122668.83</v>
      </c>
      <c r="P79" s="14">
        <v>142295.84</v>
      </c>
      <c r="Q79" s="31">
        <v>50000</v>
      </c>
      <c r="R79" s="14">
        <v>875684</v>
      </c>
      <c r="S79" s="12" t="s">
        <v>146</v>
      </c>
      <c r="T79" s="11" t="s">
        <v>163</v>
      </c>
      <c r="U79" s="12" t="s">
        <v>147</v>
      </c>
      <c r="V79" s="15" t="s">
        <v>320</v>
      </c>
      <c r="W79" s="24">
        <f t="shared" si="1"/>
        <v>14229.584</v>
      </c>
      <c r="X79" s="25">
        <v>42927</v>
      </c>
      <c r="Y79" s="25">
        <v>42936</v>
      </c>
      <c r="Z79" s="49" t="s">
        <v>866</v>
      </c>
      <c r="AA79" s="55"/>
      <c r="AB79" s="26" t="s">
        <v>395</v>
      </c>
      <c r="AC79" s="26" t="s">
        <v>389</v>
      </c>
      <c r="AD79" s="27" t="s">
        <v>163</v>
      </c>
      <c r="AE79" s="26" t="s">
        <v>164</v>
      </c>
      <c r="AF79" s="51">
        <v>72</v>
      </c>
      <c r="AG79" s="27" t="s">
        <v>170</v>
      </c>
      <c r="AH79" s="54"/>
      <c r="AI79" s="54" t="s">
        <v>780</v>
      </c>
      <c r="AJ79" s="42"/>
      <c r="AK79" s="42"/>
      <c r="AL79" s="28">
        <v>43009</v>
      </c>
      <c r="AM79" s="16" t="s">
        <v>149</v>
      </c>
      <c r="AN79" s="13">
        <v>2017</v>
      </c>
      <c r="AO79" s="28">
        <v>43009</v>
      </c>
      <c r="AP79" s="16" t="s">
        <v>169</v>
      </c>
    </row>
    <row r="80" spans="1:42" ht="90">
      <c r="A80" s="8" t="s">
        <v>143</v>
      </c>
      <c r="B80" s="13" t="s">
        <v>2</v>
      </c>
      <c r="C80" s="10">
        <v>2017</v>
      </c>
      <c r="D80" s="10" t="s">
        <v>171</v>
      </c>
      <c r="E80" s="15" t="s">
        <v>244</v>
      </c>
      <c r="F80" s="9" t="s">
        <v>472</v>
      </c>
      <c r="G80" s="40" t="s">
        <v>890</v>
      </c>
      <c r="H80" s="7" t="s">
        <v>321</v>
      </c>
      <c r="I80" s="33">
        <v>73</v>
      </c>
      <c r="J80" s="20" t="s">
        <v>159</v>
      </c>
      <c r="K80" s="8" t="s">
        <v>144</v>
      </c>
      <c r="L80" s="8" t="s">
        <v>145</v>
      </c>
      <c r="M80" s="7" t="s">
        <v>244</v>
      </c>
      <c r="N80" s="21">
        <v>42927</v>
      </c>
      <c r="O80" s="23">
        <v>66839.48</v>
      </c>
      <c r="P80" s="14">
        <v>77533.8</v>
      </c>
      <c r="Q80" s="31">
        <v>50000</v>
      </c>
      <c r="R80" s="14">
        <v>875684</v>
      </c>
      <c r="S80" s="12" t="s">
        <v>146</v>
      </c>
      <c r="T80" s="11" t="s">
        <v>163</v>
      </c>
      <c r="U80" s="12" t="s">
        <v>147</v>
      </c>
      <c r="V80" s="15" t="s">
        <v>321</v>
      </c>
      <c r="W80" s="24">
        <f t="shared" si="1"/>
        <v>7753.380000000001</v>
      </c>
      <c r="X80" s="25">
        <v>42927</v>
      </c>
      <c r="Y80" s="25">
        <v>42936</v>
      </c>
      <c r="Z80" s="49" t="s">
        <v>867</v>
      </c>
      <c r="AA80" s="55"/>
      <c r="AB80" s="26" t="s">
        <v>395</v>
      </c>
      <c r="AC80" s="26" t="s">
        <v>390</v>
      </c>
      <c r="AD80" s="27" t="s">
        <v>163</v>
      </c>
      <c r="AE80" s="26" t="s">
        <v>164</v>
      </c>
      <c r="AF80" s="50">
        <v>73</v>
      </c>
      <c r="AG80" s="27" t="s">
        <v>170</v>
      </c>
      <c r="AH80" s="54" t="s">
        <v>781</v>
      </c>
      <c r="AI80" s="54" t="s">
        <v>782</v>
      </c>
      <c r="AJ80" s="54" t="s">
        <v>783</v>
      </c>
      <c r="AK80" s="54" t="s">
        <v>784</v>
      </c>
      <c r="AL80" s="28">
        <v>43009</v>
      </c>
      <c r="AM80" s="16" t="s">
        <v>149</v>
      </c>
      <c r="AN80" s="13">
        <v>2017</v>
      </c>
      <c r="AO80" s="28">
        <v>43009</v>
      </c>
      <c r="AP80" s="16" t="s">
        <v>169</v>
      </c>
    </row>
    <row r="81" spans="1:42" ht="101.25">
      <c r="A81" s="8" t="s">
        <v>143</v>
      </c>
      <c r="B81" s="13" t="s">
        <v>2</v>
      </c>
      <c r="C81" s="10">
        <v>2017</v>
      </c>
      <c r="D81" s="10" t="s">
        <v>171</v>
      </c>
      <c r="E81" s="15" t="s">
        <v>245</v>
      </c>
      <c r="F81" s="9" t="s">
        <v>472</v>
      </c>
      <c r="G81" s="40" t="s">
        <v>891</v>
      </c>
      <c r="H81" s="7" t="s">
        <v>322</v>
      </c>
      <c r="I81" s="33">
        <v>74</v>
      </c>
      <c r="J81" s="20" t="s">
        <v>373</v>
      </c>
      <c r="K81" s="8" t="s">
        <v>144</v>
      </c>
      <c r="L81" s="8" t="s">
        <v>145</v>
      </c>
      <c r="M81" s="7" t="s">
        <v>245</v>
      </c>
      <c r="N81" s="21">
        <v>42955</v>
      </c>
      <c r="O81" s="23">
        <v>1059373.9</v>
      </c>
      <c r="P81" s="14">
        <v>1228873.72</v>
      </c>
      <c r="Q81" s="31">
        <v>50000</v>
      </c>
      <c r="R81" s="14">
        <v>875684</v>
      </c>
      <c r="S81" s="12" t="s">
        <v>146</v>
      </c>
      <c r="T81" s="11" t="s">
        <v>163</v>
      </c>
      <c r="U81" s="12" t="s">
        <v>147</v>
      </c>
      <c r="V81" s="15" t="s">
        <v>322</v>
      </c>
      <c r="W81" s="24">
        <f t="shared" si="1"/>
        <v>122887.372</v>
      </c>
      <c r="X81" s="25">
        <v>42961</v>
      </c>
      <c r="Y81" s="25">
        <v>43020</v>
      </c>
      <c r="Z81" s="49" t="s">
        <v>868</v>
      </c>
      <c r="AA81" s="55"/>
      <c r="AB81" s="26" t="s">
        <v>395</v>
      </c>
      <c r="AC81" s="26" t="s">
        <v>391</v>
      </c>
      <c r="AD81" s="27" t="s">
        <v>163</v>
      </c>
      <c r="AE81" s="26" t="s">
        <v>164</v>
      </c>
      <c r="AF81" s="51">
        <v>74</v>
      </c>
      <c r="AG81" s="27" t="s">
        <v>170</v>
      </c>
      <c r="AH81" s="54" t="s">
        <v>785</v>
      </c>
      <c r="AI81" s="54" t="s">
        <v>786</v>
      </c>
      <c r="AJ81" s="42"/>
      <c r="AK81" s="42"/>
      <c r="AL81" s="28">
        <v>43009</v>
      </c>
      <c r="AM81" s="16" t="s">
        <v>149</v>
      </c>
      <c r="AN81" s="13">
        <v>2017</v>
      </c>
      <c r="AO81" s="28">
        <v>43009</v>
      </c>
      <c r="AP81" s="16" t="s">
        <v>169</v>
      </c>
    </row>
    <row r="82" spans="1:42" ht="90">
      <c r="A82" s="8" t="s">
        <v>143</v>
      </c>
      <c r="B82" s="13" t="s">
        <v>2</v>
      </c>
      <c r="C82" s="10">
        <v>2017</v>
      </c>
      <c r="D82" s="10" t="s">
        <v>171</v>
      </c>
      <c r="E82" s="15" t="s">
        <v>246</v>
      </c>
      <c r="F82" s="9" t="s">
        <v>472</v>
      </c>
      <c r="G82" s="40" t="s">
        <v>892</v>
      </c>
      <c r="H82" s="7" t="s">
        <v>323</v>
      </c>
      <c r="I82" s="33">
        <v>75</v>
      </c>
      <c r="J82" s="20" t="s">
        <v>156</v>
      </c>
      <c r="K82" s="8" t="s">
        <v>144</v>
      </c>
      <c r="L82" s="8" t="s">
        <v>145</v>
      </c>
      <c r="M82" s="7" t="s">
        <v>246</v>
      </c>
      <c r="N82" s="21">
        <v>42964</v>
      </c>
      <c r="O82" s="23">
        <v>929552.38</v>
      </c>
      <c r="P82" s="14">
        <v>1078280.76</v>
      </c>
      <c r="Q82" s="31">
        <v>50000</v>
      </c>
      <c r="R82" s="14">
        <v>875684</v>
      </c>
      <c r="S82" s="12" t="s">
        <v>146</v>
      </c>
      <c r="T82" s="11" t="s">
        <v>163</v>
      </c>
      <c r="U82" s="12" t="s">
        <v>147</v>
      </c>
      <c r="V82" s="15" t="s">
        <v>323</v>
      </c>
      <c r="W82" s="24">
        <f t="shared" si="1"/>
        <v>107828.076</v>
      </c>
      <c r="X82" s="25">
        <v>42972</v>
      </c>
      <c r="Y82" s="25">
        <v>43046</v>
      </c>
      <c r="Z82" s="49" t="s">
        <v>869</v>
      </c>
      <c r="AA82" s="55"/>
      <c r="AB82" s="26" t="s">
        <v>395</v>
      </c>
      <c r="AC82" s="26" t="s">
        <v>392</v>
      </c>
      <c r="AD82" s="27" t="s">
        <v>163</v>
      </c>
      <c r="AE82" s="26" t="s">
        <v>148</v>
      </c>
      <c r="AF82" s="51">
        <v>75</v>
      </c>
      <c r="AG82" s="27" t="s">
        <v>170</v>
      </c>
      <c r="AH82" s="54" t="s">
        <v>787</v>
      </c>
      <c r="AI82" s="54" t="s">
        <v>647</v>
      </c>
      <c r="AJ82" s="42"/>
      <c r="AK82" s="42"/>
      <c r="AL82" s="28">
        <v>43009</v>
      </c>
      <c r="AM82" s="16" t="s">
        <v>149</v>
      </c>
      <c r="AN82" s="13">
        <v>2017</v>
      </c>
      <c r="AO82" s="28">
        <v>43009</v>
      </c>
      <c r="AP82" s="16" t="s">
        <v>169</v>
      </c>
    </row>
    <row r="83" spans="1:42" ht="90">
      <c r="A83" s="8" t="s">
        <v>143</v>
      </c>
      <c r="B83" s="13" t="s">
        <v>2</v>
      </c>
      <c r="C83" s="10">
        <v>2017</v>
      </c>
      <c r="D83" s="10" t="s">
        <v>171</v>
      </c>
      <c r="E83" s="15" t="s">
        <v>247</v>
      </c>
      <c r="F83" s="9" t="s">
        <v>472</v>
      </c>
      <c r="G83" s="40" t="s">
        <v>890</v>
      </c>
      <c r="H83" s="7" t="s">
        <v>324</v>
      </c>
      <c r="I83" s="33">
        <v>76</v>
      </c>
      <c r="J83" s="20" t="s">
        <v>374</v>
      </c>
      <c r="K83" s="8" t="s">
        <v>144</v>
      </c>
      <c r="L83" s="8" t="s">
        <v>145</v>
      </c>
      <c r="M83" s="7" t="s">
        <v>247</v>
      </c>
      <c r="N83" s="21">
        <v>42979</v>
      </c>
      <c r="O83" s="23">
        <v>217529.97</v>
      </c>
      <c r="P83" s="14">
        <v>252334.77</v>
      </c>
      <c r="Q83" s="31">
        <v>50000</v>
      </c>
      <c r="R83" s="14">
        <v>875684</v>
      </c>
      <c r="S83" s="12" t="s">
        <v>146</v>
      </c>
      <c r="T83" s="11" t="s">
        <v>163</v>
      </c>
      <c r="U83" s="12" t="s">
        <v>147</v>
      </c>
      <c r="V83" s="15" t="s">
        <v>324</v>
      </c>
      <c r="W83" s="24">
        <f t="shared" si="1"/>
        <v>25233.477</v>
      </c>
      <c r="X83" s="25">
        <v>42979</v>
      </c>
      <c r="Y83" s="25">
        <v>43008</v>
      </c>
      <c r="Z83" s="49" t="s">
        <v>870</v>
      </c>
      <c r="AA83" s="55"/>
      <c r="AB83" s="26" t="s">
        <v>395</v>
      </c>
      <c r="AC83" s="26" t="s">
        <v>390</v>
      </c>
      <c r="AD83" s="27" t="s">
        <v>163</v>
      </c>
      <c r="AE83" s="26" t="s">
        <v>164</v>
      </c>
      <c r="AF83" s="50">
        <v>76</v>
      </c>
      <c r="AG83" s="27" t="s">
        <v>170</v>
      </c>
      <c r="AH83" s="54" t="s">
        <v>788</v>
      </c>
      <c r="AI83" s="54" t="s">
        <v>789</v>
      </c>
      <c r="AJ83" s="54" t="s">
        <v>790</v>
      </c>
      <c r="AK83" s="54" t="s">
        <v>791</v>
      </c>
      <c r="AL83" s="28">
        <v>43009</v>
      </c>
      <c r="AM83" s="16" t="s">
        <v>149</v>
      </c>
      <c r="AN83" s="13">
        <v>2017</v>
      </c>
      <c r="AO83" s="28">
        <v>43009</v>
      </c>
      <c r="AP83" s="16" t="s">
        <v>169</v>
      </c>
    </row>
    <row r="84" spans="1:42" ht="90">
      <c r="A84" s="8" t="s">
        <v>143</v>
      </c>
      <c r="B84" s="13" t="s">
        <v>2</v>
      </c>
      <c r="C84" s="10">
        <v>2017</v>
      </c>
      <c r="D84" s="10" t="s">
        <v>171</v>
      </c>
      <c r="E84" s="15" t="s">
        <v>248</v>
      </c>
      <c r="F84" s="9" t="s">
        <v>471</v>
      </c>
      <c r="G84" s="40" t="s">
        <v>893</v>
      </c>
      <c r="H84" s="7" t="s">
        <v>325</v>
      </c>
      <c r="I84" s="33">
        <v>77</v>
      </c>
      <c r="J84" s="20" t="s">
        <v>375</v>
      </c>
      <c r="K84" s="8" t="s">
        <v>144</v>
      </c>
      <c r="L84" s="8" t="s">
        <v>145</v>
      </c>
      <c r="M84" s="7" t="s">
        <v>248</v>
      </c>
      <c r="N84" s="21">
        <v>42997</v>
      </c>
      <c r="O84" s="23">
        <v>672322.58</v>
      </c>
      <c r="P84" s="14">
        <v>779894.19</v>
      </c>
      <c r="Q84" s="31">
        <v>50000</v>
      </c>
      <c r="R84" s="14">
        <v>875684</v>
      </c>
      <c r="S84" s="12" t="s">
        <v>146</v>
      </c>
      <c r="T84" s="11" t="s">
        <v>163</v>
      </c>
      <c r="U84" s="12" t="s">
        <v>147</v>
      </c>
      <c r="V84" s="15" t="s">
        <v>325</v>
      </c>
      <c r="W84" s="24">
        <f t="shared" si="1"/>
        <v>77989.419</v>
      </c>
      <c r="X84" s="25">
        <v>42998</v>
      </c>
      <c r="Y84" s="25">
        <v>43027</v>
      </c>
      <c r="Z84" s="49" t="s">
        <v>871</v>
      </c>
      <c r="AA84" s="55"/>
      <c r="AB84" s="26" t="s">
        <v>394</v>
      </c>
      <c r="AC84" s="26" t="s">
        <v>393</v>
      </c>
      <c r="AD84" s="27" t="s">
        <v>163</v>
      </c>
      <c r="AE84" s="26" t="s">
        <v>164</v>
      </c>
      <c r="AF84" s="51">
        <v>77</v>
      </c>
      <c r="AG84" s="27" t="s">
        <v>170</v>
      </c>
      <c r="AH84" s="54" t="s">
        <v>792</v>
      </c>
      <c r="AI84" s="54" t="s">
        <v>793</v>
      </c>
      <c r="AJ84" s="42"/>
      <c r="AK84" s="42"/>
      <c r="AL84" s="28">
        <v>43009</v>
      </c>
      <c r="AM84" s="16" t="s">
        <v>149</v>
      </c>
      <c r="AN84" s="13">
        <v>2017</v>
      </c>
      <c r="AO84" s="28">
        <v>43009</v>
      </c>
      <c r="AP84" s="16" t="s">
        <v>169</v>
      </c>
    </row>
    <row r="85" spans="5:27" ht="12.75">
      <c r="E85" s="42"/>
      <c r="G85" s="42"/>
      <c r="AA85" s="42"/>
    </row>
    <row r="86" spans="5:27" ht="12.75">
      <c r="E86" s="42"/>
      <c r="AA86" s="42"/>
    </row>
    <row r="87" spans="5:27" ht="12.75">
      <c r="E87" s="42"/>
      <c r="AA87" s="42"/>
    </row>
    <row r="88" ht="12.75">
      <c r="AA88" s="42"/>
    </row>
    <row r="89" ht="12.75">
      <c r="AA89" s="42"/>
    </row>
    <row r="90" ht="12.75">
      <c r="AA90" s="42"/>
    </row>
    <row r="91" ht="12.75">
      <c r="AA91" s="42"/>
    </row>
    <row r="92" ht="12.75">
      <c r="AA92" s="42"/>
    </row>
    <row r="93" ht="12.75">
      <c r="AA93" s="42"/>
    </row>
    <row r="94" ht="12.75">
      <c r="AA94" s="42"/>
    </row>
    <row r="95" ht="12.75">
      <c r="AA95" s="42"/>
    </row>
    <row r="96" ht="12.75">
      <c r="AA96" s="42"/>
    </row>
    <row r="97" ht="12.75">
      <c r="AA97" s="42"/>
    </row>
    <row r="98" ht="12.75">
      <c r="AA98" s="42"/>
    </row>
    <row r="99" ht="12.75">
      <c r="AA99" s="42"/>
    </row>
    <row r="100" ht="12.75">
      <c r="AA100" s="42"/>
    </row>
    <row r="101" ht="12.75">
      <c r="AA101" s="42"/>
    </row>
    <row r="102" ht="12.75">
      <c r="AA102" s="42"/>
    </row>
    <row r="103" ht="12.75">
      <c r="AA103" s="42"/>
    </row>
    <row r="104" ht="12.75">
      <c r="AA104" s="42"/>
    </row>
    <row r="105" ht="12.75">
      <c r="AA105" s="42"/>
    </row>
    <row r="106" ht="12.75">
      <c r="AA106" s="42"/>
    </row>
    <row r="107" ht="12.75">
      <c r="AA107" s="42"/>
    </row>
    <row r="108" ht="12.75">
      <c r="AA108" s="42"/>
    </row>
    <row r="109" ht="12.75">
      <c r="AA109" s="42"/>
    </row>
    <row r="110" ht="12.75">
      <c r="AA110" s="42"/>
    </row>
    <row r="111" ht="12.75">
      <c r="AA111" s="42"/>
    </row>
    <row r="112" ht="12.75">
      <c r="AA112" s="42"/>
    </row>
    <row r="113" ht="12.75">
      <c r="AA113" s="42"/>
    </row>
    <row r="114" ht="12.75">
      <c r="AA114" s="42"/>
    </row>
    <row r="115" ht="12.75">
      <c r="AA115" s="42"/>
    </row>
    <row r="116" ht="12.75">
      <c r="AA116" s="42"/>
    </row>
    <row r="117" ht="12.75">
      <c r="AA117" s="42"/>
    </row>
    <row r="118" ht="12.75">
      <c r="AA118" s="42"/>
    </row>
    <row r="119" ht="12.75">
      <c r="AA119" s="42"/>
    </row>
    <row r="120" ht="12.75">
      <c r="AA120" s="42"/>
    </row>
    <row r="121" ht="12.75">
      <c r="AA121" s="42"/>
    </row>
    <row r="122" ht="12.75">
      <c r="AA122" s="42"/>
    </row>
    <row r="123" ht="12.75">
      <c r="AA123" s="42"/>
    </row>
    <row r="124" ht="12.75">
      <c r="AA124" s="42"/>
    </row>
    <row r="125" ht="12.75">
      <c r="AA125" s="42"/>
    </row>
  </sheetData>
  <sheetProtection/>
  <autoFilter ref="A7:AP84"/>
  <mergeCells count="2">
    <mergeCell ref="A6:AP6"/>
    <mergeCell ref="AH3:AK3"/>
  </mergeCells>
  <dataValidations count="3">
    <dataValidation type="list" allowBlank="1" showInputMessage="1" showErrorMessage="1" sqref="B8:B84 E9:E84">
      <formula1>hidden1</formula1>
    </dataValidation>
    <dataValidation type="list" allowBlank="1" showInputMessage="1" showErrorMessage="1" sqref="AC8">
      <formula1>hidden2</formula1>
    </dataValidation>
    <dataValidation type="list" allowBlank="1" showInputMessage="1" showErrorMessage="1" sqref="AE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80"/>
  <sheetViews>
    <sheetView zoomScalePageLayoutView="0" workbookViewId="0" topLeftCell="A3">
      <selection activeCell="D15" sqref="D15"/>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42.421875" style="0" bestFit="1" customWidth="1"/>
    <col min="6" max="6" width="23.5742187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6" t="s">
        <v>91</v>
      </c>
      <c r="F3" s="3" t="s">
        <v>92</v>
      </c>
    </row>
    <row r="4" spans="1:6" ht="12.75">
      <c r="A4">
        <v>1</v>
      </c>
      <c r="B4" s="40" t="s">
        <v>473</v>
      </c>
      <c r="C4" s="40" t="s">
        <v>474</v>
      </c>
      <c r="D4" s="40" t="s">
        <v>475</v>
      </c>
      <c r="E4" s="19" t="s">
        <v>326</v>
      </c>
      <c r="F4" s="30">
        <v>185831.85</v>
      </c>
    </row>
    <row r="5" spans="1:6" ht="12.75">
      <c r="A5">
        <v>2</v>
      </c>
      <c r="B5" s="40" t="s">
        <v>476</v>
      </c>
      <c r="C5" s="40" t="s">
        <v>477</v>
      </c>
      <c r="D5" s="40" t="s">
        <v>478</v>
      </c>
      <c r="E5" s="19" t="s">
        <v>152</v>
      </c>
      <c r="F5" s="30">
        <v>54483.18</v>
      </c>
    </row>
    <row r="6" spans="1:6" ht="12.75">
      <c r="A6">
        <v>3</v>
      </c>
      <c r="B6" s="40" t="s">
        <v>479</v>
      </c>
      <c r="C6" s="40" t="s">
        <v>480</v>
      </c>
      <c r="D6" s="40" t="s">
        <v>481</v>
      </c>
      <c r="E6" s="19" t="s">
        <v>327</v>
      </c>
      <c r="F6" s="30">
        <v>68530.85</v>
      </c>
    </row>
    <row r="7" spans="1:6" ht="12.75">
      <c r="A7">
        <v>4</v>
      </c>
      <c r="B7" s="40" t="s">
        <v>476</v>
      </c>
      <c r="C7" s="40" t="s">
        <v>477</v>
      </c>
      <c r="D7" s="40" t="s">
        <v>478</v>
      </c>
      <c r="E7" s="19" t="s">
        <v>152</v>
      </c>
      <c r="F7" s="30">
        <v>112434.08</v>
      </c>
    </row>
    <row r="8" spans="1:6" ht="12.75">
      <c r="A8">
        <v>5</v>
      </c>
      <c r="B8" s="40" t="s">
        <v>482</v>
      </c>
      <c r="C8" s="40" t="s">
        <v>483</v>
      </c>
      <c r="D8" s="40" t="s">
        <v>484</v>
      </c>
      <c r="E8" s="19" t="s">
        <v>328</v>
      </c>
      <c r="F8" s="30">
        <v>116140.68</v>
      </c>
    </row>
    <row r="9" spans="1:6" ht="12.75">
      <c r="A9">
        <v>6</v>
      </c>
      <c r="B9" s="40" t="s">
        <v>479</v>
      </c>
      <c r="C9" s="40" t="s">
        <v>480</v>
      </c>
      <c r="D9" s="40" t="s">
        <v>481</v>
      </c>
      <c r="E9" s="19" t="s">
        <v>153</v>
      </c>
      <c r="F9" s="30">
        <v>514239.44</v>
      </c>
    </row>
    <row r="10" spans="1:6" ht="12.75">
      <c r="A10">
        <v>7</v>
      </c>
      <c r="B10" s="40" t="s">
        <v>485</v>
      </c>
      <c r="C10" s="40" t="s">
        <v>486</v>
      </c>
      <c r="D10" s="40" t="s">
        <v>487</v>
      </c>
      <c r="E10" s="19" t="s">
        <v>329</v>
      </c>
      <c r="F10" s="30">
        <v>354000.91</v>
      </c>
    </row>
    <row r="11" spans="1:6" ht="12.75">
      <c r="A11">
        <v>8</v>
      </c>
      <c r="B11" s="40" t="s">
        <v>488</v>
      </c>
      <c r="C11" s="40" t="s">
        <v>478</v>
      </c>
      <c r="D11" s="40" t="s">
        <v>489</v>
      </c>
      <c r="E11" s="19" t="s">
        <v>330</v>
      </c>
      <c r="F11" s="30">
        <v>143544.25</v>
      </c>
    </row>
    <row r="12" spans="1:6" ht="12.75">
      <c r="A12">
        <v>9</v>
      </c>
      <c r="B12" s="40" t="s">
        <v>490</v>
      </c>
      <c r="C12" s="40" t="s">
        <v>492</v>
      </c>
      <c r="D12" s="40" t="s">
        <v>494</v>
      </c>
      <c r="E12" s="19" t="s">
        <v>331</v>
      </c>
      <c r="F12" s="30">
        <v>873107.23</v>
      </c>
    </row>
    <row r="13" spans="1:6" ht="12.75">
      <c r="A13">
        <v>10</v>
      </c>
      <c r="B13" s="40" t="s">
        <v>522</v>
      </c>
      <c r="C13" s="40" t="s">
        <v>523</v>
      </c>
      <c r="D13" s="40" t="s">
        <v>524</v>
      </c>
      <c r="E13" s="19" t="s">
        <v>332</v>
      </c>
      <c r="F13" s="30">
        <v>874997.62</v>
      </c>
    </row>
    <row r="14" spans="1:6" ht="12.75">
      <c r="A14">
        <v>11</v>
      </c>
      <c r="B14" s="40" t="s">
        <v>525</v>
      </c>
      <c r="C14" s="40" t="s">
        <v>526</v>
      </c>
      <c r="D14" s="40" t="s">
        <v>527</v>
      </c>
      <c r="E14" s="19" t="s">
        <v>333</v>
      </c>
      <c r="F14" s="30">
        <v>506657.03</v>
      </c>
    </row>
    <row r="15" spans="1:6" ht="12.75">
      <c r="A15">
        <v>12</v>
      </c>
      <c r="B15" s="40" t="s">
        <v>528</v>
      </c>
      <c r="C15" s="40" t="s">
        <v>529</v>
      </c>
      <c r="D15" s="40" t="s">
        <v>530</v>
      </c>
      <c r="E15" s="19" t="s">
        <v>334</v>
      </c>
      <c r="F15" s="30">
        <v>777729.96</v>
      </c>
    </row>
    <row r="16" spans="1:6" ht="12.75">
      <c r="A16">
        <v>13</v>
      </c>
      <c r="B16" s="40" t="s">
        <v>531</v>
      </c>
      <c r="C16" s="40" t="s">
        <v>532</v>
      </c>
      <c r="D16" s="40" t="s">
        <v>533</v>
      </c>
      <c r="E16" s="19" t="s">
        <v>335</v>
      </c>
      <c r="F16" s="30">
        <v>352319.76</v>
      </c>
    </row>
    <row r="17" spans="1:6" ht="12.75">
      <c r="A17">
        <v>14</v>
      </c>
      <c r="B17" s="40" t="s">
        <v>534</v>
      </c>
      <c r="C17" s="40" t="s">
        <v>535</v>
      </c>
      <c r="D17" s="40" t="s">
        <v>506</v>
      </c>
      <c r="E17" s="19" t="s">
        <v>336</v>
      </c>
      <c r="F17" s="30">
        <v>573722.92</v>
      </c>
    </row>
    <row r="18" spans="1:6" ht="12.75">
      <c r="A18">
        <v>15</v>
      </c>
      <c r="B18" s="40" t="s">
        <v>522</v>
      </c>
      <c r="C18" s="40" t="s">
        <v>536</v>
      </c>
      <c r="D18" s="40" t="s">
        <v>537</v>
      </c>
      <c r="E18" s="19" t="s">
        <v>337</v>
      </c>
      <c r="F18" s="30">
        <v>817307.3</v>
      </c>
    </row>
    <row r="19" spans="1:6" ht="12.75">
      <c r="A19">
        <v>16</v>
      </c>
      <c r="B19" s="40" t="s">
        <v>534</v>
      </c>
      <c r="C19" s="40" t="s">
        <v>535</v>
      </c>
      <c r="D19" s="40" t="s">
        <v>506</v>
      </c>
      <c r="E19" s="19" t="s">
        <v>336</v>
      </c>
      <c r="F19" s="30">
        <v>721153.75</v>
      </c>
    </row>
    <row r="20" spans="1:6" ht="12.75">
      <c r="A20">
        <v>17</v>
      </c>
      <c r="B20" s="40" t="s">
        <v>538</v>
      </c>
      <c r="C20" s="40" t="s">
        <v>505</v>
      </c>
      <c r="D20" s="40" t="s">
        <v>539</v>
      </c>
      <c r="E20" s="19" t="s">
        <v>338</v>
      </c>
      <c r="F20" s="30">
        <v>913461.23</v>
      </c>
    </row>
    <row r="21" spans="1:6" ht="12.75">
      <c r="A21">
        <v>18</v>
      </c>
      <c r="B21" s="40" t="s">
        <v>540</v>
      </c>
      <c r="C21" s="40" t="s">
        <v>541</v>
      </c>
      <c r="D21" s="40" t="s">
        <v>542</v>
      </c>
      <c r="E21" s="19" t="s">
        <v>339</v>
      </c>
      <c r="F21" s="30">
        <v>865384.38</v>
      </c>
    </row>
    <row r="22" spans="1:6" ht="12.75">
      <c r="A22">
        <v>19</v>
      </c>
      <c r="B22" s="40" t="s">
        <v>543</v>
      </c>
      <c r="C22" s="40" t="s">
        <v>544</v>
      </c>
      <c r="D22" s="40"/>
      <c r="E22" s="19" t="s">
        <v>340</v>
      </c>
      <c r="F22" s="30">
        <v>576922.9</v>
      </c>
    </row>
    <row r="23" spans="1:6" ht="12.75">
      <c r="A23">
        <v>20</v>
      </c>
      <c r="B23" s="40" t="s">
        <v>545</v>
      </c>
      <c r="C23" s="40" t="s">
        <v>546</v>
      </c>
      <c r="D23" s="40" t="s">
        <v>547</v>
      </c>
      <c r="E23" s="19" t="s">
        <v>341</v>
      </c>
      <c r="F23" s="30">
        <v>817307.41</v>
      </c>
    </row>
    <row r="24" spans="1:6" ht="12.75">
      <c r="A24">
        <v>21</v>
      </c>
      <c r="B24" s="40" t="s">
        <v>548</v>
      </c>
      <c r="C24" s="40" t="s">
        <v>549</v>
      </c>
      <c r="D24" s="40" t="s">
        <v>550</v>
      </c>
      <c r="E24" s="19" t="s">
        <v>159</v>
      </c>
      <c r="F24" s="30">
        <v>817298.52</v>
      </c>
    </row>
    <row r="25" spans="1:6" ht="12.75">
      <c r="A25">
        <v>22</v>
      </c>
      <c r="B25" s="40" t="s">
        <v>491</v>
      </c>
      <c r="C25" s="40" t="s">
        <v>493</v>
      </c>
      <c r="D25" s="40" t="s">
        <v>495</v>
      </c>
      <c r="E25" s="19" t="s">
        <v>342</v>
      </c>
      <c r="F25" s="30">
        <v>1057692.29</v>
      </c>
    </row>
    <row r="26" spans="1:6" ht="12.75">
      <c r="A26">
        <v>23</v>
      </c>
      <c r="B26" s="40" t="s">
        <v>551</v>
      </c>
      <c r="C26" s="40" t="s">
        <v>511</v>
      </c>
      <c r="D26" s="40" t="s">
        <v>512</v>
      </c>
      <c r="E26" s="19" t="s">
        <v>343</v>
      </c>
      <c r="F26" s="30">
        <v>721153.39</v>
      </c>
    </row>
    <row r="27" spans="1:6" ht="12.75">
      <c r="A27">
        <v>24</v>
      </c>
      <c r="B27" s="40" t="s">
        <v>552</v>
      </c>
      <c r="C27" s="40" t="s">
        <v>553</v>
      </c>
      <c r="D27" s="40" t="s">
        <v>554</v>
      </c>
      <c r="E27" s="29" t="s">
        <v>344</v>
      </c>
      <c r="F27" s="30">
        <v>817307.19</v>
      </c>
    </row>
    <row r="28" spans="1:6" ht="12.75">
      <c r="A28">
        <v>25</v>
      </c>
      <c r="B28" s="40" t="s">
        <v>555</v>
      </c>
      <c r="C28" s="40" t="s">
        <v>556</v>
      </c>
      <c r="D28" s="40" t="s">
        <v>557</v>
      </c>
      <c r="E28" s="19" t="s">
        <v>345</v>
      </c>
      <c r="F28" s="30">
        <v>384609.4</v>
      </c>
    </row>
    <row r="29" spans="1:6" ht="12.75">
      <c r="A29">
        <v>26</v>
      </c>
      <c r="B29" s="40" t="s">
        <v>490</v>
      </c>
      <c r="C29" s="40" t="s">
        <v>521</v>
      </c>
      <c r="D29" s="40" t="s">
        <v>477</v>
      </c>
      <c r="E29" s="19" t="s">
        <v>346</v>
      </c>
      <c r="F29" s="30">
        <v>817307.17</v>
      </c>
    </row>
    <row r="30" spans="1:6" ht="12.75">
      <c r="A30">
        <v>27</v>
      </c>
      <c r="B30" s="40" t="s">
        <v>490</v>
      </c>
      <c r="C30" s="40" t="s">
        <v>521</v>
      </c>
      <c r="D30" s="40" t="s">
        <v>477</v>
      </c>
      <c r="E30" s="19" t="s">
        <v>346</v>
      </c>
      <c r="F30" s="30">
        <v>721153.78</v>
      </c>
    </row>
    <row r="31" spans="1:6" ht="12.75">
      <c r="A31">
        <v>28</v>
      </c>
      <c r="B31" s="40" t="s">
        <v>496</v>
      </c>
      <c r="C31" s="40" t="s">
        <v>497</v>
      </c>
      <c r="D31" s="40" t="s">
        <v>499</v>
      </c>
      <c r="E31" s="19" t="s">
        <v>161</v>
      </c>
      <c r="F31" s="30">
        <v>432692.31</v>
      </c>
    </row>
    <row r="32" spans="1:6" ht="12.75">
      <c r="A32">
        <v>29</v>
      </c>
      <c r="B32" s="40" t="s">
        <v>614</v>
      </c>
      <c r="C32" s="40" t="s">
        <v>615</v>
      </c>
      <c r="D32" s="40" t="s">
        <v>616</v>
      </c>
      <c r="E32" s="19" t="s">
        <v>347</v>
      </c>
      <c r="F32" s="30">
        <v>624999.68</v>
      </c>
    </row>
    <row r="33" spans="1:6" ht="12.75">
      <c r="A33">
        <v>30</v>
      </c>
      <c r="B33" s="40" t="s">
        <v>617</v>
      </c>
      <c r="C33" s="40" t="s">
        <v>618</v>
      </c>
      <c r="D33" s="40" t="s">
        <v>619</v>
      </c>
      <c r="E33" s="19" t="s">
        <v>348</v>
      </c>
      <c r="F33" s="30">
        <v>480765.48</v>
      </c>
    </row>
    <row r="34" spans="1:6" ht="12.75">
      <c r="A34">
        <v>31</v>
      </c>
      <c r="B34" s="40" t="s">
        <v>500</v>
      </c>
      <c r="C34" s="40" t="s">
        <v>498</v>
      </c>
      <c r="D34" s="40" t="s">
        <v>501</v>
      </c>
      <c r="E34" s="19" t="s">
        <v>349</v>
      </c>
      <c r="F34" s="19">
        <v>865384.62</v>
      </c>
    </row>
    <row r="35" spans="1:6" ht="12.75">
      <c r="A35">
        <v>32</v>
      </c>
      <c r="B35" s="40" t="s">
        <v>620</v>
      </c>
      <c r="C35" s="40" t="s">
        <v>621</v>
      </c>
      <c r="D35" s="40" t="s">
        <v>622</v>
      </c>
      <c r="E35" s="19" t="s">
        <v>154</v>
      </c>
      <c r="F35" s="19">
        <v>865384.6</v>
      </c>
    </row>
    <row r="36" spans="1:6" ht="12.75">
      <c r="A36">
        <v>33</v>
      </c>
      <c r="B36" s="40" t="s">
        <v>518</v>
      </c>
      <c r="C36" s="40" t="s">
        <v>519</v>
      </c>
      <c r="D36" s="40" t="s">
        <v>520</v>
      </c>
      <c r="E36" s="19" t="s">
        <v>350</v>
      </c>
      <c r="F36" s="19">
        <v>144230.73</v>
      </c>
    </row>
    <row r="37" spans="1:6" ht="12.75">
      <c r="A37">
        <v>34</v>
      </c>
      <c r="B37" s="40" t="s">
        <v>518</v>
      </c>
      <c r="C37" s="40" t="s">
        <v>519</v>
      </c>
      <c r="D37" s="40" t="s">
        <v>520</v>
      </c>
      <c r="E37" s="19" t="s">
        <v>350</v>
      </c>
      <c r="F37" s="19">
        <v>817305.77</v>
      </c>
    </row>
    <row r="38" spans="1:6" ht="12.75">
      <c r="A38">
        <v>35</v>
      </c>
      <c r="B38" s="40" t="s">
        <v>602</v>
      </c>
      <c r="C38" s="40" t="s">
        <v>508</v>
      </c>
      <c r="D38" s="40" t="s">
        <v>556</v>
      </c>
      <c r="E38" s="19" t="s">
        <v>351</v>
      </c>
      <c r="F38" s="19">
        <v>480769.22</v>
      </c>
    </row>
    <row r="39" spans="1:6" ht="12.75">
      <c r="A39">
        <v>36</v>
      </c>
      <c r="B39" s="40" t="s">
        <v>623</v>
      </c>
      <c r="C39" s="40" t="s">
        <v>624</v>
      </c>
      <c r="D39" s="40" t="s">
        <v>521</v>
      </c>
      <c r="E39" s="19" t="s">
        <v>352</v>
      </c>
      <c r="F39" s="19">
        <v>865384.53</v>
      </c>
    </row>
    <row r="40" spans="1:6" ht="12.75">
      <c r="A40">
        <v>37</v>
      </c>
      <c r="B40" s="40" t="s">
        <v>507</v>
      </c>
      <c r="C40" s="40" t="s">
        <v>508</v>
      </c>
      <c r="D40" s="40" t="s">
        <v>509</v>
      </c>
      <c r="E40" s="19" t="s">
        <v>353</v>
      </c>
      <c r="F40" s="19">
        <v>480769.01</v>
      </c>
    </row>
    <row r="41" spans="1:6" ht="12.75">
      <c r="A41">
        <v>38</v>
      </c>
      <c r="B41" s="40" t="s">
        <v>507</v>
      </c>
      <c r="C41" s="40" t="s">
        <v>508</v>
      </c>
      <c r="D41" s="40" t="s">
        <v>509</v>
      </c>
      <c r="E41" s="19" t="s">
        <v>353</v>
      </c>
      <c r="F41" s="19">
        <v>624999.4</v>
      </c>
    </row>
    <row r="42" spans="1:6" ht="12.75">
      <c r="A42">
        <v>39</v>
      </c>
      <c r="B42" s="40" t="s">
        <v>507</v>
      </c>
      <c r="C42" s="40" t="s">
        <v>508</v>
      </c>
      <c r="D42" s="40" t="s">
        <v>509</v>
      </c>
      <c r="E42" s="19" t="s">
        <v>353</v>
      </c>
      <c r="F42" s="19">
        <v>721152.95</v>
      </c>
    </row>
    <row r="43" spans="1:6" ht="12.75">
      <c r="A43">
        <v>40</v>
      </c>
      <c r="B43" s="40" t="s">
        <v>515</v>
      </c>
      <c r="C43" s="40" t="s">
        <v>516</v>
      </c>
      <c r="D43" s="40" t="s">
        <v>517</v>
      </c>
      <c r="E43" s="19" t="s">
        <v>354</v>
      </c>
      <c r="F43" s="19">
        <v>429756.79</v>
      </c>
    </row>
    <row r="44" spans="1:6" ht="12.75">
      <c r="A44">
        <v>41</v>
      </c>
      <c r="B44" s="40" t="s">
        <v>625</v>
      </c>
      <c r="C44" s="40" t="s">
        <v>626</v>
      </c>
      <c r="D44" s="40" t="s">
        <v>626</v>
      </c>
      <c r="E44" s="19" t="s">
        <v>355</v>
      </c>
      <c r="F44" s="19">
        <v>913461.28</v>
      </c>
    </row>
    <row r="45" spans="1:6" ht="12.75">
      <c r="A45">
        <v>42</v>
      </c>
      <c r="B45" s="40" t="s">
        <v>510</v>
      </c>
      <c r="C45" s="40" t="s">
        <v>511</v>
      </c>
      <c r="D45" s="40" t="s">
        <v>512</v>
      </c>
      <c r="E45" s="19" t="s">
        <v>356</v>
      </c>
      <c r="F45" s="19">
        <v>673076.42</v>
      </c>
    </row>
    <row r="46" spans="1:6" ht="12.75">
      <c r="A46">
        <v>43</v>
      </c>
      <c r="B46" s="40" t="s">
        <v>510</v>
      </c>
      <c r="C46" s="40" t="s">
        <v>511</v>
      </c>
      <c r="D46" s="40" t="s">
        <v>512</v>
      </c>
      <c r="E46" s="19" t="s">
        <v>356</v>
      </c>
      <c r="F46" s="19">
        <v>749999.77</v>
      </c>
    </row>
    <row r="47" spans="1:6" ht="12.75">
      <c r="A47">
        <v>44</v>
      </c>
      <c r="B47" s="40" t="s">
        <v>513</v>
      </c>
      <c r="C47" s="40" t="s">
        <v>514</v>
      </c>
      <c r="D47" s="40" t="s">
        <v>506</v>
      </c>
      <c r="E47" s="19" t="s">
        <v>357</v>
      </c>
      <c r="F47" s="19">
        <v>480769.22</v>
      </c>
    </row>
    <row r="48" spans="1:6" ht="12.75">
      <c r="A48">
        <v>45</v>
      </c>
      <c r="B48" s="40" t="s">
        <v>513</v>
      </c>
      <c r="C48" s="40" t="s">
        <v>514</v>
      </c>
      <c r="D48" s="40" t="s">
        <v>506</v>
      </c>
      <c r="E48" s="19" t="s">
        <v>357</v>
      </c>
      <c r="F48" s="19">
        <v>624999.88</v>
      </c>
    </row>
    <row r="49" spans="1:6" ht="12.75">
      <c r="A49">
        <v>46</v>
      </c>
      <c r="B49" s="40" t="s">
        <v>561</v>
      </c>
      <c r="C49" s="40" t="s">
        <v>562</v>
      </c>
      <c r="D49" s="40" t="s">
        <v>563</v>
      </c>
      <c r="E49" s="19" t="s">
        <v>358</v>
      </c>
      <c r="F49" s="19">
        <v>769230.77</v>
      </c>
    </row>
    <row r="50" spans="1:6" ht="12.75">
      <c r="A50">
        <v>47</v>
      </c>
      <c r="B50" s="40" t="s">
        <v>564</v>
      </c>
      <c r="C50" s="40" t="s">
        <v>565</v>
      </c>
      <c r="D50" s="40" t="s">
        <v>547</v>
      </c>
      <c r="E50" s="19" t="s">
        <v>359</v>
      </c>
      <c r="F50" s="19">
        <v>624999.28</v>
      </c>
    </row>
    <row r="51" spans="1:6" ht="12.75">
      <c r="A51">
        <v>48</v>
      </c>
      <c r="B51" s="40" t="s">
        <v>496</v>
      </c>
      <c r="C51" s="40" t="s">
        <v>497</v>
      </c>
      <c r="D51" s="40" t="s">
        <v>499</v>
      </c>
      <c r="E51" s="19" t="s">
        <v>161</v>
      </c>
      <c r="F51" s="19">
        <v>865383.81</v>
      </c>
    </row>
    <row r="52" spans="1:6" ht="12.75">
      <c r="A52">
        <v>49</v>
      </c>
      <c r="B52" s="40" t="s">
        <v>564</v>
      </c>
      <c r="C52" s="40" t="s">
        <v>565</v>
      </c>
      <c r="D52" s="40" t="s">
        <v>547</v>
      </c>
      <c r="E52" s="19" t="s">
        <v>359</v>
      </c>
      <c r="F52" s="19">
        <v>865384.46</v>
      </c>
    </row>
    <row r="53" spans="1:6" ht="12.75">
      <c r="A53">
        <v>50</v>
      </c>
      <c r="B53" s="40" t="s">
        <v>571</v>
      </c>
      <c r="C53" s="40" t="s">
        <v>572</v>
      </c>
      <c r="D53" s="40" t="s">
        <v>573</v>
      </c>
      <c r="E53" s="19" t="s">
        <v>142</v>
      </c>
      <c r="F53" s="19">
        <v>721153.83</v>
      </c>
    </row>
    <row r="54" spans="1:6" ht="12.75">
      <c r="A54">
        <v>51</v>
      </c>
      <c r="B54" s="40" t="s">
        <v>566</v>
      </c>
      <c r="C54" s="40" t="s">
        <v>567</v>
      </c>
      <c r="D54" s="40" t="s">
        <v>477</v>
      </c>
      <c r="E54" s="19" t="s">
        <v>360</v>
      </c>
      <c r="F54" s="19">
        <v>769229.51</v>
      </c>
    </row>
    <row r="55" spans="1:6" ht="12.75">
      <c r="A55">
        <v>52</v>
      </c>
      <c r="B55" s="40" t="s">
        <v>574</v>
      </c>
      <c r="C55" s="40" t="s">
        <v>575</v>
      </c>
      <c r="D55" s="40" t="s">
        <v>576</v>
      </c>
      <c r="E55" s="19" t="s">
        <v>361</v>
      </c>
      <c r="F55" s="19">
        <v>624999.28</v>
      </c>
    </row>
    <row r="56" spans="1:6" ht="12.75">
      <c r="A56">
        <v>53</v>
      </c>
      <c r="B56" s="40" t="s">
        <v>568</v>
      </c>
      <c r="C56" s="40" t="s">
        <v>569</v>
      </c>
      <c r="D56" s="40" t="s">
        <v>570</v>
      </c>
      <c r="E56" s="19" t="s">
        <v>362</v>
      </c>
      <c r="F56" s="19">
        <v>817306.69</v>
      </c>
    </row>
    <row r="57" spans="1:6" ht="12.75">
      <c r="A57">
        <v>54</v>
      </c>
      <c r="B57" s="40" t="s">
        <v>555</v>
      </c>
      <c r="C57" s="40" t="s">
        <v>556</v>
      </c>
      <c r="D57" s="40" t="s">
        <v>557</v>
      </c>
      <c r="E57" s="19" t="s">
        <v>345</v>
      </c>
      <c r="F57" s="19">
        <v>759435.57</v>
      </c>
    </row>
    <row r="58" spans="1:6" ht="12.75">
      <c r="A58">
        <v>55</v>
      </c>
      <c r="B58" s="40" t="s">
        <v>577</v>
      </c>
      <c r="C58" s="40" t="s">
        <v>578</v>
      </c>
      <c r="D58" s="40" t="s">
        <v>580</v>
      </c>
      <c r="E58" s="19" t="s">
        <v>160</v>
      </c>
      <c r="F58" s="19">
        <v>769230.77</v>
      </c>
    </row>
    <row r="59" spans="1:6" ht="12.75">
      <c r="A59">
        <v>56</v>
      </c>
      <c r="B59" s="40" t="s">
        <v>558</v>
      </c>
      <c r="C59" s="40" t="s">
        <v>559</v>
      </c>
      <c r="D59" s="40" t="s">
        <v>560</v>
      </c>
      <c r="E59" s="19" t="s">
        <v>363</v>
      </c>
      <c r="F59" s="19">
        <v>817307.41</v>
      </c>
    </row>
    <row r="60" spans="1:6" ht="12.75">
      <c r="A60">
        <v>57</v>
      </c>
      <c r="B60" s="40" t="s">
        <v>558</v>
      </c>
      <c r="C60" s="40" t="s">
        <v>559</v>
      </c>
      <c r="D60" s="40" t="s">
        <v>560</v>
      </c>
      <c r="E60" s="19" t="s">
        <v>363</v>
      </c>
      <c r="F60" s="19">
        <v>817307.41</v>
      </c>
    </row>
    <row r="61" spans="1:6" ht="12.75">
      <c r="A61">
        <v>58</v>
      </c>
      <c r="B61" s="40" t="s">
        <v>609</v>
      </c>
      <c r="C61" s="40" t="s">
        <v>610</v>
      </c>
      <c r="D61" s="40" t="s">
        <v>611</v>
      </c>
      <c r="E61" s="19" t="s">
        <v>158</v>
      </c>
      <c r="F61" s="19">
        <v>817307.67</v>
      </c>
    </row>
    <row r="62" spans="1:6" ht="12.75">
      <c r="A62">
        <v>59</v>
      </c>
      <c r="B62" s="40" t="s">
        <v>583</v>
      </c>
      <c r="C62" s="40" t="s">
        <v>581</v>
      </c>
      <c r="D62" s="40" t="s">
        <v>582</v>
      </c>
      <c r="E62" s="19" t="s">
        <v>364</v>
      </c>
      <c r="F62" s="19">
        <v>865384.59</v>
      </c>
    </row>
    <row r="63" spans="1:6" ht="12.75">
      <c r="A63">
        <v>60</v>
      </c>
      <c r="B63" s="40" t="s">
        <v>612</v>
      </c>
      <c r="C63" s="40" t="s">
        <v>579</v>
      </c>
      <c r="D63" s="40" t="s">
        <v>613</v>
      </c>
      <c r="E63" s="19" t="s">
        <v>365</v>
      </c>
      <c r="F63" s="19">
        <v>624999.88</v>
      </c>
    </row>
    <row r="64" spans="1:6" ht="12.75">
      <c r="A64">
        <v>61</v>
      </c>
      <c r="B64" s="40" t="s">
        <v>479</v>
      </c>
      <c r="C64" s="40" t="s">
        <v>480</v>
      </c>
      <c r="D64" s="40" t="s">
        <v>481</v>
      </c>
      <c r="E64" s="19" t="s">
        <v>153</v>
      </c>
      <c r="F64" s="19">
        <v>865384.31</v>
      </c>
    </row>
    <row r="65" spans="1:6" ht="12.75">
      <c r="A65">
        <v>62</v>
      </c>
      <c r="B65" s="40" t="s">
        <v>607</v>
      </c>
      <c r="C65" s="40" t="s">
        <v>608</v>
      </c>
      <c r="D65" s="40" t="s">
        <v>521</v>
      </c>
      <c r="E65" s="19" t="s">
        <v>366</v>
      </c>
      <c r="F65" s="19">
        <v>817307.31</v>
      </c>
    </row>
    <row r="66" spans="1:6" ht="12.75">
      <c r="A66">
        <v>63</v>
      </c>
      <c r="B66" s="40" t="s">
        <v>584</v>
      </c>
      <c r="C66" s="40" t="s">
        <v>554</v>
      </c>
      <c r="D66" s="40" t="s">
        <v>585</v>
      </c>
      <c r="E66" s="19" t="s">
        <v>367</v>
      </c>
      <c r="F66" s="19">
        <v>817306.51</v>
      </c>
    </row>
    <row r="67" spans="1:6" ht="12.75">
      <c r="A67">
        <v>64</v>
      </c>
      <c r="B67" s="40" t="s">
        <v>586</v>
      </c>
      <c r="C67" s="40" t="s">
        <v>587</v>
      </c>
      <c r="D67" s="40" t="s">
        <v>556</v>
      </c>
      <c r="E67" s="19" t="s">
        <v>157</v>
      </c>
      <c r="F67" s="19">
        <v>1057691.12</v>
      </c>
    </row>
    <row r="68" spans="1:6" ht="12.75">
      <c r="A68">
        <v>65</v>
      </c>
      <c r="B68" s="40" t="s">
        <v>588</v>
      </c>
      <c r="C68" s="40" t="s">
        <v>474</v>
      </c>
      <c r="D68" s="40" t="s">
        <v>589</v>
      </c>
      <c r="E68" s="19" t="s">
        <v>155</v>
      </c>
      <c r="F68" s="19">
        <v>384395.73</v>
      </c>
    </row>
    <row r="69" spans="1:6" ht="12.75">
      <c r="A69">
        <v>66</v>
      </c>
      <c r="B69" s="40" t="s">
        <v>490</v>
      </c>
      <c r="C69" s="40" t="s">
        <v>521</v>
      </c>
      <c r="D69" s="40" t="s">
        <v>477</v>
      </c>
      <c r="E69" s="19" t="s">
        <v>346</v>
      </c>
      <c r="F69" s="19">
        <v>817307.68</v>
      </c>
    </row>
    <row r="70" spans="1:6" ht="12.75">
      <c r="A70">
        <v>67</v>
      </c>
      <c r="B70" s="40" t="s">
        <v>513</v>
      </c>
      <c r="C70" s="40" t="s">
        <v>514</v>
      </c>
      <c r="D70" s="40" t="s">
        <v>506</v>
      </c>
      <c r="E70" s="19" t="s">
        <v>357</v>
      </c>
      <c r="F70" s="19">
        <v>437642.86</v>
      </c>
    </row>
    <row r="71" spans="1:6" ht="12.75">
      <c r="A71">
        <v>68</v>
      </c>
      <c r="B71" s="40" t="s">
        <v>502</v>
      </c>
      <c r="C71" s="40" t="s">
        <v>477</v>
      </c>
      <c r="D71" s="40" t="s">
        <v>505</v>
      </c>
      <c r="E71" s="19" t="s">
        <v>368</v>
      </c>
      <c r="F71" s="19">
        <v>817306.7</v>
      </c>
    </row>
    <row r="72" spans="1:6" ht="12.75">
      <c r="A72">
        <v>69</v>
      </c>
      <c r="B72" s="40" t="s">
        <v>590</v>
      </c>
      <c r="C72" s="40" t="s">
        <v>591</v>
      </c>
      <c r="D72" s="40" t="s">
        <v>592</v>
      </c>
      <c r="E72" s="19" t="s">
        <v>369</v>
      </c>
      <c r="F72" s="19">
        <v>721153.31</v>
      </c>
    </row>
    <row r="73" spans="1:6" ht="12.75">
      <c r="A73">
        <v>70</v>
      </c>
      <c r="B73" s="40" t="s">
        <v>593</v>
      </c>
      <c r="C73" s="40" t="s">
        <v>517</v>
      </c>
      <c r="D73" s="40" t="s">
        <v>594</v>
      </c>
      <c r="E73" s="19" t="s">
        <v>370</v>
      </c>
      <c r="F73" s="19">
        <v>1160456.44</v>
      </c>
    </row>
    <row r="74" spans="1:6" ht="12.75">
      <c r="A74">
        <v>71</v>
      </c>
      <c r="B74" s="40" t="s">
        <v>503</v>
      </c>
      <c r="C74" s="40" t="s">
        <v>504</v>
      </c>
      <c r="D74" s="40" t="s">
        <v>506</v>
      </c>
      <c r="E74" s="19" t="s">
        <v>371</v>
      </c>
      <c r="F74" s="19">
        <v>576920.86</v>
      </c>
    </row>
    <row r="75" spans="1:6" ht="12.75">
      <c r="A75">
        <v>72</v>
      </c>
      <c r="B75" s="40" t="s">
        <v>595</v>
      </c>
      <c r="C75" s="40" t="s">
        <v>497</v>
      </c>
      <c r="D75" s="40" t="s">
        <v>596</v>
      </c>
      <c r="E75" s="19" t="s">
        <v>372</v>
      </c>
      <c r="F75" s="19">
        <v>142295.84</v>
      </c>
    </row>
    <row r="76" spans="1:6" ht="12.75">
      <c r="A76">
        <v>73</v>
      </c>
      <c r="B76" s="40" t="s">
        <v>548</v>
      </c>
      <c r="C76" s="40" t="s">
        <v>549</v>
      </c>
      <c r="D76" s="40" t="s">
        <v>550</v>
      </c>
      <c r="E76" s="19" t="s">
        <v>159</v>
      </c>
      <c r="F76" s="19">
        <v>77533.8</v>
      </c>
    </row>
    <row r="77" spans="1:6" ht="12.75">
      <c r="A77">
        <v>74</v>
      </c>
      <c r="B77" s="40" t="s">
        <v>597</v>
      </c>
      <c r="C77" s="40" t="s">
        <v>598</v>
      </c>
      <c r="D77" s="40" t="s">
        <v>599</v>
      </c>
      <c r="E77" s="19" t="s">
        <v>373</v>
      </c>
      <c r="F77" s="19">
        <v>1228873.72</v>
      </c>
    </row>
    <row r="78" spans="1:6" ht="12.75">
      <c r="A78">
        <v>75</v>
      </c>
      <c r="B78" s="40" t="s">
        <v>600</v>
      </c>
      <c r="C78" s="40" t="s">
        <v>478</v>
      </c>
      <c r="D78" s="40" t="s">
        <v>601</v>
      </c>
      <c r="E78" s="19" t="s">
        <v>156</v>
      </c>
      <c r="F78" s="19">
        <v>1078280.76</v>
      </c>
    </row>
    <row r="79" spans="1:6" ht="12.75">
      <c r="A79">
        <v>76</v>
      </c>
      <c r="B79" s="40" t="s">
        <v>602</v>
      </c>
      <c r="C79" s="40" t="s">
        <v>603</v>
      </c>
      <c r="D79" s="40" t="s">
        <v>536</v>
      </c>
      <c r="E79" s="19" t="s">
        <v>374</v>
      </c>
      <c r="F79" s="19">
        <v>252334.77</v>
      </c>
    </row>
    <row r="80" spans="1:6" ht="12.75">
      <c r="A80">
        <v>77</v>
      </c>
      <c r="B80" s="40" t="s">
        <v>604</v>
      </c>
      <c r="C80" s="40" t="s">
        <v>605</v>
      </c>
      <c r="D80" s="40" t="s">
        <v>606</v>
      </c>
      <c r="E80" s="19" t="s">
        <v>375</v>
      </c>
      <c r="F80" s="19">
        <v>779894.19</v>
      </c>
    </row>
  </sheetData>
  <sheetProtection/>
  <autoFilter ref="A2:F80"/>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80"/>
  <sheetViews>
    <sheetView zoomScalePageLayoutView="0" workbookViewId="0" topLeftCell="A3">
      <selection activeCell="C11" sqref="C11"/>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40.00390625" style="0" bestFit="1"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v>
      </c>
      <c r="B4" s="40" t="s">
        <v>473</v>
      </c>
      <c r="C4" s="40" t="s">
        <v>474</v>
      </c>
      <c r="D4" s="40" t="s">
        <v>475</v>
      </c>
      <c r="E4" s="19" t="s">
        <v>326</v>
      </c>
    </row>
    <row r="5" spans="1:5" ht="12.75">
      <c r="A5">
        <v>2</v>
      </c>
      <c r="B5" s="40" t="s">
        <v>476</v>
      </c>
      <c r="C5" s="40" t="s">
        <v>477</v>
      </c>
      <c r="D5" s="40" t="s">
        <v>478</v>
      </c>
      <c r="E5" s="19" t="s">
        <v>152</v>
      </c>
    </row>
    <row r="6" spans="1:5" ht="12.75">
      <c r="A6">
        <v>3</v>
      </c>
      <c r="B6" s="40" t="s">
        <v>479</v>
      </c>
      <c r="C6" s="40" t="s">
        <v>480</v>
      </c>
      <c r="D6" s="40" t="s">
        <v>481</v>
      </c>
      <c r="E6" s="19" t="s">
        <v>327</v>
      </c>
    </row>
    <row r="7" spans="1:5" ht="12.75">
      <c r="A7">
        <v>4</v>
      </c>
      <c r="B7" s="40" t="s">
        <v>476</v>
      </c>
      <c r="C7" s="40" t="s">
        <v>477</v>
      </c>
      <c r="D7" s="40" t="s">
        <v>478</v>
      </c>
      <c r="E7" s="19" t="s">
        <v>152</v>
      </c>
    </row>
    <row r="8" spans="1:5" ht="12.75">
      <c r="A8">
        <v>5</v>
      </c>
      <c r="B8" s="40" t="s">
        <v>482</v>
      </c>
      <c r="C8" s="40" t="s">
        <v>483</v>
      </c>
      <c r="D8" s="40" t="s">
        <v>484</v>
      </c>
      <c r="E8" s="19" t="s">
        <v>328</v>
      </c>
    </row>
    <row r="9" spans="1:5" ht="12.75">
      <c r="A9">
        <v>6</v>
      </c>
      <c r="B9" s="40" t="s">
        <v>479</v>
      </c>
      <c r="C9" s="40" t="s">
        <v>480</v>
      </c>
      <c r="D9" s="40" t="s">
        <v>481</v>
      </c>
      <c r="E9" s="19" t="s">
        <v>153</v>
      </c>
    </row>
    <row r="10" spans="1:5" ht="12.75">
      <c r="A10">
        <v>7</v>
      </c>
      <c r="B10" s="40" t="s">
        <v>485</v>
      </c>
      <c r="C10" s="40" t="s">
        <v>486</v>
      </c>
      <c r="D10" s="40" t="s">
        <v>487</v>
      </c>
      <c r="E10" s="19" t="s">
        <v>329</v>
      </c>
    </row>
    <row r="11" spans="1:5" ht="12.75">
      <c r="A11">
        <v>8</v>
      </c>
      <c r="B11" s="40" t="s">
        <v>488</v>
      </c>
      <c r="C11" s="40" t="s">
        <v>478</v>
      </c>
      <c r="D11" s="40" t="s">
        <v>489</v>
      </c>
      <c r="E11" s="19" t="s">
        <v>330</v>
      </c>
    </row>
    <row r="12" spans="1:5" ht="12.75">
      <c r="A12">
        <v>9</v>
      </c>
      <c r="B12" s="40" t="s">
        <v>490</v>
      </c>
      <c r="C12" s="40" t="s">
        <v>492</v>
      </c>
      <c r="D12" s="40" t="s">
        <v>494</v>
      </c>
      <c r="E12" s="19" t="s">
        <v>331</v>
      </c>
    </row>
    <row r="13" spans="1:5" ht="12.75">
      <c r="A13">
        <v>10</v>
      </c>
      <c r="B13" s="40" t="s">
        <v>522</v>
      </c>
      <c r="C13" s="40" t="s">
        <v>523</v>
      </c>
      <c r="D13" s="40" t="s">
        <v>524</v>
      </c>
      <c r="E13" s="19" t="s">
        <v>332</v>
      </c>
    </row>
    <row r="14" spans="1:5" ht="12.75">
      <c r="A14">
        <v>11</v>
      </c>
      <c r="B14" s="40" t="s">
        <v>525</v>
      </c>
      <c r="C14" s="40" t="s">
        <v>526</v>
      </c>
      <c r="D14" s="40" t="s">
        <v>527</v>
      </c>
      <c r="E14" s="19" t="s">
        <v>333</v>
      </c>
    </row>
    <row r="15" spans="1:5" ht="12.75">
      <c r="A15">
        <v>12</v>
      </c>
      <c r="B15" s="40" t="s">
        <v>528</v>
      </c>
      <c r="C15" s="40" t="s">
        <v>529</v>
      </c>
      <c r="D15" s="40" t="s">
        <v>530</v>
      </c>
      <c r="E15" s="19" t="s">
        <v>334</v>
      </c>
    </row>
    <row r="16" spans="1:5" ht="12.75">
      <c r="A16">
        <v>13</v>
      </c>
      <c r="B16" s="40" t="s">
        <v>531</v>
      </c>
      <c r="C16" s="40" t="s">
        <v>532</v>
      </c>
      <c r="D16" s="40" t="s">
        <v>533</v>
      </c>
      <c r="E16" s="19" t="s">
        <v>335</v>
      </c>
    </row>
    <row r="17" spans="1:5" ht="12.75">
      <c r="A17">
        <v>14</v>
      </c>
      <c r="B17" s="40" t="s">
        <v>534</v>
      </c>
      <c r="C17" s="40" t="s">
        <v>535</v>
      </c>
      <c r="D17" s="40" t="s">
        <v>506</v>
      </c>
      <c r="E17" s="19" t="s">
        <v>336</v>
      </c>
    </row>
    <row r="18" spans="1:5" ht="12.75">
      <c r="A18">
        <v>15</v>
      </c>
      <c r="B18" s="40" t="s">
        <v>522</v>
      </c>
      <c r="C18" s="40" t="s">
        <v>536</v>
      </c>
      <c r="D18" s="40" t="s">
        <v>537</v>
      </c>
      <c r="E18" s="19" t="s">
        <v>337</v>
      </c>
    </row>
    <row r="19" spans="1:5" ht="12.75">
      <c r="A19">
        <v>16</v>
      </c>
      <c r="B19" s="40" t="s">
        <v>534</v>
      </c>
      <c r="C19" s="40" t="s">
        <v>535</v>
      </c>
      <c r="D19" s="40" t="s">
        <v>506</v>
      </c>
      <c r="E19" s="19" t="s">
        <v>336</v>
      </c>
    </row>
    <row r="20" spans="1:5" ht="12.75">
      <c r="A20">
        <v>17</v>
      </c>
      <c r="B20" s="40" t="s">
        <v>538</v>
      </c>
      <c r="C20" s="40" t="s">
        <v>505</v>
      </c>
      <c r="D20" s="40" t="s">
        <v>539</v>
      </c>
      <c r="E20" s="19" t="s">
        <v>338</v>
      </c>
    </row>
    <row r="21" spans="1:5" ht="12.75">
      <c r="A21">
        <v>18</v>
      </c>
      <c r="B21" s="40" t="s">
        <v>540</v>
      </c>
      <c r="C21" s="40" t="s">
        <v>541</v>
      </c>
      <c r="D21" s="40" t="s">
        <v>542</v>
      </c>
      <c r="E21" s="19" t="s">
        <v>339</v>
      </c>
    </row>
    <row r="22" spans="1:5" ht="12.75">
      <c r="A22">
        <v>19</v>
      </c>
      <c r="B22" s="40" t="s">
        <v>543</v>
      </c>
      <c r="C22" s="40" t="s">
        <v>544</v>
      </c>
      <c r="D22" s="40"/>
      <c r="E22" s="19" t="s">
        <v>340</v>
      </c>
    </row>
    <row r="23" spans="1:5" ht="12.75">
      <c r="A23">
        <v>20</v>
      </c>
      <c r="B23" s="40" t="s">
        <v>545</v>
      </c>
      <c r="C23" s="40" t="s">
        <v>546</v>
      </c>
      <c r="D23" s="40" t="s">
        <v>547</v>
      </c>
      <c r="E23" s="19" t="s">
        <v>341</v>
      </c>
    </row>
    <row r="24" spans="1:5" ht="12.75">
      <c r="A24">
        <v>21</v>
      </c>
      <c r="B24" s="40" t="s">
        <v>548</v>
      </c>
      <c r="C24" s="40" t="s">
        <v>549</v>
      </c>
      <c r="D24" s="40" t="s">
        <v>550</v>
      </c>
      <c r="E24" s="19" t="s">
        <v>159</v>
      </c>
    </row>
    <row r="25" spans="1:5" ht="12.75">
      <c r="A25">
        <v>22</v>
      </c>
      <c r="B25" s="40" t="s">
        <v>491</v>
      </c>
      <c r="C25" s="40" t="s">
        <v>493</v>
      </c>
      <c r="D25" s="40" t="s">
        <v>495</v>
      </c>
      <c r="E25" s="19" t="s">
        <v>342</v>
      </c>
    </row>
    <row r="26" spans="1:5" ht="12.75">
      <c r="A26">
        <v>23</v>
      </c>
      <c r="B26" s="40" t="s">
        <v>551</v>
      </c>
      <c r="C26" s="40" t="s">
        <v>511</v>
      </c>
      <c r="D26" s="40" t="s">
        <v>512</v>
      </c>
      <c r="E26" s="19" t="s">
        <v>343</v>
      </c>
    </row>
    <row r="27" spans="1:5" ht="12.75">
      <c r="A27">
        <v>24</v>
      </c>
      <c r="B27" s="41" t="s">
        <v>552</v>
      </c>
      <c r="C27" s="40" t="s">
        <v>553</v>
      </c>
      <c r="D27" s="40" t="s">
        <v>554</v>
      </c>
      <c r="E27" s="29" t="s">
        <v>344</v>
      </c>
    </row>
    <row r="28" spans="1:5" ht="12.75">
      <c r="A28">
        <v>25</v>
      </c>
      <c r="B28" s="40" t="s">
        <v>555</v>
      </c>
      <c r="C28" s="40" t="s">
        <v>556</v>
      </c>
      <c r="D28" s="40" t="s">
        <v>557</v>
      </c>
      <c r="E28" s="19" t="s">
        <v>345</v>
      </c>
    </row>
    <row r="29" spans="1:5" ht="12.75">
      <c r="A29">
        <v>26</v>
      </c>
      <c r="B29" s="40" t="s">
        <v>490</v>
      </c>
      <c r="C29" s="40" t="s">
        <v>521</v>
      </c>
      <c r="D29" s="40" t="s">
        <v>477</v>
      </c>
      <c r="E29" s="19" t="s">
        <v>346</v>
      </c>
    </row>
    <row r="30" spans="1:5" ht="12.75">
      <c r="A30">
        <v>27</v>
      </c>
      <c r="B30" s="40" t="s">
        <v>490</v>
      </c>
      <c r="C30" s="40" t="s">
        <v>521</v>
      </c>
      <c r="D30" s="40" t="s">
        <v>477</v>
      </c>
      <c r="E30" s="19" t="s">
        <v>346</v>
      </c>
    </row>
    <row r="31" spans="1:5" ht="12.75">
      <c r="A31">
        <v>28</v>
      </c>
      <c r="B31" s="40" t="s">
        <v>496</v>
      </c>
      <c r="C31" s="40" t="s">
        <v>497</v>
      </c>
      <c r="D31" s="40" t="s">
        <v>499</v>
      </c>
      <c r="E31" s="19" t="s">
        <v>161</v>
      </c>
    </row>
    <row r="32" spans="1:5" ht="12.75">
      <c r="A32">
        <v>29</v>
      </c>
      <c r="B32" s="40" t="s">
        <v>614</v>
      </c>
      <c r="C32" s="40" t="s">
        <v>615</v>
      </c>
      <c r="D32" s="40" t="s">
        <v>616</v>
      </c>
      <c r="E32" s="19" t="s">
        <v>347</v>
      </c>
    </row>
    <row r="33" spans="1:5" ht="12.75">
      <c r="A33">
        <v>30</v>
      </c>
      <c r="B33" s="40" t="s">
        <v>617</v>
      </c>
      <c r="C33" s="40" t="s">
        <v>618</v>
      </c>
      <c r="D33" s="40" t="s">
        <v>619</v>
      </c>
      <c r="E33" s="19" t="s">
        <v>348</v>
      </c>
    </row>
    <row r="34" spans="1:5" ht="12.75">
      <c r="A34">
        <v>31</v>
      </c>
      <c r="B34" s="42" t="s">
        <v>500</v>
      </c>
      <c r="C34" s="42" t="s">
        <v>498</v>
      </c>
      <c r="D34" s="42" t="s">
        <v>501</v>
      </c>
      <c r="E34" t="s">
        <v>349</v>
      </c>
    </row>
    <row r="35" spans="1:5" ht="12.75">
      <c r="A35">
        <v>32</v>
      </c>
      <c r="B35" s="42" t="s">
        <v>620</v>
      </c>
      <c r="C35" s="42" t="s">
        <v>621</v>
      </c>
      <c r="D35" s="42" t="s">
        <v>622</v>
      </c>
      <c r="E35" t="s">
        <v>154</v>
      </c>
    </row>
    <row r="36" spans="1:5" ht="12.75">
      <c r="A36">
        <v>33</v>
      </c>
      <c r="B36" s="42" t="s">
        <v>518</v>
      </c>
      <c r="C36" s="42" t="s">
        <v>519</v>
      </c>
      <c r="D36" s="42" t="s">
        <v>520</v>
      </c>
      <c r="E36" t="s">
        <v>350</v>
      </c>
    </row>
    <row r="37" spans="1:5" ht="12.75">
      <c r="A37">
        <v>34</v>
      </c>
      <c r="B37" s="42" t="s">
        <v>518</v>
      </c>
      <c r="C37" s="42" t="s">
        <v>519</v>
      </c>
      <c r="D37" s="42" t="s">
        <v>520</v>
      </c>
      <c r="E37" t="s">
        <v>350</v>
      </c>
    </row>
    <row r="38" spans="1:5" ht="12.75">
      <c r="A38">
        <v>35</v>
      </c>
      <c r="B38" s="42" t="s">
        <v>602</v>
      </c>
      <c r="C38" s="42" t="s">
        <v>508</v>
      </c>
      <c r="D38" s="42" t="s">
        <v>556</v>
      </c>
      <c r="E38" t="s">
        <v>351</v>
      </c>
    </row>
    <row r="39" spans="1:5" ht="12.75">
      <c r="A39">
        <v>36</v>
      </c>
      <c r="B39" s="42" t="s">
        <v>623</v>
      </c>
      <c r="C39" s="42" t="s">
        <v>624</v>
      </c>
      <c r="D39" s="42" t="s">
        <v>521</v>
      </c>
      <c r="E39" t="s">
        <v>352</v>
      </c>
    </row>
    <row r="40" spans="1:5" ht="12.75">
      <c r="A40">
        <v>37</v>
      </c>
      <c r="B40" s="42" t="s">
        <v>507</v>
      </c>
      <c r="C40" s="42" t="s">
        <v>508</v>
      </c>
      <c r="D40" s="42" t="s">
        <v>509</v>
      </c>
      <c r="E40" t="s">
        <v>353</v>
      </c>
    </row>
    <row r="41" spans="1:5" ht="12.75">
      <c r="A41">
        <v>38</v>
      </c>
      <c r="B41" s="42" t="s">
        <v>507</v>
      </c>
      <c r="C41" s="42" t="s">
        <v>508</v>
      </c>
      <c r="D41" s="42" t="s">
        <v>509</v>
      </c>
      <c r="E41" t="s">
        <v>353</v>
      </c>
    </row>
    <row r="42" spans="1:5" ht="12.75">
      <c r="A42">
        <v>39</v>
      </c>
      <c r="B42" s="42" t="s">
        <v>507</v>
      </c>
      <c r="C42" s="42" t="s">
        <v>508</v>
      </c>
      <c r="D42" s="42" t="s">
        <v>509</v>
      </c>
      <c r="E42" t="s">
        <v>353</v>
      </c>
    </row>
    <row r="43" spans="1:5" ht="12.75">
      <c r="A43">
        <v>40</v>
      </c>
      <c r="B43" s="42" t="s">
        <v>515</v>
      </c>
      <c r="C43" s="42" t="s">
        <v>516</v>
      </c>
      <c r="D43" s="42" t="s">
        <v>517</v>
      </c>
      <c r="E43" t="s">
        <v>354</v>
      </c>
    </row>
    <row r="44" spans="1:5" ht="12.75">
      <c r="A44">
        <v>41</v>
      </c>
      <c r="B44" s="42" t="s">
        <v>625</v>
      </c>
      <c r="C44" s="42" t="s">
        <v>626</v>
      </c>
      <c r="D44" s="42" t="s">
        <v>626</v>
      </c>
      <c r="E44" t="s">
        <v>355</v>
      </c>
    </row>
    <row r="45" spans="1:5" ht="12.75">
      <c r="A45">
        <v>42</v>
      </c>
      <c r="B45" s="42" t="s">
        <v>510</v>
      </c>
      <c r="C45" s="42" t="s">
        <v>511</v>
      </c>
      <c r="D45" s="42" t="s">
        <v>512</v>
      </c>
      <c r="E45" t="s">
        <v>356</v>
      </c>
    </row>
    <row r="46" spans="1:5" ht="12.75">
      <c r="A46">
        <v>43</v>
      </c>
      <c r="B46" s="42" t="s">
        <v>510</v>
      </c>
      <c r="C46" s="42" t="s">
        <v>511</v>
      </c>
      <c r="D46" s="42" t="s">
        <v>512</v>
      </c>
      <c r="E46" t="s">
        <v>356</v>
      </c>
    </row>
    <row r="47" spans="1:5" ht="12.75">
      <c r="A47">
        <v>44</v>
      </c>
      <c r="B47" s="42" t="s">
        <v>513</v>
      </c>
      <c r="C47" s="42" t="s">
        <v>514</v>
      </c>
      <c r="D47" s="42" t="s">
        <v>506</v>
      </c>
      <c r="E47" t="s">
        <v>357</v>
      </c>
    </row>
    <row r="48" spans="1:5" ht="12.75">
      <c r="A48">
        <v>45</v>
      </c>
      <c r="B48" s="42" t="s">
        <v>513</v>
      </c>
      <c r="C48" s="42" t="s">
        <v>514</v>
      </c>
      <c r="D48" s="42" t="s">
        <v>506</v>
      </c>
      <c r="E48" t="s">
        <v>357</v>
      </c>
    </row>
    <row r="49" spans="1:5" ht="12.75">
      <c r="A49">
        <v>46</v>
      </c>
      <c r="B49" s="42" t="s">
        <v>561</v>
      </c>
      <c r="C49" s="42" t="s">
        <v>562</v>
      </c>
      <c r="D49" s="42" t="s">
        <v>563</v>
      </c>
      <c r="E49" t="s">
        <v>358</v>
      </c>
    </row>
    <row r="50" spans="1:5" ht="12.75">
      <c r="A50">
        <v>47</v>
      </c>
      <c r="B50" s="42" t="s">
        <v>564</v>
      </c>
      <c r="C50" s="42" t="s">
        <v>565</v>
      </c>
      <c r="D50" s="42" t="s">
        <v>547</v>
      </c>
      <c r="E50" t="s">
        <v>359</v>
      </c>
    </row>
    <row r="51" spans="1:5" ht="12.75">
      <c r="A51">
        <v>48</v>
      </c>
      <c r="B51" s="42" t="s">
        <v>496</v>
      </c>
      <c r="C51" s="42" t="s">
        <v>497</v>
      </c>
      <c r="D51" s="42" t="s">
        <v>499</v>
      </c>
      <c r="E51" t="s">
        <v>161</v>
      </c>
    </row>
    <row r="52" spans="1:5" ht="12.75">
      <c r="A52">
        <v>49</v>
      </c>
      <c r="B52" s="42" t="s">
        <v>564</v>
      </c>
      <c r="C52" s="42" t="s">
        <v>565</v>
      </c>
      <c r="D52" s="42" t="s">
        <v>547</v>
      </c>
      <c r="E52" t="s">
        <v>359</v>
      </c>
    </row>
    <row r="53" spans="1:5" ht="12.75">
      <c r="A53">
        <v>50</v>
      </c>
      <c r="B53" s="42" t="s">
        <v>571</v>
      </c>
      <c r="C53" s="42" t="s">
        <v>572</v>
      </c>
      <c r="D53" s="42" t="s">
        <v>573</v>
      </c>
      <c r="E53" t="s">
        <v>142</v>
      </c>
    </row>
    <row r="54" spans="1:5" ht="12.75">
      <c r="A54">
        <v>51</v>
      </c>
      <c r="B54" s="42" t="s">
        <v>566</v>
      </c>
      <c r="C54" s="42" t="s">
        <v>567</v>
      </c>
      <c r="D54" s="42" t="s">
        <v>477</v>
      </c>
      <c r="E54" t="s">
        <v>360</v>
      </c>
    </row>
    <row r="55" spans="1:5" ht="12.75">
      <c r="A55">
        <v>52</v>
      </c>
      <c r="B55" s="42" t="s">
        <v>574</v>
      </c>
      <c r="C55" s="42" t="s">
        <v>575</v>
      </c>
      <c r="D55" s="42" t="s">
        <v>576</v>
      </c>
      <c r="E55" t="s">
        <v>361</v>
      </c>
    </row>
    <row r="56" spans="1:5" ht="12.75">
      <c r="A56">
        <v>53</v>
      </c>
      <c r="B56" s="42" t="s">
        <v>568</v>
      </c>
      <c r="C56" s="42" t="s">
        <v>569</v>
      </c>
      <c r="D56" s="42" t="s">
        <v>570</v>
      </c>
      <c r="E56" t="s">
        <v>362</v>
      </c>
    </row>
    <row r="57" spans="1:5" ht="12.75">
      <c r="A57">
        <v>54</v>
      </c>
      <c r="B57" s="42" t="s">
        <v>555</v>
      </c>
      <c r="C57" s="42" t="s">
        <v>556</v>
      </c>
      <c r="D57" s="42" t="s">
        <v>557</v>
      </c>
      <c r="E57" t="s">
        <v>345</v>
      </c>
    </row>
    <row r="58" spans="1:5" ht="12.75">
      <c r="A58">
        <v>55</v>
      </c>
      <c r="B58" s="42" t="s">
        <v>577</v>
      </c>
      <c r="C58" s="42" t="s">
        <v>578</v>
      </c>
      <c r="D58" s="42" t="s">
        <v>580</v>
      </c>
      <c r="E58" t="s">
        <v>160</v>
      </c>
    </row>
    <row r="59" spans="1:5" ht="12.75">
      <c r="A59">
        <v>56</v>
      </c>
      <c r="B59" s="42" t="s">
        <v>558</v>
      </c>
      <c r="C59" s="42" t="s">
        <v>559</v>
      </c>
      <c r="D59" s="42" t="s">
        <v>560</v>
      </c>
      <c r="E59" t="s">
        <v>363</v>
      </c>
    </row>
    <row r="60" spans="1:5" ht="12.75">
      <c r="A60">
        <v>57</v>
      </c>
      <c r="B60" s="42" t="s">
        <v>558</v>
      </c>
      <c r="C60" s="42" t="s">
        <v>559</v>
      </c>
      <c r="D60" s="42" t="s">
        <v>560</v>
      </c>
      <c r="E60" t="s">
        <v>363</v>
      </c>
    </row>
    <row r="61" spans="1:5" ht="12.75">
      <c r="A61">
        <v>58</v>
      </c>
      <c r="B61" s="42" t="s">
        <v>609</v>
      </c>
      <c r="C61" s="42" t="s">
        <v>610</v>
      </c>
      <c r="D61" s="42" t="s">
        <v>611</v>
      </c>
      <c r="E61" t="s">
        <v>158</v>
      </c>
    </row>
    <row r="62" spans="1:5" ht="12.75">
      <c r="A62">
        <v>59</v>
      </c>
      <c r="B62" s="42" t="s">
        <v>583</v>
      </c>
      <c r="C62" s="42" t="s">
        <v>581</v>
      </c>
      <c r="D62" s="42" t="s">
        <v>582</v>
      </c>
      <c r="E62" t="s">
        <v>364</v>
      </c>
    </row>
    <row r="63" spans="1:5" ht="12.75">
      <c r="A63">
        <v>60</v>
      </c>
      <c r="B63" s="42" t="s">
        <v>612</v>
      </c>
      <c r="C63" s="42" t="s">
        <v>579</v>
      </c>
      <c r="D63" s="42" t="s">
        <v>613</v>
      </c>
      <c r="E63" t="s">
        <v>365</v>
      </c>
    </row>
    <row r="64" spans="1:5" ht="12.75">
      <c r="A64">
        <v>61</v>
      </c>
      <c r="B64" s="42" t="s">
        <v>479</v>
      </c>
      <c r="C64" s="42" t="s">
        <v>480</v>
      </c>
      <c r="D64" s="42" t="s">
        <v>481</v>
      </c>
      <c r="E64" t="s">
        <v>153</v>
      </c>
    </row>
    <row r="65" spans="1:5" ht="12.75">
      <c r="A65">
        <v>62</v>
      </c>
      <c r="B65" s="42" t="s">
        <v>607</v>
      </c>
      <c r="C65" s="42" t="s">
        <v>608</v>
      </c>
      <c r="D65" s="42" t="s">
        <v>521</v>
      </c>
      <c r="E65" t="s">
        <v>366</v>
      </c>
    </row>
    <row r="66" spans="1:5" ht="12.75">
      <c r="A66">
        <v>63</v>
      </c>
      <c r="B66" s="42" t="s">
        <v>584</v>
      </c>
      <c r="C66" s="42" t="s">
        <v>554</v>
      </c>
      <c r="D66" s="42" t="s">
        <v>585</v>
      </c>
      <c r="E66" t="s">
        <v>367</v>
      </c>
    </row>
    <row r="67" spans="1:5" ht="12.75">
      <c r="A67">
        <v>64</v>
      </c>
      <c r="B67" s="42" t="s">
        <v>586</v>
      </c>
      <c r="C67" s="42" t="s">
        <v>587</v>
      </c>
      <c r="D67" s="42" t="s">
        <v>556</v>
      </c>
      <c r="E67" t="s">
        <v>157</v>
      </c>
    </row>
    <row r="68" spans="1:5" ht="12.75">
      <c r="A68">
        <v>65</v>
      </c>
      <c r="B68" s="42" t="s">
        <v>588</v>
      </c>
      <c r="C68" s="42" t="s">
        <v>474</v>
      </c>
      <c r="D68" s="42" t="s">
        <v>589</v>
      </c>
      <c r="E68" t="s">
        <v>155</v>
      </c>
    </row>
    <row r="69" spans="1:5" ht="12.75">
      <c r="A69">
        <v>66</v>
      </c>
      <c r="B69" s="42" t="s">
        <v>490</v>
      </c>
      <c r="C69" s="42" t="s">
        <v>521</v>
      </c>
      <c r="D69" s="42" t="s">
        <v>477</v>
      </c>
      <c r="E69" t="s">
        <v>346</v>
      </c>
    </row>
    <row r="70" spans="1:5" ht="12.75">
      <c r="A70">
        <v>67</v>
      </c>
      <c r="B70" s="42" t="s">
        <v>513</v>
      </c>
      <c r="C70" s="42" t="s">
        <v>514</v>
      </c>
      <c r="D70" s="42" t="s">
        <v>506</v>
      </c>
      <c r="E70" t="s">
        <v>357</v>
      </c>
    </row>
    <row r="71" spans="1:5" ht="12.75">
      <c r="A71">
        <v>68</v>
      </c>
      <c r="B71" s="42" t="s">
        <v>502</v>
      </c>
      <c r="C71" s="42" t="s">
        <v>477</v>
      </c>
      <c r="D71" s="42" t="s">
        <v>505</v>
      </c>
      <c r="E71" t="s">
        <v>368</v>
      </c>
    </row>
    <row r="72" spans="1:5" ht="12.75">
      <c r="A72">
        <v>69</v>
      </c>
      <c r="B72" s="42" t="s">
        <v>590</v>
      </c>
      <c r="C72" s="42" t="s">
        <v>591</v>
      </c>
      <c r="D72" s="42" t="s">
        <v>592</v>
      </c>
      <c r="E72" t="s">
        <v>369</v>
      </c>
    </row>
    <row r="73" spans="1:5" ht="12.75">
      <c r="A73">
        <v>70</v>
      </c>
      <c r="B73" s="42" t="s">
        <v>593</v>
      </c>
      <c r="C73" s="42" t="s">
        <v>517</v>
      </c>
      <c r="D73" s="42" t="s">
        <v>594</v>
      </c>
      <c r="E73" t="s">
        <v>370</v>
      </c>
    </row>
    <row r="74" spans="1:5" ht="12.75">
      <c r="A74">
        <v>71</v>
      </c>
      <c r="B74" s="42" t="s">
        <v>503</v>
      </c>
      <c r="C74" s="42" t="s">
        <v>504</v>
      </c>
      <c r="D74" s="42" t="s">
        <v>506</v>
      </c>
      <c r="E74" t="s">
        <v>371</v>
      </c>
    </row>
    <row r="75" spans="1:5" ht="12.75">
      <c r="A75">
        <v>72</v>
      </c>
      <c r="B75" s="42" t="s">
        <v>595</v>
      </c>
      <c r="C75" s="42" t="s">
        <v>497</v>
      </c>
      <c r="D75" s="42" t="s">
        <v>596</v>
      </c>
      <c r="E75" t="s">
        <v>372</v>
      </c>
    </row>
    <row r="76" spans="1:5" ht="12.75">
      <c r="A76">
        <v>73</v>
      </c>
      <c r="B76" s="42" t="s">
        <v>548</v>
      </c>
      <c r="C76" s="42" t="s">
        <v>549</v>
      </c>
      <c r="D76" s="42" t="s">
        <v>550</v>
      </c>
      <c r="E76" t="s">
        <v>159</v>
      </c>
    </row>
    <row r="77" spans="1:5" ht="12.75">
      <c r="A77">
        <v>74</v>
      </c>
      <c r="B77" s="42" t="s">
        <v>597</v>
      </c>
      <c r="C77" s="42" t="s">
        <v>598</v>
      </c>
      <c r="D77" s="42" t="s">
        <v>599</v>
      </c>
      <c r="E77" t="s">
        <v>373</v>
      </c>
    </row>
    <row r="78" spans="1:5" ht="12.75">
      <c r="A78">
        <v>75</v>
      </c>
      <c r="B78" s="42" t="s">
        <v>600</v>
      </c>
      <c r="C78" s="42" t="s">
        <v>478</v>
      </c>
      <c r="D78" s="42" t="s">
        <v>601</v>
      </c>
      <c r="E78" t="s">
        <v>156</v>
      </c>
    </row>
    <row r="79" spans="1:5" ht="12.75">
      <c r="A79">
        <v>76</v>
      </c>
      <c r="B79" s="42" t="s">
        <v>602</v>
      </c>
      <c r="C79" s="42" t="s">
        <v>603</v>
      </c>
      <c r="D79" s="42" t="s">
        <v>536</v>
      </c>
      <c r="E79" t="s">
        <v>374</v>
      </c>
    </row>
    <row r="80" spans="1:5" ht="12.75">
      <c r="A80">
        <v>77</v>
      </c>
      <c r="B80" s="42" t="s">
        <v>604</v>
      </c>
      <c r="C80" s="42" t="s">
        <v>605</v>
      </c>
      <c r="D80" s="42" t="s">
        <v>606</v>
      </c>
      <c r="E80" t="s">
        <v>375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10"/>
  <sheetViews>
    <sheetView zoomScalePageLayoutView="0" workbookViewId="0" topLeftCell="A3">
      <selection activeCell="E5" sqref="E5:E110"/>
    </sheetView>
  </sheetViews>
  <sheetFormatPr defaultColWidth="9.140625" defaultRowHeight="12.75"/>
  <cols>
    <col min="1" max="1" width="3.00390625" style="0" customWidth="1"/>
    <col min="2" max="3" width="39.00390625" style="0" customWidth="1"/>
    <col min="4" max="4" width="48.140625" style="0" customWidth="1"/>
    <col min="5" max="5" width="17.421875" style="0" bestFit="1" customWidth="1"/>
  </cols>
  <sheetData>
    <row r="1" spans="2:5" ht="12.75" hidden="1">
      <c r="B1" t="s">
        <v>22</v>
      </c>
      <c r="C1" t="s">
        <v>23</v>
      </c>
      <c r="D1" t="s">
        <v>22</v>
      </c>
      <c r="E1" t="s">
        <v>20</v>
      </c>
    </row>
    <row r="2" spans="2:5" ht="12.75" hidden="1">
      <c r="B2" t="s">
        <v>118</v>
      </c>
      <c r="C2" t="s">
        <v>119</v>
      </c>
      <c r="D2" t="s">
        <v>120</v>
      </c>
      <c r="E2" t="s">
        <v>121</v>
      </c>
    </row>
    <row r="3" ht="12.75">
      <c r="E3" s="52"/>
    </row>
    <row r="4" spans="1:5" ht="15">
      <c r="A4" s="5" t="s">
        <v>87</v>
      </c>
      <c r="B4" s="5" t="s">
        <v>122</v>
      </c>
      <c r="C4" s="5" t="s">
        <v>123</v>
      </c>
      <c r="D4" s="5" t="s">
        <v>124</v>
      </c>
      <c r="E4" s="5" t="s">
        <v>125</v>
      </c>
    </row>
    <row r="5" spans="1:5" ht="12.75">
      <c r="A5">
        <v>1</v>
      </c>
      <c r="B5" s="19" t="s">
        <v>396</v>
      </c>
      <c r="E5" s="56">
        <v>0</v>
      </c>
    </row>
    <row r="6" spans="1:5" ht="12.75">
      <c r="A6">
        <v>2</v>
      </c>
      <c r="B6" s="19" t="s">
        <v>397</v>
      </c>
      <c r="E6" s="56">
        <v>100</v>
      </c>
    </row>
    <row r="7" spans="1:5" ht="12.75">
      <c r="A7">
        <v>3</v>
      </c>
      <c r="B7" s="19" t="s">
        <v>398</v>
      </c>
      <c r="E7" s="56">
        <v>40</v>
      </c>
    </row>
    <row r="8" spans="1:5" ht="12.75">
      <c r="A8">
        <v>4</v>
      </c>
      <c r="B8" s="19" t="s">
        <v>399</v>
      </c>
      <c r="E8" s="56">
        <v>100</v>
      </c>
    </row>
    <row r="9" spans="1:5" ht="12.75">
      <c r="A9">
        <v>5</v>
      </c>
      <c r="B9" s="19" t="s">
        <v>400</v>
      </c>
      <c r="E9" s="56">
        <v>21</v>
      </c>
    </row>
    <row r="10" spans="1:5" ht="12.75">
      <c r="A10">
        <v>6</v>
      </c>
      <c r="B10" s="19" t="s">
        <v>401</v>
      </c>
      <c r="E10" s="56">
        <v>70</v>
      </c>
    </row>
    <row r="11" spans="1:5" ht="12.75">
      <c r="A11">
        <v>7</v>
      </c>
      <c r="B11" s="19" t="s">
        <v>402</v>
      </c>
      <c r="E11" s="56">
        <v>15</v>
      </c>
    </row>
    <row r="12" spans="1:5" ht="12.75">
      <c r="A12">
        <v>8</v>
      </c>
      <c r="B12" s="19" t="s">
        <v>403</v>
      </c>
      <c r="E12" s="56">
        <v>100</v>
      </c>
    </row>
    <row r="13" spans="1:5" ht="12.75">
      <c r="A13">
        <v>9</v>
      </c>
      <c r="B13" s="19" t="s">
        <v>404</v>
      </c>
      <c r="E13" s="56">
        <v>100</v>
      </c>
    </row>
    <row r="14" spans="1:5" ht="12.75">
      <c r="A14">
        <v>10</v>
      </c>
      <c r="B14" s="19" t="s">
        <v>405</v>
      </c>
      <c r="E14" s="56">
        <v>35</v>
      </c>
    </row>
    <row r="15" spans="1:5" ht="12.75">
      <c r="A15">
        <v>11</v>
      </c>
      <c r="B15" s="19" t="s">
        <v>406</v>
      </c>
      <c r="E15" s="56">
        <v>1</v>
      </c>
    </row>
    <row r="16" spans="1:5" ht="12.75">
      <c r="A16">
        <v>12</v>
      </c>
      <c r="B16" s="19" t="s">
        <v>407</v>
      </c>
      <c r="E16" s="56">
        <v>100</v>
      </c>
    </row>
    <row r="17" spans="1:5" ht="12.75">
      <c r="A17">
        <v>13</v>
      </c>
      <c r="B17" s="19" t="s">
        <v>408</v>
      </c>
      <c r="E17" s="56">
        <v>65</v>
      </c>
    </row>
    <row r="18" spans="1:5" ht="12.75">
      <c r="A18">
        <v>14</v>
      </c>
      <c r="B18" s="19" t="s">
        <v>409</v>
      </c>
      <c r="E18" s="56">
        <v>100</v>
      </c>
    </row>
    <row r="19" spans="1:5" ht="12.75">
      <c r="A19">
        <v>15</v>
      </c>
      <c r="B19" s="19" t="s">
        <v>410</v>
      </c>
      <c r="E19" s="56">
        <v>100</v>
      </c>
    </row>
    <row r="20" spans="1:5" ht="12.75">
      <c r="A20">
        <v>16</v>
      </c>
      <c r="B20" s="19" t="s">
        <v>411</v>
      </c>
      <c r="E20" s="56">
        <v>50</v>
      </c>
    </row>
    <row r="21" spans="1:5" ht="12.75">
      <c r="A21">
        <v>17</v>
      </c>
      <c r="B21" s="19" t="s">
        <v>412</v>
      </c>
      <c r="E21" s="56">
        <v>76</v>
      </c>
    </row>
    <row r="22" spans="1:5" ht="12.75">
      <c r="A22">
        <v>18</v>
      </c>
      <c r="B22" s="19" t="s">
        <v>413</v>
      </c>
      <c r="E22" s="56">
        <v>62</v>
      </c>
    </row>
    <row r="23" spans="1:5" ht="12.75">
      <c r="A23">
        <v>19</v>
      </c>
      <c r="B23" s="19" t="s">
        <v>414</v>
      </c>
      <c r="E23" s="56">
        <v>30</v>
      </c>
    </row>
    <row r="24" spans="1:5" ht="12.75">
      <c r="A24">
        <v>20</v>
      </c>
      <c r="B24" s="19" t="s">
        <v>415</v>
      </c>
      <c r="E24" s="56">
        <v>70</v>
      </c>
    </row>
    <row r="25" spans="1:5" ht="12.75">
      <c r="A25">
        <v>21</v>
      </c>
      <c r="B25" s="19" t="s">
        <v>416</v>
      </c>
      <c r="E25" s="56">
        <v>70</v>
      </c>
    </row>
    <row r="26" spans="1:5" ht="12.75">
      <c r="A26">
        <v>22</v>
      </c>
      <c r="B26" s="19" t="s">
        <v>417</v>
      </c>
      <c r="E26" s="56">
        <v>31.52</v>
      </c>
    </row>
    <row r="27" spans="1:5" ht="12.75">
      <c r="A27">
        <v>23</v>
      </c>
      <c r="B27" s="19" t="s">
        <v>418</v>
      </c>
      <c r="E27" s="56">
        <v>25</v>
      </c>
    </row>
    <row r="28" spans="1:5" ht="12.75">
      <c r="A28">
        <v>24</v>
      </c>
      <c r="B28" s="19" t="s">
        <v>419</v>
      </c>
      <c r="E28" s="56">
        <v>20</v>
      </c>
    </row>
    <row r="29" spans="1:5" ht="12.75">
      <c r="A29">
        <v>25</v>
      </c>
      <c r="B29" s="19" t="s">
        <v>420</v>
      </c>
      <c r="E29" s="56">
        <v>60</v>
      </c>
    </row>
    <row r="30" spans="1:5" ht="12.75">
      <c r="A30">
        <v>26</v>
      </c>
      <c r="B30" s="19" t="s">
        <v>421</v>
      </c>
      <c r="E30" s="56">
        <v>0</v>
      </c>
    </row>
    <row r="31" spans="1:5" ht="12.75">
      <c r="A31">
        <v>27</v>
      </c>
      <c r="B31" s="19" t="s">
        <v>422</v>
      </c>
      <c r="E31" s="56">
        <v>0</v>
      </c>
    </row>
    <row r="32" spans="1:5" ht="12.75">
      <c r="A32">
        <v>28</v>
      </c>
      <c r="B32" s="19" t="s">
        <v>423</v>
      </c>
      <c r="E32" s="56">
        <v>0</v>
      </c>
    </row>
    <row r="33" spans="1:5" ht="12.75">
      <c r="A33">
        <v>29</v>
      </c>
      <c r="B33" s="19" t="s">
        <v>424</v>
      </c>
      <c r="E33" s="56">
        <v>100</v>
      </c>
    </row>
    <row r="34" spans="1:5" ht="12.75">
      <c r="A34">
        <v>30</v>
      </c>
      <c r="B34" s="19" t="s">
        <v>425</v>
      </c>
      <c r="E34" s="56">
        <v>22</v>
      </c>
    </row>
    <row r="35" spans="1:5" ht="12.75">
      <c r="A35">
        <v>31</v>
      </c>
      <c r="B35" s="19" t="s">
        <v>426</v>
      </c>
      <c r="E35" s="42"/>
    </row>
    <row r="36" spans="1:5" ht="12.75">
      <c r="A36">
        <v>32</v>
      </c>
      <c r="B36" s="19" t="s">
        <v>427</v>
      </c>
      <c r="E36" s="42"/>
    </row>
    <row r="37" spans="1:5" ht="12.75">
      <c r="A37">
        <v>33</v>
      </c>
      <c r="B37" s="19" t="s">
        <v>428</v>
      </c>
      <c r="E37" s="42"/>
    </row>
    <row r="38" spans="1:5" ht="12.75">
      <c r="A38">
        <v>34</v>
      </c>
      <c r="B38" s="19" t="s">
        <v>429</v>
      </c>
      <c r="E38" s="42"/>
    </row>
    <row r="39" spans="1:5" ht="12.75">
      <c r="A39">
        <v>35</v>
      </c>
      <c r="B39" s="19" t="s">
        <v>430</v>
      </c>
      <c r="E39" s="42"/>
    </row>
    <row r="40" spans="1:5" ht="12.75">
      <c r="A40">
        <v>36</v>
      </c>
      <c r="B40" s="19" t="s">
        <v>431</v>
      </c>
      <c r="E40" s="42"/>
    </row>
    <row r="41" spans="1:5" ht="12.75">
      <c r="A41">
        <v>37</v>
      </c>
      <c r="B41" s="19" t="s">
        <v>165</v>
      </c>
      <c r="E41" s="42"/>
    </row>
    <row r="42" spans="1:5" ht="12.75">
      <c r="A42">
        <v>38</v>
      </c>
      <c r="B42" s="19" t="s">
        <v>432</v>
      </c>
      <c r="E42" s="42"/>
    </row>
    <row r="43" spans="1:5" ht="12.75">
      <c r="A43">
        <v>39</v>
      </c>
      <c r="B43" s="19" t="s">
        <v>433</v>
      </c>
      <c r="E43" s="42"/>
    </row>
    <row r="44" spans="1:5" ht="12.75">
      <c r="A44">
        <v>40</v>
      </c>
      <c r="B44" s="19" t="s">
        <v>433</v>
      </c>
      <c r="E44" s="42"/>
    </row>
    <row r="45" spans="1:5" ht="12.75">
      <c r="A45">
        <v>41</v>
      </c>
      <c r="B45" s="19" t="s">
        <v>434</v>
      </c>
      <c r="E45" s="42"/>
    </row>
    <row r="46" spans="1:5" ht="12.75">
      <c r="A46">
        <v>42</v>
      </c>
      <c r="B46" s="19" t="s">
        <v>435</v>
      </c>
      <c r="E46" s="42"/>
    </row>
    <row r="47" spans="1:5" ht="12.75">
      <c r="A47">
        <v>43</v>
      </c>
      <c r="B47" s="19" t="s">
        <v>436</v>
      </c>
      <c r="E47" s="42"/>
    </row>
    <row r="48" spans="1:5" ht="12.75">
      <c r="A48">
        <v>44</v>
      </c>
      <c r="B48" s="19" t="s">
        <v>166</v>
      </c>
      <c r="E48" s="42"/>
    </row>
    <row r="49" spans="1:5" ht="12.75">
      <c r="A49">
        <v>45</v>
      </c>
      <c r="B49" s="19" t="s">
        <v>437</v>
      </c>
      <c r="E49" s="42"/>
    </row>
    <row r="50" spans="1:5" ht="12.75">
      <c r="A50">
        <v>46</v>
      </c>
      <c r="B50" s="19" t="s">
        <v>438</v>
      </c>
      <c r="E50" s="42"/>
    </row>
    <row r="51" spans="1:5" ht="12.75">
      <c r="A51">
        <v>47</v>
      </c>
      <c r="B51" s="19" t="s">
        <v>439</v>
      </c>
      <c r="E51" s="42"/>
    </row>
    <row r="52" spans="1:5" ht="12.75">
      <c r="A52">
        <v>48</v>
      </c>
      <c r="B52" s="19" t="s">
        <v>440</v>
      </c>
      <c r="E52" s="42"/>
    </row>
    <row r="53" spans="1:5" ht="12.75">
      <c r="A53">
        <v>49</v>
      </c>
      <c r="B53" s="19" t="s">
        <v>441</v>
      </c>
      <c r="E53" s="42"/>
    </row>
    <row r="54" spans="1:5" ht="12.75">
      <c r="A54">
        <v>50</v>
      </c>
      <c r="B54" s="19" t="s">
        <v>442</v>
      </c>
      <c r="E54" s="42"/>
    </row>
    <row r="55" spans="1:5" ht="12.75">
      <c r="A55">
        <v>51</v>
      </c>
      <c r="B55" s="19" t="s">
        <v>443</v>
      </c>
      <c r="E55" s="42"/>
    </row>
    <row r="56" spans="1:5" ht="12.75">
      <c r="A56">
        <v>52</v>
      </c>
      <c r="B56" s="19" t="s">
        <v>444</v>
      </c>
      <c r="E56" s="42"/>
    </row>
    <row r="57" spans="1:5" ht="12.75">
      <c r="A57">
        <v>53</v>
      </c>
      <c r="B57" s="19" t="s">
        <v>445</v>
      </c>
      <c r="E57" s="42"/>
    </row>
    <row r="58" spans="1:5" ht="12.75">
      <c r="A58">
        <v>54</v>
      </c>
      <c r="B58" s="19" t="s">
        <v>446</v>
      </c>
      <c r="E58" s="42"/>
    </row>
    <row r="59" spans="1:5" ht="12.75">
      <c r="A59">
        <v>55</v>
      </c>
      <c r="B59" s="19" t="s">
        <v>447</v>
      </c>
      <c r="E59" s="42"/>
    </row>
    <row r="60" spans="1:5" ht="12.75">
      <c r="A60">
        <v>56</v>
      </c>
      <c r="B60" s="19" t="s">
        <v>448</v>
      </c>
      <c r="E60" s="42"/>
    </row>
    <row r="61" spans="1:5" ht="12.75">
      <c r="A61">
        <v>57</v>
      </c>
      <c r="B61" s="19" t="s">
        <v>449</v>
      </c>
      <c r="E61" s="42"/>
    </row>
    <row r="62" spans="1:5" ht="12.75">
      <c r="A62">
        <v>58</v>
      </c>
      <c r="B62" s="19" t="s">
        <v>450</v>
      </c>
      <c r="E62" s="42"/>
    </row>
    <row r="63" spans="1:5" ht="12.75">
      <c r="A63">
        <v>59</v>
      </c>
      <c r="B63" s="19" t="s">
        <v>451</v>
      </c>
      <c r="E63" s="42"/>
    </row>
    <row r="64" spans="1:5" ht="12.75">
      <c r="A64">
        <v>60</v>
      </c>
      <c r="B64" s="19" t="s">
        <v>452</v>
      </c>
      <c r="E64" s="42"/>
    </row>
    <row r="65" spans="1:5" ht="12.75">
      <c r="A65">
        <v>61</v>
      </c>
      <c r="B65" s="19" t="s">
        <v>453</v>
      </c>
      <c r="E65" s="42"/>
    </row>
    <row r="66" spans="1:5" ht="12.75">
      <c r="A66">
        <v>62</v>
      </c>
      <c r="B66" s="19" t="s">
        <v>454</v>
      </c>
      <c r="E66" s="42"/>
    </row>
    <row r="67" spans="1:5" ht="12.75">
      <c r="A67">
        <v>63</v>
      </c>
      <c r="B67" s="19" t="s">
        <v>455</v>
      </c>
      <c r="E67" s="42"/>
    </row>
    <row r="68" spans="1:5" ht="12.75">
      <c r="A68">
        <v>64</v>
      </c>
      <c r="B68" s="19" t="s">
        <v>456</v>
      </c>
      <c r="E68" s="42"/>
    </row>
    <row r="69" spans="1:5" ht="12.75">
      <c r="A69">
        <v>65</v>
      </c>
      <c r="B69" s="19" t="s">
        <v>457</v>
      </c>
      <c r="E69" s="42"/>
    </row>
    <row r="70" spans="1:5" ht="12.75">
      <c r="A70">
        <v>66</v>
      </c>
      <c r="B70" s="19" t="s">
        <v>458</v>
      </c>
      <c r="E70" s="42"/>
    </row>
    <row r="71" spans="1:5" ht="12.75">
      <c r="A71">
        <v>67</v>
      </c>
      <c r="B71" s="19" t="s">
        <v>459</v>
      </c>
      <c r="E71" s="42"/>
    </row>
    <row r="72" spans="1:5" ht="12.75">
      <c r="A72">
        <v>68</v>
      </c>
      <c r="B72" s="19" t="s">
        <v>460</v>
      </c>
      <c r="E72" s="42"/>
    </row>
    <row r="73" spans="1:5" ht="12.75">
      <c r="A73">
        <v>69</v>
      </c>
      <c r="B73" s="19" t="s">
        <v>461</v>
      </c>
      <c r="E73" s="42"/>
    </row>
    <row r="74" spans="1:5" ht="12.75">
      <c r="A74">
        <v>70</v>
      </c>
      <c r="B74" s="19" t="s">
        <v>462</v>
      </c>
      <c r="E74" s="42"/>
    </row>
    <row r="75" spans="1:5" ht="12.75">
      <c r="A75">
        <v>71</v>
      </c>
      <c r="B75" s="19" t="s">
        <v>463</v>
      </c>
      <c r="E75" s="42"/>
    </row>
    <row r="76" spans="1:5" ht="12.75">
      <c r="A76">
        <v>72</v>
      </c>
      <c r="B76" s="19" t="s">
        <v>464</v>
      </c>
      <c r="E76" s="42"/>
    </row>
    <row r="77" spans="1:5" ht="12.75">
      <c r="A77">
        <v>73</v>
      </c>
      <c r="B77" s="19" t="s">
        <v>465</v>
      </c>
      <c r="E77" s="42"/>
    </row>
    <row r="78" spans="1:5" ht="12.75">
      <c r="A78">
        <v>74</v>
      </c>
      <c r="B78" s="19" t="s">
        <v>466</v>
      </c>
      <c r="E78" s="42"/>
    </row>
    <row r="79" spans="1:5" ht="12.75">
      <c r="A79">
        <v>75</v>
      </c>
      <c r="B79" s="19" t="s">
        <v>467</v>
      </c>
      <c r="E79" s="42"/>
    </row>
    <row r="80" spans="1:5" ht="12.75">
      <c r="A80">
        <v>76</v>
      </c>
      <c r="B80" s="19" t="s">
        <v>468</v>
      </c>
      <c r="E80" s="42"/>
    </row>
    <row r="81" spans="1:5" ht="12.75">
      <c r="A81">
        <v>77</v>
      </c>
      <c r="B81" s="19" t="s">
        <v>469</v>
      </c>
      <c r="E81" s="42"/>
    </row>
    <row r="82" ht="12.75">
      <c r="E82" s="42"/>
    </row>
    <row r="83" ht="12.75">
      <c r="E83" s="42"/>
    </row>
    <row r="84" ht="12.75">
      <c r="E84" s="42"/>
    </row>
    <row r="85" ht="12.75">
      <c r="E85" s="42"/>
    </row>
    <row r="86" ht="12.75">
      <c r="E86" s="42"/>
    </row>
    <row r="87" ht="12.75">
      <c r="E87" s="42"/>
    </row>
    <row r="88" ht="12.75">
      <c r="E88" s="42"/>
    </row>
    <row r="89" ht="12.75">
      <c r="E89" s="42"/>
    </row>
    <row r="90" ht="12.75">
      <c r="E90" s="42"/>
    </row>
    <row r="91" ht="12.75">
      <c r="E91" s="42"/>
    </row>
    <row r="92" ht="12.75">
      <c r="E92" s="42"/>
    </row>
    <row r="93" ht="12.75">
      <c r="E93" s="42"/>
    </row>
    <row r="94" ht="12.75">
      <c r="E94" s="42"/>
    </row>
    <row r="95" ht="12.75">
      <c r="E95" s="42"/>
    </row>
    <row r="96" ht="12.75">
      <c r="E96" s="42"/>
    </row>
    <row r="97" ht="12.75">
      <c r="E97" s="42"/>
    </row>
    <row r="98" ht="12.75">
      <c r="E98" s="42"/>
    </row>
    <row r="99" ht="12.75">
      <c r="E99" s="42"/>
    </row>
    <row r="100" ht="12.75">
      <c r="E100" s="42"/>
    </row>
    <row r="101" ht="12.75">
      <c r="E101" s="42"/>
    </row>
    <row r="102" ht="12.75">
      <c r="E102" s="42"/>
    </row>
    <row r="103" ht="12.75">
      <c r="E103" s="42"/>
    </row>
    <row r="104" ht="12.75">
      <c r="E104" s="42"/>
    </row>
    <row r="105" ht="12.75">
      <c r="E105" s="42"/>
    </row>
    <row r="106" ht="12.75">
      <c r="E106" s="42"/>
    </row>
    <row r="107" ht="12.75">
      <c r="E107" s="42"/>
    </row>
    <row r="108" ht="12.75">
      <c r="E108" s="42"/>
    </row>
    <row r="109" ht="12.75">
      <c r="E109" s="42"/>
    </row>
    <row r="110" ht="12.75">
      <c r="E110" s="42"/>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80"/>
  <sheetViews>
    <sheetView zoomScalePageLayoutView="0" workbookViewId="0" topLeftCell="A3">
      <selection activeCell="I20" sqref="I20"/>
    </sheetView>
  </sheetViews>
  <sheetFormatPr defaultColWidth="8.7109375" defaultRowHeight="12.75"/>
  <cols>
    <col min="1" max="1" width="3.00390625" style="0" customWidth="1"/>
    <col min="2" max="2" width="33.7109375" style="0" customWidth="1"/>
    <col min="3" max="3" width="33.140625" style="0" customWidth="1"/>
    <col min="4" max="4" width="40.7109375" style="0" customWidth="1"/>
    <col min="5" max="5" width="42.7109375" style="0" bestFit="1" customWidth="1"/>
    <col min="6" max="6" width="8.7109375" style="11" customWidth="1"/>
  </cols>
  <sheetData>
    <row r="1" spans="2:5" ht="12.75" hidden="1">
      <c r="B1" t="s">
        <v>22</v>
      </c>
      <c r="C1" t="s">
        <v>22</v>
      </c>
      <c r="D1" t="s">
        <v>25</v>
      </c>
      <c r="E1" t="s">
        <v>23</v>
      </c>
    </row>
    <row r="2" spans="2:5" ht="12.75" hidden="1">
      <c r="B2" t="s">
        <v>150</v>
      </c>
      <c r="C2" t="s">
        <v>128</v>
      </c>
      <c r="D2" t="s">
        <v>151</v>
      </c>
      <c r="E2" t="s">
        <v>129</v>
      </c>
    </row>
    <row r="3" spans="1:5" ht="15">
      <c r="A3" s="18" t="s">
        <v>87</v>
      </c>
      <c r="B3" s="35" t="s">
        <v>130</v>
      </c>
      <c r="C3" s="35" t="s">
        <v>131</v>
      </c>
      <c r="D3" s="35" t="s">
        <v>132</v>
      </c>
      <c r="E3" s="35" t="s">
        <v>133</v>
      </c>
    </row>
    <row r="4" spans="1:7" ht="12.75">
      <c r="A4" s="7">
        <v>1</v>
      </c>
      <c r="B4" s="36"/>
      <c r="C4" s="37"/>
      <c r="D4" s="38"/>
      <c r="E4" s="45"/>
      <c r="F4" s="36" t="s">
        <v>164</v>
      </c>
      <c r="G4" s="12" t="s">
        <v>172</v>
      </c>
    </row>
    <row r="5" spans="1:7" ht="12.75">
      <c r="A5" s="7">
        <v>2</v>
      </c>
      <c r="B5" s="36">
        <v>1</v>
      </c>
      <c r="C5" s="47" t="s">
        <v>470</v>
      </c>
      <c r="D5" s="39">
        <v>42993</v>
      </c>
      <c r="E5" s="46" t="s">
        <v>627</v>
      </c>
      <c r="F5" s="36" t="s">
        <v>148</v>
      </c>
      <c r="G5" s="12" t="s">
        <v>173</v>
      </c>
    </row>
    <row r="6" spans="1:7" ht="12.75">
      <c r="A6" s="7">
        <v>3</v>
      </c>
      <c r="B6" s="36"/>
      <c r="C6" s="47"/>
      <c r="D6" s="39"/>
      <c r="E6" s="45"/>
      <c r="F6" s="36" t="s">
        <v>164</v>
      </c>
      <c r="G6" s="12" t="s">
        <v>174</v>
      </c>
    </row>
    <row r="7" spans="1:7" ht="12.75">
      <c r="A7" s="7">
        <v>4</v>
      </c>
      <c r="B7" s="36">
        <v>1</v>
      </c>
      <c r="C7" s="47" t="s">
        <v>470</v>
      </c>
      <c r="D7" s="39">
        <v>42993</v>
      </c>
      <c r="E7" s="46" t="s">
        <v>646</v>
      </c>
      <c r="F7" s="36" t="s">
        <v>148</v>
      </c>
      <c r="G7" s="12" t="s">
        <v>175</v>
      </c>
    </row>
    <row r="8" spans="1:7" ht="12.75">
      <c r="A8" s="7">
        <v>5</v>
      </c>
      <c r="B8" s="36"/>
      <c r="C8" s="47"/>
      <c r="D8" s="39"/>
      <c r="E8" s="45"/>
      <c r="F8" s="36" t="s">
        <v>164</v>
      </c>
      <c r="G8" s="12" t="s">
        <v>176</v>
      </c>
    </row>
    <row r="9" spans="1:7" ht="12.75">
      <c r="A9" s="7">
        <v>6</v>
      </c>
      <c r="B9" s="36">
        <v>1</v>
      </c>
      <c r="C9" s="47" t="s">
        <v>470</v>
      </c>
      <c r="D9" s="39">
        <v>42993</v>
      </c>
      <c r="E9" s="46" t="s">
        <v>645</v>
      </c>
      <c r="F9" s="36" t="s">
        <v>148</v>
      </c>
      <c r="G9" s="12" t="s">
        <v>177</v>
      </c>
    </row>
    <row r="10" spans="1:7" ht="12.75">
      <c r="A10" s="7">
        <v>7</v>
      </c>
      <c r="B10" s="36"/>
      <c r="C10" s="47"/>
      <c r="D10" s="39"/>
      <c r="E10" s="45"/>
      <c r="F10" s="36" t="s">
        <v>164</v>
      </c>
      <c r="G10" s="12" t="s">
        <v>178</v>
      </c>
    </row>
    <row r="11" spans="1:7" ht="12.75">
      <c r="A11" s="7">
        <v>8</v>
      </c>
      <c r="B11" s="36"/>
      <c r="C11" s="47"/>
      <c r="D11" s="39"/>
      <c r="E11" s="45"/>
      <c r="F11" s="36" t="s">
        <v>164</v>
      </c>
      <c r="G11" s="12" t="s">
        <v>179</v>
      </c>
    </row>
    <row r="12" spans="1:7" ht="12.75">
      <c r="A12" s="7">
        <v>9</v>
      </c>
      <c r="B12" s="36">
        <v>1</v>
      </c>
      <c r="C12" s="47" t="s">
        <v>470</v>
      </c>
      <c r="D12" s="39">
        <v>42970</v>
      </c>
      <c r="E12" s="46" t="s">
        <v>641</v>
      </c>
      <c r="F12" s="36" t="s">
        <v>148</v>
      </c>
      <c r="G12" s="12" t="s">
        <v>180</v>
      </c>
    </row>
    <row r="13" spans="1:7" ht="12.75">
      <c r="A13" s="7">
        <v>10</v>
      </c>
      <c r="B13" s="36">
        <v>1</v>
      </c>
      <c r="C13" s="47" t="s">
        <v>470</v>
      </c>
      <c r="D13" s="39">
        <v>42999</v>
      </c>
      <c r="E13" s="46" t="s">
        <v>642</v>
      </c>
      <c r="F13" s="36" t="s">
        <v>148</v>
      </c>
      <c r="G13" s="12" t="s">
        <v>181</v>
      </c>
    </row>
    <row r="14" spans="1:7" ht="12.75">
      <c r="A14" s="7">
        <v>11</v>
      </c>
      <c r="B14" s="36"/>
      <c r="C14" s="47"/>
      <c r="D14" s="39"/>
      <c r="E14" s="45"/>
      <c r="F14" s="36" t="s">
        <v>164</v>
      </c>
      <c r="G14" s="12" t="s">
        <v>182</v>
      </c>
    </row>
    <row r="15" spans="1:7" ht="12.75">
      <c r="A15" s="7">
        <v>12</v>
      </c>
      <c r="B15" s="36">
        <v>1</v>
      </c>
      <c r="C15" s="47" t="s">
        <v>470</v>
      </c>
      <c r="D15" s="39">
        <v>42993</v>
      </c>
      <c r="E15" s="46" t="s">
        <v>643</v>
      </c>
      <c r="F15" s="36" t="s">
        <v>148</v>
      </c>
      <c r="G15" s="12" t="s">
        <v>183</v>
      </c>
    </row>
    <row r="16" spans="1:7" ht="12.75">
      <c r="A16" s="7">
        <v>13</v>
      </c>
      <c r="B16" s="36">
        <v>1</v>
      </c>
      <c r="C16" s="47" t="s">
        <v>470</v>
      </c>
      <c r="D16" s="39">
        <v>43005</v>
      </c>
      <c r="E16" s="46" t="s">
        <v>644</v>
      </c>
      <c r="F16" s="36" t="s">
        <v>148</v>
      </c>
      <c r="G16" s="12" t="s">
        <v>184</v>
      </c>
    </row>
    <row r="17" spans="1:7" ht="12.75">
      <c r="A17" s="7">
        <v>14</v>
      </c>
      <c r="B17" s="36"/>
      <c r="C17" s="47"/>
      <c r="D17" s="39"/>
      <c r="E17" s="45"/>
      <c r="F17" s="36" t="s">
        <v>164</v>
      </c>
      <c r="G17" s="12" t="s">
        <v>185</v>
      </c>
    </row>
    <row r="18" spans="1:7" ht="12.75">
      <c r="A18" s="7">
        <v>15</v>
      </c>
      <c r="B18" s="36"/>
      <c r="C18" s="47"/>
      <c r="D18" s="39"/>
      <c r="E18" s="45"/>
      <c r="F18" s="36" t="s">
        <v>164</v>
      </c>
      <c r="G18" s="12" t="s">
        <v>186</v>
      </c>
    </row>
    <row r="19" spans="1:7" ht="12.75">
      <c r="A19" s="7">
        <v>16</v>
      </c>
      <c r="B19" s="36"/>
      <c r="C19" s="47"/>
      <c r="D19" s="39"/>
      <c r="E19" s="45"/>
      <c r="F19" s="36" t="s">
        <v>164</v>
      </c>
      <c r="G19" s="12" t="s">
        <v>187</v>
      </c>
    </row>
    <row r="20" spans="1:9" ht="12.75">
      <c r="A20" s="7">
        <v>17</v>
      </c>
      <c r="B20" s="36"/>
      <c r="C20" s="47"/>
      <c r="D20" s="39"/>
      <c r="E20" s="45"/>
      <c r="F20" s="36" t="s">
        <v>164</v>
      </c>
      <c r="G20" s="12" t="s">
        <v>188</v>
      </c>
      <c r="I20" t="s">
        <v>794</v>
      </c>
    </row>
    <row r="21" spans="1:7" ht="12.75">
      <c r="A21" s="7">
        <v>18</v>
      </c>
      <c r="B21" s="36"/>
      <c r="C21" s="47"/>
      <c r="D21" s="39"/>
      <c r="E21" s="45"/>
      <c r="F21" s="36" t="s">
        <v>164</v>
      </c>
      <c r="G21" s="12" t="s">
        <v>189</v>
      </c>
    </row>
    <row r="22" spans="1:7" ht="12.75">
      <c r="A22" s="7">
        <v>19</v>
      </c>
      <c r="B22" s="36">
        <v>1</v>
      </c>
      <c r="C22" s="47" t="s">
        <v>470</v>
      </c>
      <c r="D22" s="39">
        <v>42998</v>
      </c>
      <c r="E22" s="46" t="s">
        <v>640</v>
      </c>
      <c r="F22" s="36" t="s">
        <v>148</v>
      </c>
      <c r="G22" s="12" t="s">
        <v>190</v>
      </c>
    </row>
    <row r="23" spans="1:7" ht="12.75">
      <c r="A23" s="7">
        <v>20</v>
      </c>
      <c r="B23" s="36"/>
      <c r="C23" s="47"/>
      <c r="D23" s="39"/>
      <c r="E23" s="45"/>
      <c r="F23" s="36" t="s">
        <v>164</v>
      </c>
      <c r="G23" s="12" t="s">
        <v>191</v>
      </c>
    </row>
    <row r="24" spans="1:7" ht="12.75">
      <c r="A24" s="7">
        <v>21</v>
      </c>
      <c r="B24" s="36"/>
      <c r="C24" s="47"/>
      <c r="D24" s="39"/>
      <c r="E24" s="45"/>
      <c r="F24" s="36" t="s">
        <v>164</v>
      </c>
      <c r="G24" s="12" t="s">
        <v>192</v>
      </c>
    </row>
    <row r="25" spans="1:7" ht="12.75">
      <c r="A25" s="7">
        <v>22</v>
      </c>
      <c r="B25" s="36"/>
      <c r="C25" s="47"/>
      <c r="D25" s="39"/>
      <c r="E25" s="45"/>
      <c r="F25" s="36" t="s">
        <v>164</v>
      </c>
      <c r="G25" s="12" t="s">
        <v>193</v>
      </c>
    </row>
    <row r="26" spans="1:7" ht="12.75">
      <c r="A26" s="7">
        <v>23</v>
      </c>
      <c r="B26" s="36">
        <v>1</v>
      </c>
      <c r="C26" s="47" t="s">
        <v>470</v>
      </c>
      <c r="D26" s="39">
        <v>42998</v>
      </c>
      <c r="E26" s="46" t="s">
        <v>638</v>
      </c>
      <c r="F26" s="36" t="s">
        <v>148</v>
      </c>
      <c r="G26" s="12" t="s">
        <v>194</v>
      </c>
    </row>
    <row r="27" spans="1:7" ht="12.75">
      <c r="A27" s="7">
        <v>24</v>
      </c>
      <c r="B27" s="36">
        <v>1</v>
      </c>
      <c r="C27" s="47" t="s">
        <v>470</v>
      </c>
      <c r="D27" s="39">
        <v>43005</v>
      </c>
      <c r="E27" s="46" t="s">
        <v>639</v>
      </c>
      <c r="F27" s="36" t="s">
        <v>148</v>
      </c>
      <c r="G27" s="12" t="s">
        <v>195</v>
      </c>
    </row>
    <row r="28" spans="1:7" ht="12.75">
      <c r="A28" s="7">
        <v>25</v>
      </c>
      <c r="B28" s="36"/>
      <c r="C28" s="47"/>
      <c r="D28" s="39"/>
      <c r="E28" s="45"/>
      <c r="F28" s="36" t="s">
        <v>164</v>
      </c>
      <c r="G28" s="12" t="s">
        <v>196</v>
      </c>
    </row>
    <row r="29" spans="1:7" ht="12.75">
      <c r="A29" s="7">
        <v>26</v>
      </c>
      <c r="B29" s="36">
        <v>1</v>
      </c>
      <c r="C29" s="47" t="s">
        <v>470</v>
      </c>
      <c r="D29" s="39">
        <v>42999</v>
      </c>
      <c r="E29" s="46" t="s">
        <v>636</v>
      </c>
      <c r="F29" s="36" t="s">
        <v>148</v>
      </c>
      <c r="G29" s="12" t="s">
        <v>197</v>
      </c>
    </row>
    <row r="30" spans="1:7" ht="12.75">
      <c r="A30" s="7">
        <v>27</v>
      </c>
      <c r="B30" s="36">
        <v>1</v>
      </c>
      <c r="C30" s="47" t="s">
        <v>470</v>
      </c>
      <c r="D30" s="39">
        <v>42998</v>
      </c>
      <c r="E30" s="46" t="s">
        <v>637</v>
      </c>
      <c r="F30" s="36" t="s">
        <v>148</v>
      </c>
      <c r="G30" s="12" t="s">
        <v>198</v>
      </c>
    </row>
    <row r="31" spans="1:7" ht="12.75">
      <c r="A31" s="7">
        <v>28</v>
      </c>
      <c r="B31" s="36">
        <v>1</v>
      </c>
      <c r="C31" s="47" t="s">
        <v>470</v>
      </c>
      <c r="D31" s="39">
        <v>42998</v>
      </c>
      <c r="E31" s="46" t="s">
        <v>635</v>
      </c>
      <c r="F31" s="36" t="s">
        <v>148</v>
      </c>
      <c r="G31" s="12" t="s">
        <v>199</v>
      </c>
    </row>
    <row r="32" spans="1:7" ht="12.75">
      <c r="A32" s="7">
        <v>29</v>
      </c>
      <c r="B32" s="36"/>
      <c r="C32" s="47"/>
      <c r="D32" s="39"/>
      <c r="E32" s="45"/>
      <c r="F32" s="36" t="s">
        <v>164</v>
      </c>
      <c r="G32" s="12" t="s">
        <v>200</v>
      </c>
    </row>
    <row r="33" spans="1:7" ht="12.75">
      <c r="A33" s="7">
        <v>30</v>
      </c>
      <c r="B33" s="36"/>
      <c r="C33" s="47"/>
      <c r="D33" s="39"/>
      <c r="E33" s="45"/>
      <c r="F33" s="36" t="s">
        <v>164</v>
      </c>
      <c r="G33" s="12" t="s">
        <v>201</v>
      </c>
    </row>
    <row r="34" spans="1:7" ht="12.75">
      <c r="A34" s="7">
        <v>31</v>
      </c>
      <c r="B34" s="36"/>
      <c r="C34" s="47"/>
      <c r="D34" s="43"/>
      <c r="E34" s="45"/>
      <c r="F34" s="36" t="s">
        <v>164</v>
      </c>
      <c r="G34" s="12" t="s">
        <v>202</v>
      </c>
    </row>
    <row r="35" spans="1:7" ht="12.75">
      <c r="A35" s="7">
        <v>32</v>
      </c>
      <c r="B35" s="36">
        <v>1</v>
      </c>
      <c r="C35" s="47" t="s">
        <v>470</v>
      </c>
      <c r="D35" s="39">
        <v>42998</v>
      </c>
      <c r="E35" s="46" t="s">
        <v>634</v>
      </c>
      <c r="F35" s="36" t="s">
        <v>148</v>
      </c>
      <c r="G35" s="12" t="s">
        <v>203</v>
      </c>
    </row>
    <row r="36" spans="1:7" ht="12.75">
      <c r="A36" s="7">
        <v>33</v>
      </c>
      <c r="B36" s="36"/>
      <c r="C36" s="47"/>
      <c r="D36" s="43"/>
      <c r="E36" s="45"/>
      <c r="F36" s="36" t="s">
        <v>164</v>
      </c>
      <c r="G36" s="12" t="s">
        <v>204</v>
      </c>
    </row>
    <row r="37" spans="1:7" ht="12.75">
      <c r="A37" s="7">
        <v>34</v>
      </c>
      <c r="B37" s="36"/>
      <c r="C37" s="47"/>
      <c r="D37" s="43"/>
      <c r="E37" s="45"/>
      <c r="F37" s="36" t="s">
        <v>164</v>
      </c>
      <c r="G37" s="12" t="s">
        <v>205</v>
      </c>
    </row>
    <row r="38" spans="1:7" ht="12.75">
      <c r="A38" s="7">
        <v>35</v>
      </c>
      <c r="B38" s="36"/>
      <c r="C38" s="47"/>
      <c r="D38" s="43"/>
      <c r="E38" s="45"/>
      <c r="F38" s="36" t="s">
        <v>164</v>
      </c>
      <c r="G38" s="12" t="s">
        <v>206</v>
      </c>
    </row>
    <row r="39" spans="1:7" ht="12.75">
      <c r="A39" s="7">
        <v>36</v>
      </c>
      <c r="B39" s="36"/>
      <c r="C39" s="47"/>
      <c r="D39" s="43"/>
      <c r="E39" s="45"/>
      <c r="F39" s="36" t="s">
        <v>164</v>
      </c>
      <c r="G39" s="12" t="s">
        <v>207</v>
      </c>
    </row>
    <row r="40" spans="1:7" ht="12.75">
      <c r="A40" s="7">
        <v>37</v>
      </c>
      <c r="B40" s="36"/>
      <c r="C40" s="47"/>
      <c r="D40" s="43"/>
      <c r="E40" s="45"/>
      <c r="F40" s="36" t="s">
        <v>164</v>
      </c>
      <c r="G40" s="12" t="s">
        <v>208</v>
      </c>
    </row>
    <row r="41" spans="1:7" ht="12.75">
      <c r="A41" s="7">
        <v>38</v>
      </c>
      <c r="B41" s="36"/>
      <c r="C41" s="47"/>
      <c r="D41" s="43"/>
      <c r="E41" s="45"/>
      <c r="F41" s="36" t="s">
        <v>164</v>
      </c>
      <c r="G41" s="12" t="s">
        <v>209</v>
      </c>
    </row>
    <row r="42" spans="1:7" ht="12.75">
      <c r="A42" s="7">
        <v>39</v>
      </c>
      <c r="B42" s="36"/>
      <c r="C42" s="47"/>
      <c r="D42" s="43"/>
      <c r="E42" s="45"/>
      <c r="F42" s="36" t="s">
        <v>164</v>
      </c>
      <c r="G42" s="12" t="s">
        <v>210</v>
      </c>
    </row>
    <row r="43" spans="1:7" ht="12.75">
      <c r="A43" s="7">
        <v>40</v>
      </c>
      <c r="B43" s="36"/>
      <c r="C43" s="47"/>
      <c r="D43" s="43"/>
      <c r="E43" s="45"/>
      <c r="F43" s="36" t="s">
        <v>164</v>
      </c>
      <c r="G43" s="12" t="s">
        <v>211</v>
      </c>
    </row>
    <row r="44" spans="1:7" ht="12.75">
      <c r="A44" s="7">
        <v>41</v>
      </c>
      <c r="B44" s="36"/>
      <c r="C44" s="47"/>
      <c r="D44" s="43"/>
      <c r="E44" s="45"/>
      <c r="F44" s="36" t="s">
        <v>164</v>
      </c>
      <c r="G44" s="12" t="s">
        <v>212</v>
      </c>
    </row>
    <row r="45" spans="1:7" ht="12.75">
      <c r="A45" s="7">
        <v>42</v>
      </c>
      <c r="B45" s="36"/>
      <c r="C45" s="47"/>
      <c r="D45" s="43"/>
      <c r="E45" s="45"/>
      <c r="F45" s="36" t="s">
        <v>164</v>
      </c>
      <c r="G45" s="12" t="s">
        <v>213</v>
      </c>
    </row>
    <row r="46" spans="1:7" ht="12.75">
      <c r="A46" s="7">
        <v>43</v>
      </c>
      <c r="B46" s="36"/>
      <c r="C46" s="47"/>
      <c r="D46" s="43"/>
      <c r="E46" s="45"/>
      <c r="F46" s="36" t="s">
        <v>164</v>
      </c>
      <c r="G46" s="12" t="s">
        <v>214</v>
      </c>
    </row>
    <row r="47" spans="1:7" ht="12.75">
      <c r="A47" s="7">
        <v>44</v>
      </c>
      <c r="B47" s="36"/>
      <c r="C47" s="47"/>
      <c r="D47" s="43"/>
      <c r="E47" s="45"/>
      <c r="F47" s="36" t="s">
        <v>164</v>
      </c>
      <c r="G47" s="12" t="s">
        <v>215</v>
      </c>
    </row>
    <row r="48" spans="1:7" ht="12.75">
      <c r="A48" s="7">
        <v>45</v>
      </c>
      <c r="B48" s="36"/>
      <c r="C48" s="47"/>
      <c r="D48" s="43"/>
      <c r="E48" s="45"/>
      <c r="F48" s="36" t="s">
        <v>164</v>
      </c>
      <c r="G48" s="12" t="s">
        <v>216</v>
      </c>
    </row>
    <row r="49" spans="1:7" ht="12.75">
      <c r="A49" s="7">
        <v>46</v>
      </c>
      <c r="B49" s="36"/>
      <c r="C49" s="47"/>
      <c r="D49" s="43"/>
      <c r="E49" s="45"/>
      <c r="F49" s="36" t="s">
        <v>164</v>
      </c>
      <c r="G49" s="12" t="s">
        <v>217</v>
      </c>
    </row>
    <row r="50" spans="1:7" ht="12.75">
      <c r="A50" s="7">
        <v>47</v>
      </c>
      <c r="B50" s="36"/>
      <c r="C50" s="47"/>
      <c r="D50" s="43"/>
      <c r="E50" s="45"/>
      <c r="F50" s="36" t="s">
        <v>164</v>
      </c>
      <c r="G50" s="12" t="s">
        <v>218</v>
      </c>
    </row>
    <row r="51" spans="1:7" ht="12.75">
      <c r="A51" s="7">
        <v>48</v>
      </c>
      <c r="B51" s="36">
        <v>1</v>
      </c>
      <c r="C51" s="47" t="s">
        <v>470</v>
      </c>
      <c r="D51" s="44">
        <v>43005</v>
      </c>
      <c r="E51" s="46" t="s">
        <v>633</v>
      </c>
      <c r="F51" s="36" t="s">
        <v>148</v>
      </c>
      <c r="G51" s="12" t="s">
        <v>219</v>
      </c>
    </row>
    <row r="52" spans="1:7" ht="12.75">
      <c r="A52" s="7">
        <v>49</v>
      </c>
      <c r="B52" s="36"/>
      <c r="C52" s="47"/>
      <c r="D52" s="44"/>
      <c r="E52" s="45"/>
      <c r="F52" s="36" t="s">
        <v>164</v>
      </c>
      <c r="G52" s="12" t="s">
        <v>220</v>
      </c>
    </row>
    <row r="53" spans="1:7" ht="12.75">
      <c r="A53" s="7">
        <v>50</v>
      </c>
      <c r="B53" s="36">
        <v>1</v>
      </c>
      <c r="C53" s="47" t="s">
        <v>470</v>
      </c>
      <c r="D53" s="44">
        <v>42998</v>
      </c>
      <c r="E53" s="46" t="s">
        <v>632</v>
      </c>
      <c r="F53" s="36" t="s">
        <v>148</v>
      </c>
      <c r="G53" s="12" t="s">
        <v>221</v>
      </c>
    </row>
    <row r="54" spans="1:7" ht="12.75">
      <c r="A54" s="7">
        <v>51</v>
      </c>
      <c r="B54" s="36"/>
      <c r="C54" s="47"/>
      <c r="D54" s="43"/>
      <c r="E54" s="45"/>
      <c r="F54" s="36" t="s">
        <v>164</v>
      </c>
      <c r="G54" s="12" t="s">
        <v>222</v>
      </c>
    </row>
    <row r="55" spans="1:7" ht="12.75">
      <c r="A55" s="7">
        <v>52</v>
      </c>
      <c r="B55" s="36"/>
      <c r="C55" s="47"/>
      <c r="D55" s="43"/>
      <c r="E55" s="45"/>
      <c r="F55" s="36" t="s">
        <v>164</v>
      </c>
      <c r="G55" s="12" t="s">
        <v>223</v>
      </c>
    </row>
    <row r="56" spans="1:7" ht="12.75">
      <c r="A56" s="7">
        <v>53</v>
      </c>
      <c r="B56" s="36"/>
      <c r="C56" s="47"/>
      <c r="D56" s="43"/>
      <c r="E56" s="45"/>
      <c r="F56" s="36" t="s">
        <v>164</v>
      </c>
      <c r="G56" s="12" t="s">
        <v>224</v>
      </c>
    </row>
    <row r="57" spans="1:7" ht="12.75">
      <c r="A57" s="7">
        <v>54</v>
      </c>
      <c r="B57" s="36"/>
      <c r="C57" s="47"/>
      <c r="D57" s="43"/>
      <c r="E57" s="45"/>
      <c r="F57" s="36" t="s">
        <v>164</v>
      </c>
      <c r="G57" s="12" t="s">
        <v>225</v>
      </c>
    </row>
    <row r="58" spans="1:7" ht="12.75">
      <c r="A58" s="7">
        <v>55</v>
      </c>
      <c r="B58" s="36"/>
      <c r="C58" s="47"/>
      <c r="D58" s="43"/>
      <c r="E58" s="45"/>
      <c r="F58" s="36" t="s">
        <v>164</v>
      </c>
      <c r="G58" s="12" t="s">
        <v>226</v>
      </c>
    </row>
    <row r="59" spans="1:7" ht="12.75">
      <c r="A59" s="7">
        <v>56</v>
      </c>
      <c r="B59" s="36">
        <v>1</v>
      </c>
      <c r="C59" s="47" t="s">
        <v>470</v>
      </c>
      <c r="D59" s="44">
        <v>42998</v>
      </c>
      <c r="E59" s="46" t="s">
        <v>630</v>
      </c>
      <c r="F59" s="36" t="s">
        <v>148</v>
      </c>
      <c r="G59" s="12" t="s">
        <v>227</v>
      </c>
    </row>
    <row r="60" spans="1:7" ht="12.75">
      <c r="A60" s="7">
        <v>57</v>
      </c>
      <c r="B60" s="36">
        <v>1</v>
      </c>
      <c r="C60" s="47" t="s">
        <v>470</v>
      </c>
      <c r="D60" s="44">
        <v>42998</v>
      </c>
      <c r="E60" s="46" t="s">
        <v>631</v>
      </c>
      <c r="F60" s="36" t="s">
        <v>148</v>
      </c>
      <c r="G60" s="12" t="s">
        <v>228</v>
      </c>
    </row>
    <row r="61" spans="1:7" ht="12.75">
      <c r="A61" s="7">
        <v>58</v>
      </c>
      <c r="B61" s="36">
        <v>1</v>
      </c>
      <c r="C61" s="47" t="s">
        <v>470</v>
      </c>
      <c r="D61" s="44">
        <v>42998</v>
      </c>
      <c r="E61" s="46" t="s">
        <v>629</v>
      </c>
      <c r="F61" s="36" t="s">
        <v>148</v>
      </c>
      <c r="G61" s="12" t="s">
        <v>229</v>
      </c>
    </row>
    <row r="62" spans="1:7" ht="12.75">
      <c r="A62" s="7">
        <v>59</v>
      </c>
      <c r="B62" s="36"/>
      <c r="C62" s="47"/>
      <c r="D62" s="43"/>
      <c r="E62" s="45"/>
      <c r="F62" s="36" t="s">
        <v>164</v>
      </c>
      <c r="G62" s="12" t="s">
        <v>230</v>
      </c>
    </row>
    <row r="63" spans="1:7" ht="12.75">
      <c r="A63" s="7">
        <v>60</v>
      </c>
      <c r="B63" s="36"/>
      <c r="C63" s="47"/>
      <c r="D63" s="43"/>
      <c r="E63" s="45"/>
      <c r="F63" s="36" t="s">
        <v>164</v>
      </c>
      <c r="G63" s="12" t="s">
        <v>231</v>
      </c>
    </row>
    <row r="64" spans="1:7" ht="12.75">
      <c r="A64" s="7">
        <v>61</v>
      </c>
      <c r="B64" s="36"/>
      <c r="C64" s="47"/>
      <c r="D64" s="43"/>
      <c r="E64" s="45"/>
      <c r="F64" s="36" t="s">
        <v>164</v>
      </c>
      <c r="G64" s="12" t="s">
        <v>232</v>
      </c>
    </row>
    <row r="65" spans="1:7" ht="12.75">
      <c r="A65" s="7">
        <v>62</v>
      </c>
      <c r="B65" s="36"/>
      <c r="C65" s="47"/>
      <c r="D65" s="43"/>
      <c r="E65" s="45"/>
      <c r="F65" s="36" t="s">
        <v>164</v>
      </c>
      <c r="G65" s="12" t="s">
        <v>233</v>
      </c>
    </row>
    <row r="66" spans="1:7" ht="12.75">
      <c r="A66" s="7">
        <v>63</v>
      </c>
      <c r="B66" s="36"/>
      <c r="C66" s="47"/>
      <c r="D66" s="43"/>
      <c r="E66" s="45"/>
      <c r="F66" s="36" t="s">
        <v>164</v>
      </c>
      <c r="G66" s="12" t="s">
        <v>234</v>
      </c>
    </row>
    <row r="67" spans="1:7" ht="12.75">
      <c r="A67" s="7">
        <v>64</v>
      </c>
      <c r="B67" s="36"/>
      <c r="C67" s="47"/>
      <c r="D67" s="43"/>
      <c r="E67" s="45"/>
      <c r="F67" s="36" t="s">
        <v>164</v>
      </c>
      <c r="G67" s="12" t="s">
        <v>235</v>
      </c>
    </row>
    <row r="68" spans="1:7" ht="12.75">
      <c r="A68" s="7">
        <v>65</v>
      </c>
      <c r="B68" s="36"/>
      <c r="C68" s="47"/>
      <c r="D68" s="43"/>
      <c r="E68" s="45"/>
      <c r="F68" s="36" t="s">
        <v>164</v>
      </c>
      <c r="G68" s="12" t="s">
        <v>236</v>
      </c>
    </row>
    <row r="69" spans="1:7" ht="12.75">
      <c r="A69" s="7">
        <v>66</v>
      </c>
      <c r="B69" s="36"/>
      <c r="C69" s="47"/>
      <c r="D69" s="43"/>
      <c r="E69" s="45"/>
      <c r="F69" s="36" t="s">
        <v>164</v>
      </c>
      <c r="G69" s="12" t="s">
        <v>237</v>
      </c>
    </row>
    <row r="70" spans="1:7" ht="12.75">
      <c r="A70" s="7">
        <v>67</v>
      </c>
      <c r="B70" s="36"/>
      <c r="C70" s="47"/>
      <c r="D70" s="43"/>
      <c r="E70" s="45"/>
      <c r="F70" s="36" t="s">
        <v>164</v>
      </c>
      <c r="G70" s="12" t="s">
        <v>238</v>
      </c>
    </row>
    <row r="71" spans="1:7" ht="12.75">
      <c r="A71" s="7">
        <v>68</v>
      </c>
      <c r="B71" s="36"/>
      <c r="C71" s="47"/>
      <c r="D71" s="43"/>
      <c r="E71" s="45"/>
      <c r="F71" s="36" t="s">
        <v>164</v>
      </c>
      <c r="G71" s="12" t="s">
        <v>239</v>
      </c>
    </row>
    <row r="72" spans="1:7" ht="12.75">
      <c r="A72" s="7">
        <v>69</v>
      </c>
      <c r="B72" s="36"/>
      <c r="C72" s="47"/>
      <c r="D72" s="43"/>
      <c r="E72" s="45"/>
      <c r="F72" s="36" t="s">
        <v>164</v>
      </c>
      <c r="G72" s="12" t="s">
        <v>240</v>
      </c>
    </row>
    <row r="73" spans="1:7" ht="12.75">
      <c r="A73" s="7">
        <v>70</v>
      </c>
      <c r="B73" s="36"/>
      <c r="C73" s="47"/>
      <c r="D73" s="43"/>
      <c r="E73" s="45"/>
      <c r="F73" s="36" t="s">
        <v>164</v>
      </c>
      <c r="G73" s="12" t="s">
        <v>241</v>
      </c>
    </row>
    <row r="74" spans="1:7" ht="12.75">
      <c r="A74" s="7">
        <v>71</v>
      </c>
      <c r="B74" s="36"/>
      <c r="C74" s="47"/>
      <c r="D74" s="43"/>
      <c r="E74" s="45"/>
      <c r="F74" s="36" t="s">
        <v>164</v>
      </c>
      <c r="G74" s="12" t="s">
        <v>242</v>
      </c>
    </row>
    <row r="75" spans="1:7" ht="12.75">
      <c r="A75" s="7">
        <v>72</v>
      </c>
      <c r="B75" s="36"/>
      <c r="C75" s="47"/>
      <c r="D75" s="43"/>
      <c r="E75" s="45"/>
      <c r="F75" s="36" t="s">
        <v>164</v>
      </c>
      <c r="G75" s="12" t="s">
        <v>243</v>
      </c>
    </row>
    <row r="76" spans="1:7" ht="12.75">
      <c r="A76" s="7">
        <v>73</v>
      </c>
      <c r="B76" s="36"/>
      <c r="C76" s="47"/>
      <c r="D76" s="43"/>
      <c r="E76" s="45"/>
      <c r="F76" s="36" t="s">
        <v>164</v>
      </c>
      <c r="G76" s="12" t="s">
        <v>244</v>
      </c>
    </row>
    <row r="77" spans="1:7" ht="12.75">
      <c r="A77" s="7">
        <v>74</v>
      </c>
      <c r="B77" s="36"/>
      <c r="C77" s="47"/>
      <c r="D77" s="43"/>
      <c r="E77" s="45"/>
      <c r="F77" s="36" t="s">
        <v>164</v>
      </c>
      <c r="G77" s="12" t="s">
        <v>245</v>
      </c>
    </row>
    <row r="78" spans="1:7" ht="12.75">
      <c r="A78" s="7">
        <v>75</v>
      </c>
      <c r="B78" s="36">
        <v>1</v>
      </c>
      <c r="C78" s="47" t="s">
        <v>470</v>
      </c>
      <c r="D78" s="44">
        <v>42993</v>
      </c>
      <c r="E78" s="46" t="s">
        <v>628</v>
      </c>
      <c r="F78" s="36" t="s">
        <v>148</v>
      </c>
      <c r="G78" s="12" t="s">
        <v>246</v>
      </c>
    </row>
    <row r="79" spans="1:7" ht="12.75">
      <c r="A79" s="7">
        <v>76</v>
      </c>
      <c r="B79" s="36"/>
      <c r="C79" s="47"/>
      <c r="D79" s="43"/>
      <c r="E79" s="45"/>
      <c r="F79" s="36" t="s">
        <v>164</v>
      </c>
      <c r="G79" s="12" t="s">
        <v>247</v>
      </c>
    </row>
    <row r="80" spans="1:7" ht="12.75">
      <c r="A80" s="7">
        <v>77</v>
      </c>
      <c r="B80" s="36"/>
      <c r="C80" s="47"/>
      <c r="D80" s="43"/>
      <c r="E80" s="45"/>
      <c r="F80" s="36" t="s">
        <v>164</v>
      </c>
      <c r="G80" s="12" t="s">
        <v>248</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Arturo Bloch</dc:creator>
  <cp:keywords/>
  <dc:description/>
  <cp:lastModifiedBy>Windows User</cp:lastModifiedBy>
  <dcterms:created xsi:type="dcterms:W3CDTF">2017-03-31T21:46:23Z</dcterms:created>
  <dcterms:modified xsi:type="dcterms:W3CDTF">2017-12-05T21:48:05Z</dcterms:modified>
  <cp:category/>
  <cp:version/>
  <cp:contentType/>
  <cp:contentStatus/>
</cp:coreProperties>
</file>