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Reporte de Formatos" sheetId="1" r:id="rId1"/>
    <sheet name="hidden1" sheetId="2" r:id="rId2"/>
    <sheet name="hidden2" sheetId="3" r:id="rId3"/>
    <sheet name="hidden3" sheetId="4" r:id="rId4"/>
    <sheet name="Tabla 233835" sheetId="5" r:id="rId5"/>
    <sheet name="Tabla 233836" sheetId="6" r:id="rId6"/>
    <sheet name="Tabla 233837" sheetId="7" r:id="rId7"/>
    <sheet name="Tabla 233841" sheetId="8" r:id="rId8"/>
    <sheet name="Tabla 233838" sheetId="9" r:id="rId9"/>
    <sheet name="Tabla 233840" sheetId="10" r:id="rId10"/>
    <sheet name="Tabla 233843" sheetId="11" r:id="rId11"/>
    <sheet name="hidden_Tabla_2338431" sheetId="12" r:id="rId12"/>
    <sheet name="hidden_Tabla_2338432" sheetId="13" r:id="rId13"/>
    <sheet name="Tabla 233839" sheetId="14" r:id="rId14"/>
    <sheet name="hidden_Tabla_2338391" sheetId="15" r:id="rId15"/>
    <sheet name="Tabla 233842" sheetId="16" r:id="rId16"/>
  </sheets>
  <definedNames>
    <definedName name="hidden_Tabla_2338391">'hidden_Tabla_2338391'!$A$1:$A$3</definedName>
    <definedName name="hidden_Tabla_2338431">'hidden_Tabla_2338431'!$A$1:$A$3</definedName>
    <definedName name="hidden_Tabla_2338432">'hidden_Tabla_2338432'!$A$1:$A$7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<sst xmlns="http://schemas.openxmlformats.org/spreadsheetml/2006/main" count="6386" uniqueCount="1726">
  <si>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</si>
  <si>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</si>
  <si>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</si>
  <si>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</si>
  <si>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</si>
  <si>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</si>
  <si>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</si>
  <si>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</si>
  <si>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</si>
  <si>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</si>
  <si>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</si>
  <si>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35847</t>
  </si>
  <si>
    <t>TITULO</t>
  </si>
  <si>
    <t>NOMBRE CORTO</t>
  </si>
  <si>
    <t>DESCRIPCION</t>
  </si>
  <si>
    <t>Resultados de procedimientos de licitación pública e invitación restringida realizados</t>
  </si>
  <si>
    <t>LGTART70FXXVIIIA</t>
  </si>
  <si>
    <t>9</t>
  </si>
  <si>
    <t>1</t>
  </si>
  <si>
    <t>7</t>
  </si>
  <si>
    <t>4</t>
  </si>
  <si>
    <t>2</t>
  </si>
  <si>
    <t>10</t>
  </si>
  <si>
    <t>6</t>
  </si>
  <si>
    <t>12</t>
  </si>
  <si>
    <t>13</t>
  </si>
  <si>
    <t>14</t>
  </si>
  <si>
    <t>233832</t>
  </si>
  <si>
    <t>233833</t>
  </si>
  <si>
    <t>233803</t>
  </si>
  <si>
    <t>233802</t>
  </si>
  <si>
    <t>233804</t>
  </si>
  <si>
    <t>233825</t>
  </si>
  <si>
    <t>233816</t>
  </si>
  <si>
    <t>233813</t>
  </si>
  <si>
    <t>233835</t>
  </si>
  <si>
    <t>233836</t>
  </si>
  <si>
    <t>233837</t>
  </si>
  <si>
    <t>233841</t>
  </si>
  <si>
    <t>233838</t>
  </si>
  <si>
    <t>233811</t>
  </si>
  <si>
    <t>233810</t>
  </si>
  <si>
    <t>233812</t>
  </si>
  <si>
    <t>233805</t>
  </si>
  <si>
    <t>233817</t>
  </si>
  <si>
    <t>233822</t>
  </si>
  <si>
    <t>233823</t>
  </si>
  <si>
    <t>233821</t>
  </si>
  <si>
    <t>233824</t>
  </si>
  <si>
    <t>233808</t>
  </si>
  <si>
    <t>233806</t>
  </si>
  <si>
    <t>233809</t>
  </si>
  <si>
    <t>233814</t>
  </si>
  <si>
    <t>233819</t>
  </si>
  <si>
    <t>233818</t>
  </si>
  <si>
    <t>233829</t>
  </si>
  <si>
    <t>233830</t>
  </si>
  <si>
    <t>233840</t>
  </si>
  <si>
    <t>233843</t>
  </si>
  <si>
    <t>233839</t>
  </si>
  <si>
    <t>233834</t>
  </si>
  <si>
    <t>233842</t>
  </si>
  <si>
    <t>233815</t>
  </si>
  <si>
    <t>233826</t>
  </si>
  <si>
    <t>233831</t>
  </si>
  <si>
    <t>233827</t>
  </si>
  <si>
    <t>233828</t>
  </si>
  <si>
    <t>233820</t>
  </si>
  <si>
    <t>233807</t>
  </si>
  <si>
    <t>233844</t>
  </si>
  <si>
    <t>233845</t>
  </si>
  <si>
    <t>233846</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</si>
  <si>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</si>
  <si>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</si>
  <si>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</si>
  <si>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</si>
  <si>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</si>
  <si>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</si>
  <si>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</si>
  <si>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</si>
  <si>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</si>
  <si>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</si>
  <si>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29061</t>
  </si>
  <si>
    <t>29064</t>
  </si>
  <si>
    <t>ID</t>
  </si>
  <si>
    <t>Nombre(s)</t>
  </si>
  <si>
    <t>Primer apellido</t>
  </si>
  <si>
    <t>Denominación o razón social</t>
  </si>
  <si>
    <t>Relación de asistentes a la junta de aclaraciones</t>
  </si>
  <si>
    <t>29065</t>
  </si>
  <si>
    <t>29066</t>
  </si>
  <si>
    <t>29067</t>
  </si>
  <si>
    <t>29068</t>
  </si>
  <si>
    <t>29069</t>
  </si>
  <si>
    <t>Fecha de la junta de aclaraciones</t>
  </si>
  <si>
    <t>Segundo apellido</t>
  </si>
  <si>
    <t>Servidores públicos en juntas de aclaraciónes</t>
  </si>
  <si>
    <t>29070</t>
  </si>
  <si>
    <t>29071</t>
  </si>
  <si>
    <t>29072</t>
  </si>
  <si>
    <t>29073</t>
  </si>
  <si>
    <t>29074</t>
  </si>
  <si>
    <t>Nombre(s) del Servidor Público</t>
  </si>
  <si>
    <t>Primer apellido del Servidor Público</t>
  </si>
  <si>
    <t>Segundo apellido del Servidor Público</t>
  </si>
  <si>
    <t>Cargo que ocupa el Servidor Público dentro del SO</t>
  </si>
  <si>
    <t>Fallos y dictámenes de las juntas de aclaraciones</t>
  </si>
  <si>
    <t>29086</t>
  </si>
  <si>
    <t>29087</t>
  </si>
  <si>
    <t>29088</t>
  </si>
  <si>
    <t>Hipervínculo al fallo de la junta de aclaraciones</t>
  </si>
  <si>
    <t>Hipervínculo, en su caso, a los dictámenes</t>
  </si>
  <si>
    <t>Nombre completo del o los contratista(s) elegidos</t>
  </si>
  <si>
    <t>29075</t>
  </si>
  <si>
    <t>29076</t>
  </si>
  <si>
    <t>29077</t>
  </si>
  <si>
    <t>29078</t>
  </si>
  <si>
    <t>29079</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</si>
  <si>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</si>
  <si>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</si>
  <si>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</si>
  <si>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</si>
  <si>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</si>
  <si>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</si>
  <si>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</si>
  <si>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</si>
  <si>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</si>
  <si>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</si>
  <si>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</si>
  <si>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</si>
  <si>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</si>
  <si>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</si>
  <si>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</si>
  <si>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</si>
  <si>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</si>
  <si>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</si>
  <si>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</si>
  <si>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</si>
  <si>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</si>
  <si>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</si>
  <si>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</si>
  <si>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29085</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</si>
  <si>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</si>
  <si>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</si>
  <si>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</si>
  <si>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</si>
  <si>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</si>
  <si>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</si>
  <si>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</si>
  <si>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</si>
  <si>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</si>
  <si>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</si>
  <si>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</si>
  <si>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</si>
  <si>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29093</t>
  </si>
  <si>
    <t>29094</t>
  </si>
  <si>
    <t>29095</t>
  </si>
  <si>
    <t>Fuente de financiamiento</t>
  </si>
  <si>
    <t>Tipo de fondo participación o aportación respectiv</t>
  </si>
  <si>
    <t>Obra pública y/o servicios relacionados con ésta</t>
  </si>
  <si>
    <t>En planeación</t>
  </si>
  <si>
    <t>En ejecución</t>
  </si>
  <si>
    <t>En finiquito</t>
  </si>
  <si>
    <t>29080</t>
  </si>
  <si>
    <t>29081</t>
  </si>
  <si>
    <t>29082</t>
  </si>
  <si>
    <t>29083</t>
  </si>
  <si>
    <t>29084</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</si>
  <si>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</si>
  <si>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</si>
  <si>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</si>
  <si>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</si>
  <si>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</si>
  <si>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</si>
  <si>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</si>
  <si>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29089</t>
  </si>
  <si>
    <t>29090</t>
  </si>
  <si>
    <t>29091</t>
  </si>
  <si>
    <t>29092</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</si>
  <si>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</si>
  <si>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</si>
  <si>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</si>
  <si>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</si>
  <si>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</si>
  <si>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</si>
  <si>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</si>
  <si>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</si>
  <si>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</si>
  <si>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</si>
  <si>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</si>
  <si>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</si>
  <si>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</si>
  <si>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</si>
  <si>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DIRECCION GENARAL DE INNOVACION Y SISTEMAS</t>
  </si>
  <si>
    <t>DIRECCION GENERAL TECNICA</t>
  </si>
  <si>
    <t>MONEDA NACIONAL</t>
  </si>
  <si>
    <t>OBRA PUBLICA</t>
  </si>
  <si>
    <t>DIRECCION GENERAL E OBRAS</t>
  </si>
  <si>
    <t>ING. RODOLFO VALDEZ FIGUEROA</t>
  </si>
  <si>
    <t>NOGMAR OBRA CIVIL, S.A DE C.V.</t>
  </si>
  <si>
    <t>LIC. DANNIEL ISAHI LÓPEZ HERRERA</t>
  </si>
  <si>
    <t>Representante del Órgano de Control y Desarrollo Administrativo</t>
  </si>
  <si>
    <t>SOLVENTE MAS BAJA</t>
  </si>
  <si>
    <t>PROYECTOS INTEGRALES Y ASOCIADOS DE GUAYMAS,S.A. DE C.V.</t>
  </si>
  <si>
    <t>CAVS SS S. DE R.L. DE C.V.</t>
  </si>
  <si>
    <t>CONSTRUCCIONES E INSTALACIONES DEL PITIC, S.A. DE C.V.</t>
  </si>
  <si>
    <t>NINGUNO</t>
  </si>
  <si>
    <t xml:space="preserve">JEFA DE  LICITACIONES </t>
  </si>
  <si>
    <t>ING. MARIA PATRICIA RUELAS TANORI</t>
  </si>
  <si>
    <t>CONSTRUCCIONES RENAV, S.A. DE C.V.</t>
  </si>
  <si>
    <t>Nombre(s) Primer apellido  Segundo apellido (persona física)</t>
  </si>
  <si>
    <t>C. Tania Guadalupe León Saavedra</t>
  </si>
  <si>
    <t>PROYECTOS Y CONSTRUCCIONES MAGUS, S.A. DE C.V.</t>
  </si>
  <si>
    <t>LIFE HOMES VINES RAICES, S.A. DE C.V.</t>
  </si>
  <si>
    <t>C. Martin Francisco Garrobo Fuentes</t>
  </si>
  <si>
    <t>Ing. Roberto Gastelum Félix</t>
  </si>
  <si>
    <t>LIC. LUIS ALBERTO LEON DURAZO</t>
  </si>
  <si>
    <t>G Y S  CONSTRUCTORES, S.A.  DE C.V.</t>
  </si>
  <si>
    <t>ING. EDGAR AREVALO GALVAN</t>
  </si>
  <si>
    <t>DALAJ CONSTRUCTORES, S.A. DE C.V.</t>
  </si>
  <si>
    <t>PIECO PROYECTOS DE INTERMEDIACION ECONOMICOS,S.A. DE C.V.</t>
  </si>
  <si>
    <t>ING. JESUS ARTURO MAC PHERSON BERNAL</t>
  </si>
  <si>
    <t>INDICO RT, S.A. DE C.V.</t>
  </si>
  <si>
    <t>MAOMI DESARROLLOS,S.A. DE C.V.</t>
  </si>
  <si>
    <t>JOSE GUILLERMO GAMBOA BALLESTEROS, ING.</t>
  </si>
  <si>
    <t>C. MORALES ESPINOZA JUAN DIEGO</t>
  </si>
  <si>
    <t>ING. GERMAN GALVEZ GUTIERREZ</t>
  </si>
  <si>
    <t>ING. GERARDO ERNESTO NAVARRO BURRUEL</t>
  </si>
  <si>
    <t>LIC. CYNTHIA MELINA DURAN PAZ</t>
  </si>
  <si>
    <t>ING. RAFAEL ROMERO SANDOVAL</t>
  </si>
  <si>
    <t>C. GUSTAVO ANAYA SAÑUDO</t>
  </si>
  <si>
    <t>ALFONSO ORTIZ TIRADO</t>
  </si>
  <si>
    <t>FAUSTINO FERNANDEZ AGUILAR</t>
  </si>
  <si>
    <t>NUEVA CREACION</t>
  </si>
  <si>
    <t>ING. IVAN MLADOSICH ESTRADA</t>
  </si>
  <si>
    <t>Coordinadora Técnica de Licitaciones</t>
  </si>
  <si>
    <t>PIXO ACABADOS Y CONCRETOS,S.A. DE C.V.</t>
  </si>
  <si>
    <t>INGENIERIA INTEGRAL DME,S.A. DE C.V.</t>
  </si>
  <si>
    <t>C. HECTOR MANUEL MARTINEZ FIERRO</t>
  </si>
  <si>
    <t>C. LYDIA NACHTYELY JIMENEZ PADILLA</t>
  </si>
  <si>
    <t>VICENTE GUERRERO</t>
  </si>
  <si>
    <t>3er. trimestre 2017</t>
  </si>
  <si>
    <t>IA-926055986-E7-2017</t>
  </si>
  <si>
    <t>IO926055986E73-2017</t>
  </si>
  <si>
    <t>IO926055986E77-2017</t>
  </si>
  <si>
    <t>IO926055986E78-2017</t>
  </si>
  <si>
    <t>ISIE-LS-EST-064-17</t>
  </si>
  <si>
    <t>ISIE-LS-EST-065-17</t>
  </si>
  <si>
    <t>LA-926055986-E3-2017</t>
  </si>
  <si>
    <t>LO926055986E37-2017</t>
  </si>
  <si>
    <t>LO926055986E38-2017</t>
  </si>
  <si>
    <t>LO926055986E39-2017</t>
  </si>
  <si>
    <t>LO926055986E40-2017</t>
  </si>
  <si>
    <t>LO926055986E41-2017</t>
  </si>
  <si>
    <t>LO926055986E42-2017</t>
  </si>
  <si>
    <t>LO926055986-E42-2017</t>
  </si>
  <si>
    <t>LO926055986E43-2017</t>
  </si>
  <si>
    <t>LO926055986E44-2017</t>
  </si>
  <si>
    <t>LO926055986E45-2017</t>
  </si>
  <si>
    <t>LO926055986E46-2017</t>
  </si>
  <si>
    <t>LO926055986E47-2017</t>
  </si>
  <si>
    <t>LO926055986E49-2017</t>
  </si>
  <si>
    <t>LO926055986E50-2017</t>
  </si>
  <si>
    <t>LO926055986E51-2017</t>
  </si>
  <si>
    <t>LO926055986E52-2017</t>
  </si>
  <si>
    <t>LO926055986E53-2017</t>
  </si>
  <si>
    <t>LO926055986E54-2017</t>
  </si>
  <si>
    <t>LO926055986E55-2017</t>
  </si>
  <si>
    <t>LO926055986E56-2017</t>
  </si>
  <si>
    <t>LO926055986E57-2017</t>
  </si>
  <si>
    <t>LO926055986E58-2017</t>
  </si>
  <si>
    <t>LO926055986E59-2017</t>
  </si>
  <si>
    <t>LO926055986E62-2017</t>
  </si>
  <si>
    <t>LO926055986E64-2014</t>
  </si>
  <si>
    <t>LO926055986E64-2017</t>
  </si>
  <si>
    <t>LO926055986E65-2017</t>
  </si>
  <si>
    <t>LO926055986E66-2017</t>
  </si>
  <si>
    <t>LO926055986E67-2017</t>
  </si>
  <si>
    <t>LO926055986E68-2017</t>
  </si>
  <si>
    <t>LO926055986E69-2017</t>
  </si>
  <si>
    <t>LO-926055986E702017</t>
  </si>
  <si>
    <t>LO-926055986E712017</t>
  </si>
  <si>
    <t>LO926055986E72-2017</t>
  </si>
  <si>
    <t>LO926055986E74-2017</t>
  </si>
  <si>
    <t>LO-926055986E75-2017</t>
  </si>
  <si>
    <t>LO926055986E76-2017</t>
  </si>
  <si>
    <t>LO926055986E79-2017</t>
  </si>
  <si>
    <t>LO926055986E80-2017</t>
  </si>
  <si>
    <t>LO926055986E81-2017</t>
  </si>
  <si>
    <t>LPA-926055986-001-17</t>
  </si>
  <si>
    <t>LPA-926055986-002-17</t>
  </si>
  <si>
    <t>LPO926055986003-2017</t>
  </si>
  <si>
    <t>LPO926055986004-2017</t>
  </si>
  <si>
    <t>LPO926055986005-2017</t>
  </si>
  <si>
    <t>LPO926055986006-2017</t>
  </si>
  <si>
    <t>LPO926055986008-2017</t>
  </si>
  <si>
    <t>LPO926055986009-2017</t>
  </si>
  <si>
    <t>LPO926055986010-2017</t>
  </si>
  <si>
    <t>LPO926055986011-2017</t>
  </si>
  <si>
    <t>LSO926055986012-2017</t>
  </si>
  <si>
    <t>LSO926055986013-2017</t>
  </si>
  <si>
    <t>LSO926055986014-2017</t>
  </si>
  <si>
    <t>(17-IT-0003) ADQUISICION DE EQUIPO DE COMPUTO PARA EL INSTITUTO TECNOLOGICO DEL VALLE DEL YAQUI</t>
  </si>
  <si>
    <t>(17-SIS-001) OBRA EXTERIOR, ANDADORES Y RAMPAS, EN CETMAR 32, DE LA LOCALIDAD Y MUNICIPIO DE EMPALME, SONORA.</t>
  </si>
  <si>
    <t>(16-FP-0074) REHABILITACION DE ESCUELAS DEL PROGRAMA ESCUELAS AL CIEN, EN JARDIN DE NIÑOS ESPERANZA, DE LA LOCALIDAD Y MUNICIPIO DE CANANEA, SONORA</t>
  </si>
  <si>
    <t>(16-FP-0449) PINTURA GENERAL, IMPERMEABILIZACION Y REHABILITACION ELÉCTRICA, REHABILITACION MAYOR DE SERVICIOS SANITARIOS, CONSTRUCCION DE ANDADORES Y RAMPAS, EN SECUNDARIA ESTATAL 15, PAULITA VERJAN, DE LA LOCALIDAD Y MUNICIPIO DE ALAMOS, SONORA</t>
  </si>
  <si>
    <t>(17-FMS-001) CONSTRUCCION DE DOS AULAS DE 2 ENTRE EJES, ESTRUCTURA U1C, CUBIERTA DE CONCRETO Y ALIMENTADORES ELECTRICOS, EN EMSAD TIERRA BLANCA, DE LA LOCALIDAD DE TIERRA BLANCA Y MUNICIPIO DE NAVOJOA, SONORA.</t>
  </si>
  <si>
    <t>(17-FMS-003) CONSTRUCCIÓN 2 AULAS (ESTRUCTURA U1-C DE 2 ENTRE EJES), ALIMENTADORES ELECTRICOS Y OBRA EXTERIOR Y CONSTRUCCIÓN DE RAMPA TIPO TRANSICIÓN BARANDAL, EN CECYTES POTAM, DE LA LOCALIDAD DE POTAM Y MUNICIPIO DE GUAYMAS, SONORA.</t>
  </si>
  <si>
    <t>(15-FP-077E) ADQUISICION DE EQUIPO DE COMPUTO Y MOBILIARIO PARA LA UNIVERSIDAD PEDAGOGICA NACIONAL DE HERMOSILLO</t>
  </si>
  <si>
    <t>(15-FP-078E) ADQUISICION DE EQUIPO DE COMPUTO Y MOBILIARIO PARA LA UNIVERSIDAD PEDAGOGICA NACIONAL (UPN)</t>
  </si>
  <si>
    <t>(15-FP-079E) ADQUISICION DE EQUIPO DE COMPUTO Y MOBILIARIO PARA LA UNIVERSIDAD PEDAGOGICA NACIONAL (UPN)</t>
  </si>
  <si>
    <t>(16-FP-0046) REHABILITACION DEL SISTEMA ELECTRICO, IMPERMEABILIZACION DE CUBIERTA, PINTURA GENERAL Y SUSTITUCIÓN DE CRISTALES, REHABILITACIÓN MAYOR DE SERVICIOS SANITARIOS, SUMINISTRO E INSTALACION DE AIRES ACONDICIONADOS, CONSTRUCCION DE ACOMETIDA, ALIMENTADORES ELECTRICOS EN EL JARDIN DE NIÑOS VERONICA CASTILLO JAIME, DE LA LOCALIDAD Y MUNICIPIO DE CABORCA, SONORA</t>
  </si>
  <si>
    <t>(16-FP-0542) REHABILITACION ELECTRICA Y PINTURA GENERAL EN EDIFICIO "A", IMPERMEABILIZACION DE LOSA, REHABILITACION ELECTRICA Y PINTURA GENERAL EN EDIFICIO "B", IMPERMEABILIZACION DE TECHOS EN EDIFICIO "D", REHABILITACIÓN MAYOR DE SERVICIOS SANITARIOS, LETREROS Y TAPIALES, EN EL JARDIN DE NIÑOS TATI, DE LA LOCALIDAD DE PLUTARCO ELIAS CALLES Y MUNICIPIO DE CABORCA, SONORA</t>
  </si>
  <si>
    <t>(16-FP-0551) PROYECTO, OBRA CIVIL MEDIA TENSION, TRANSICION MEDIA TENSION, SUBESTACION Y ACCESORIOS, OBRA CIVIL BAJA TENSION, SISTEMA TIERRA MEDIA TENSION, MEDICION Y TABLERO PRINCIPAL, ALIMENTADORES ELECTRICOS, LETREROS, CONSTRUCCION DE BARDA REJA PERIMETRAL, EN JARDIN DE NIÑOS LUIS DONALDO COLOSIO MURRIETA, DE LA LOCALIDAD DE ESPERANZA Y MUNICIPIO DE CAJEME, SONORA</t>
  </si>
  <si>
    <t>(16-FP-0548) REHABILITACION DE IMPERMEABILIZACION, REHABILITACION DE PLAFONES, REHABILITACION DE INSTALACIONES ELECTRICAS, REHABILITACION MENOR DE SERVICIOS SANITARIOS, EN LA ESCUELA PRIMARIA JOSE VASCONCELOS, DE LA LOCALIDAD DE CIUDAD OBREGON Y MUNICIPIO DE CAJEME, SONORA</t>
  </si>
  <si>
    <t>(16-FP-0527) REHABILITACION GENERAL DE AULAS, LETREROS EN ESCUELA PRIMARIA GENERAL FRUCTUOSO MENDEZ, DE LA LOCALIDAD DE ESPERANZA Y MUNICIPIO DE CAJEME, SONORA</t>
  </si>
  <si>
    <t>(16-FP-0051) REPARACION DE CUBIERTA, REHABILITACION DEL SISTEMA ELECTRICO, PINTURA GENERAL Y SUSTITUCIÓN DE PUERTAS, REHABILITACION MAYOR DE SERVICIOS SANITARIOS, CONSTRUCCIÓN DE RAMPA TIPO TRANSICION CON BARANDAL, CONSTRUCCIÓN DE RAMPA TIPO TRANSICION, CONSTRUCCIÓN DE SUBESTACIÓN MONOFASICA 75 KVA, ALIMENTADORES ELECTRICOS, EN JARDIN DE NIÑOS BERTA VON GLUMER, DE LA LOCALIDAD DE CIUDAD OBREGON Y MUNICIPIO DE CAJEME, SONORA</t>
  </si>
  <si>
    <t>(16-FP-0060) REHABILITACION GENERAL DE AULAS EN EL JARDIN DE NIÑOS JOSE MARTI DE LA LOCALIDAD DE CIUDAD OBREGON Y MUNICIPIO DE CAJEME, SONORA</t>
  </si>
  <si>
    <t>(16-FP-0069) REHABILITACION GENERAL DE AULAS EN JARDIN DE NIÑOS IVAN PAVLOV DE LA LOCALIDAD DE CIUDAD OBREGON Y MUNICIPIO DE CAJEME, SONORA</t>
  </si>
  <si>
    <t>(16-FP-0070) REHABILITACION GENERAL DE AULAS, REHABILITACION DE SERVICIOS SANITARIOS, AIRES ACONDICIONADOS, RAMPA TIPO DESARROLLO 7.16X1.50, RAMPA DE TRANSICION DE 1.50X3.00, CONSTRUCCION DE PISOS Y BANQUETAS, ACOMETIDA, REHABILITACION DE TEMPLETE, CONSTRUCCION DE ANDADORES EN EL JARDIN DE NIÑOS ANTONIO VIVALDI, DE LA LOCALIDAD DE CIUDAD OBREGON Y MUNICIPIO DE CAJEME, SONORA</t>
  </si>
  <si>
    <t>(16-FP-0084) REHABILITACION GENERAL DE AULAS, REHABILITACION DE SERVICIOS SANITARIOS, DEMOLICION DE BEBEDEROS, AIRES ACONDICIONADOS, RAMPA TIPO DESARROLLO 7.16X1.50, ANDADORES, ACOMETIDA, ALIMENTADORES ELECTRICOS, REHABILITACION DE TEJABAN, PINTURA EN ACCESO, LETREROS EN EL JARDIN DE NIÑOS OCTAVIO PAZ, DE LA LOCALIDAD Y MUNICIPIO DE EMPALME, SONORA.</t>
  </si>
  <si>
    <t>(16-FP-0334) REHABILITACION DE SERVICIOS SANITARIOS, CONSTRUCCION DE ANDADORES, REHABILITACION DE ADMINISTRACION, AIRE ACONDICIONADO, OBRA EXTERIOR, REHABILITACION ELECTRICA, TEJABAN, CERCO DE MALLA CICLÓNICA, LETREROS EN ESCUELA PRIMARIA JOSE MARIA MORELOS, DE LA LOCALIDAD Y MUNICIPIO DE EMPALME, SONORA.</t>
  </si>
  <si>
    <t>(16-FP-0104) REHABILITACION DE EDIFICIO "1A", EDIFICIO "2B", REHABILITACION MAYOR DE MODULO SANITARIO, CONSTRUCCION DE CISTERNA DE 2800 LTS., DIRECCIÓN, CONSTRUCCION DE ACOMETIDA ACOM-01, ALIMENTADORES, LETRERO Y TAPIALES EN JARDIN DE NIÑOS BENITO JUAREZ, DE LA LOCALIDAD Y MUNICIPIO DE ETCHOJOA, SONORA</t>
  </si>
  <si>
    <t>(16-FP-0351) VITROPISO EN AULAS, PINTURA GENERAL EN AULAS, INSTALACION ELECTRICA AL INTERIOR DE AULAS, CAMBIO DE VENTANAS EN 3 AULAS, RECORTE DE PUERTAS, INSTALACION DE AIRES ACONDICIONADOS, REHABILITACION Y CONSTRUCCION DE REGISTROS ELECTRICOS, LETREROS Y TAPIALES EN ESCUELA PRIMARIA GENERAL LAZARO CARDENAS, DE LA LOCALIDAD DE GUAYPARIN Y MUNICIPIO DE ETCHOJOA, SONORA</t>
  </si>
  <si>
    <t>(16-FP-0338) REHABILITACION DE EDIFICIO "2B", REHABILITACION DE EDIFICIO "1A", REHABILITACION DE EDIFICIO "3C", REHABILITACION DE EDIFICIO "4D", REHABILITACION DE EDIFICIO "5E", LETREROS EN ESCUELA PRIMARIA 20 DE NOVIEMBRE, DE LA LOCALIDAD DE BACAJAQUIA Y MUNICIPIO DE ETCHOJOA, SONORA</t>
  </si>
  <si>
    <t>(16-FP-0356) REHABILITACION DEL SISTEMA ELECTRICO, IMPERMEABILIZACION Y PINTURA GENERAL EN AULAS, REHABILITACION MENOR DE SERVICIOS SANITARIOS, SUMINISTRO E INSTALACION DE AIRE, CONSTRUCCION DE RAMPAS Y ANDADORES E INSTALACION DE MALLA SOMBRA EN TEJABAN, EN ESCUELA PRIMARIA CARMEN ZAMBRANO, DE LA LOCALIDAD Y MUNICIPIO DE GUAYMAS, SONORA</t>
  </si>
  <si>
    <t>(16-FP-0546) REHABILITACION GENERAL DE AULAS, LETREROS, EN ESCUELA PRIMARIA VICENTE GUERRERO, DE LA LOCALIDAD Y MUNICIPIO DE GUAYMAS, SONORA</t>
  </si>
  <si>
    <t>(16-FP-0532) PINTURA DE INTERIOR Y EXTERIOR DE AULAS, REHABILITACION DE BAÑOS, AIRE ACONDICIONADO, CONSTRUCCION DE ANDADORES Y CERCO PERIMETRAL EN LA ESCUELA PRIMARIA LAZARO CARDENAS, DE LA LOCALIDAD DE BAHIA KINO Y MUNICIPIO DE HERMOSILLO, SONORA</t>
  </si>
  <si>
    <t>(16-FP-0530) REHABILITACION DE PISOS E IMPERMEABILIZACION EN AULAS, REHABILITACION MENOR DE SERVICIOS SANITARIOS Y CONSTRUCCION DE SUBESTACION EN EL JARDIN DE NIÑOS JOSE ALBERTO HEALY NORIEGA, DE LA LOCALIDAD Y MUNICIPIO DE HERMOSILLO, SONORA</t>
  </si>
  <si>
    <t>(16-FP-0383) REPARACION GENERAL EN EDIFICIOS, REHABILITACION MAYOR EN MODULO DE SERVICIOS SANITARIOS, INSTALACION ELECTRICA DE EQUIPO DE AIRE ACONDICIONADO Y PINTURA GENERAL, EN ESCUELA PRIMARIA FRANCISCO NAVARRO ESTRADA, DE LA LOCALIDAD Y MUNICIPIO DE HERMOSILLO, SONORA</t>
  </si>
  <si>
    <t>(16-FP-0534) REHABILITACION GENERAL EN AULAS, ESCUELA PRIMARIA ALFONSO ORTIZ TIRADO, DE LA LOCALIDAD Y MUNICIPIO DE HERMOSILLO, SONORA</t>
  </si>
  <si>
    <t>(16-FP-0521) REHABILITACION GENERAL EN EDIFICIOS, REPARACION DE TECHOS, REHABILITACION MAYOR EN MODULO DE SERVICIOS SANITARIOS, NIVELACION DE TERRENO, EQUIPO DE AIRE ACONDICIONADO, CONSTRUCCION DE BARDA CIEGA Y PINTURA GENERAL, EN ESCUELA PRIMARIA LAMBERTO HERNANDEZ, DE LA LOCALIDAD Y MUNICIPIO DE HERMOSILLO, SONORA</t>
  </si>
  <si>
    <t>(16-FP-0452) IMPERMEABILIZACION DE CUBIERTAS EN ESCUELA SECUNDARIA CAJEME, DE LA LOCALIDAD Y MUNICIPIO DE HERMOSILLO, SONORA</t>
  </si>
  <si>
    <t>(16-FP-0455) REHABILITACION GENERAL DE AULAS, REHABILITACION DE SERVICIOS SANITARIOS, CONSTRUCCION DE BARDA PERIMETRAL, LETREROS EN ESCUELA SECUNDARIA HERIBERTO HUERTA LUNA, DE LA LOCALIDAD Y MUNICIPIO DE HERMOSILLO, SONORA</t>
  </si>
  <si>
    <t>(16-FP-0399) REPARACION GENERAL EN AULAS, REHABILITACION MAYOR EN MODULO DE SERVICIOS SANITARIOS, CONSTRUCCION DE ACOMETIDA, ALIMENTADORES ELECTRICOS Y PINTURA GENERAL, EN ESCUELA PRIMARIA RAFAEL RAMIREZ DE LA LOCALIDAD DE YAVARITOS Y MUNICIPIO DE HUATABAMPO, SONORA</t>
  </si>
  <si>
    <t>(16-FP-0416) REHABILITACION GENERAL DE EDIFICIOS, REPARACION DE MODULO DE SERVICIOS SANITARIOS, CONSTRUCCION DE LETRINA HIDRAULICA Y PINTURA GENERAL, EN ESCUELA PRIMARIA LAZARO CARDENAS DEL RIO, DE LA LOCALIDAD DE LAS BOCAS Y MUNICIPIO DE HUATABAMPO, SONORA</t>
  </si>
  <si>
    <t>(16-FP-0488) CAMBIO DE CUBIERTA EN EDIFICIO A1, REHABILITACION MAYOR DE MODULO DE SERVICIO SANITARIO, CONSTRUCCION DE RAMPAS, ANDADORES, IMPERMEABILIZACION EN DIRECCIÓN Y PINTURA GENERAL, EN TELESECUNDARIA 158, DE LA LOCALIDAD DE YAVARITOS Y MUNICIPIO DE HUATABAMPO, SONORA</t>
  </si>
  <si>
    <t>(16-FP-0412) REHABILITACION DE AULAS, REPARACION MENOR DE MODULO DE SERVICIOS SANITARIOS, INSTALACION DE EQUIPOS DE AIRE ACONDICIONADO, CONSTRUCCION DE CANCHA CIVICA Y PINTURA EN ACCESO Y BARDA REJA, EN LA ESCUELA PRIMARIA BASILIO BADILLO, DE LA LOCALIDAD DE JUPARE Y MUNICIPIO DE HUATABAMPO, SONORA.</t>
  </si>
  <si>
    <t>(16-FP-0413) REHABILITACION GENERAL EN EDIFICIOS, SUSTITUCION DE CUBIERTA MULTIPANEL, REHABILITACION MAYOR EN MODULO SERVICIOS SANITARIOS, REPARACION DE CISTERNA, CAMBIO DE TINACO, CONSTRUCCION DE ANDADORES, CERCO DE MALLA CICLONICA, ACCESO TIPO RURAL Y PINTURA GENERAL, EN ESCUELA PRIMARIA NIÑOS HEROES, DE LA LOCALIDAD DE LOMA DE ETCHOROPO Y MUNICIPIO DE HUATABAMPO, SONORA</t>
  </si>
  <si>
    <t>(17-FP-0081) REHABILITACION GENERAL DE EDIFICIO "1A" DE LA ESCUELA PRIMARIA LAZARO CARDENAS, DE LA LOCALIDAD DE EL CITAVARO Y MUNICIPIO DE HUATABAMPO, SONORA</t>
  </si>
  <si>
    <t>(16-FP-0492) REHABILITACION GENERAL DE AULAS, REHABILITACION DE SERVICIOS SANITARIOS, AIRES ACONDICIONADOS, PISOS, PLAZA CIVICA, CERCO PERIMETRAL, ACOMETIDA, ALIMENTADORES ELECTRICOS, EN TELESECUNDARIA NO. 25, DE LA LOCALIDAD DE GUADALUPE DE JUAREZ Y MUNICIPIO DE NAVOJOA, SONORA</t>
  </si>
  <si>
    <t>(16-FP-0242) REHABILITACION DEL SISTEMA ELECTRICO, REHABILITACION GENERAL DE AULAS, SUSTITUCION DE CUBIERTA, APLICACIÓN DE PINTURA GENERAL, REPARACION MAYOR DE MODULO DE SERVICIO SANITARIO EN JARDIN DE NIÑOS VASCO DE QUIROGA, DE LA LOCALIDAD Y MUNICIPIO DE NAVOJOA, SONORA</t>
  </si>
  <si>
    <t>(16-FP-0243) REHABILITACION DEL SISTEMA ELECTRICO, REHABILITACION GENERAL DE AULAS, SUSTITUCION DE CUBIERTA, PINTURA GENERAL EN JARDIN DE NIÑOS MANUEL GUTIERREZ NAJERA, DE LA LOCALIDAD Y MUNICIPIO DE NAVOJOA, SONORA</t>
  </si>
  <si>
    <t>(16-FP-0554) REHABILITACION GENERAL DE AULAS, REHABILITACION DE BAÑOS, CONSTRUCCION DE CISTERNA E INSTALACION DE HIDRONEUMATICO EN SECUNDARIA TECNICA NO. 45, DE LA LOCALIDAD DE SAN IGNACIO COHUIRIMPO Y MUNICIPIO DE NAVOJOA, SONORA</t>
  </si>
  <si>
    <t>(16-FP-0523) PINTURA EXTERIOR E INTERIOR EN EDIFICIOS, REHABILITACION ELECTRICA EN EDIFICIOS, REHABILITACION GENERAL DE TECHUMBRE DE EDIFICIO "2B", LETREROS Y TAPIALES, EN ESCUELA PRIMARIA ABELARDO L. RODRIGUEZ, DE LA LOCALIDAD DE CIBUTA Y MUNICIPIO DE NOGALES, SONORA</t>
  </si>
  <si>
    <t>(16-FP-0259) CONSTRUCCION DE LETRINA, REHABILITACION DE CUBIERTA, REHABILITACION DE PISOS, IMPERMEABILIZACION, AIRES ACONDICIONADOS, REHABILITACION DE ANDADORES Y REHABILITACION DE CERCO PERIMETRAL EN JARDIN DE NIÑOS VILLA SONORA, DE LA LOCALIDAD Y MUNICIPIO DE NOGALES, SONORA</t>
  </si>
  <si>
    <t>(16-FP-0440) REHABILITACION DE TECHOS EN EDIFICIO "D", INSTALACIONES ELECTRICAS, PINTURA EXTERIOR E INTERIOR, REHABILITACION MENOR DE MODULO SANITARIO, CONEXIÓN DE SUBESTACION ELECTRICA, LETREROS EN ESCUELA PRIMARIA LORETO ENCINAS DE AVILES, DE LA LOCALIDAD Y MUNICIPIO DE ROSARIO, SONORA</t>
  </si>
  <si>
    <t>(17-FP-0118) PINTURA GENERAL, REHABILITACION DE PISOS, SUSTITUCION DE PUERTAS Y VIDRIOS, DE VENTANAS EN AULAS, CAMBIO DE CUBIERTA DE EDIFICIO, REHABILITACION DE MODULOS SANITARIOS, CONSTRUCCION DE ESTRUCTURA PARA TINACOS Y ABASTECIMIENTO DE AGUA A BAÑOS, CONSTRUCCION DE TEJABAN PARA PLAZA CIVICA 6.00X10.00, CONSTRUCCION DE ACOMETIDA ACOM-01, ANDADORES EN ESCUELA PRIMARIA JUAN AMOS COMENIO, DE LA LOCALIDAD DE TARAHUMARAS Y MUNICIPIO DE ROSARIO, SONORA</t>
  </si>
  <si>
    <t>(16-FP-0290) INSTALACION DE PROTECCIONES METALICAS EN VENTANAS, PINTURA EN MUROS EXTERIORES, SUMINISTRO DE EXTINTORES, PREPARACIONES PARA EQUIPOS DE AIRES ACONDICIONADOS, SERVICIOS SANITARIOS, CERCO PERIMETRAL DE MALLA CICLONICA, REPARACION DE PISO EN CANCHA CIVICA, REPOSICION DE MALLA SOMBRA Y PINTURA EN ESTRUCTURA, REHABILITACION DE PATIO ESCOLAR, PINTURA EN ACCESO, CONSTRUCCION DE ACOMETIDA ACOM-01, EN JARDIN DE NIÑOS DOMINGO CARBALLO FELIX, DE LA LOCALIDAD NUEVO MICHOACAN (ESTACION RIITO) Y MUNICIPIO DE SAN LUIS RIO COLORADO, SONORA</t>
  </si>
  <si>
    <t>(16-FP-0291) CONSTRUCCION DE LETRINA HIDRÁULICA, REHABILITACION GENERAL DE AULAS, REHABILITACION DE MODULO DE SERVICIOS SANITARIOS, AIRE ACONDICIONADO, CONSTRUCCION DE RAMPA DE ACCESO, LETREROS EN JARDIN DE NIÑOS PRIMERO DE JUNIO, DE LA LOCALIDAD DE GOLFO DE SANTA CLARA Y MUNICIPIO DE SAN LUIS RIO COLORADO, SONORA</t>
  </si>
  <si>
    <t>(17-FP-0187) TERMINACION DE EDIFICIO DE TUTORIAS, VINCULACION E INGLES EN UNIVERSIDAD DE LA SIERRA, EN LA LOCALIDAD Y MUNICIPIO DE MOCTEZUMA, SONORA.</t>
  </si>
  <si>
    <t>(16-FP-0519) CONSTRUCCION DE EDIFICIO INTEGRAL EN CENTRO REGIONAL EDUCACION NORMAL "RAFAEL RAMIREZ", EN LA LOCALIDAD Y MUNICIPIO DE NAVOJOA, SONORA</t>
  </si>
  <si>
    <t>(16-FP-0513) CONSTRUCCION DE DOS AULAS, MODULO DE SERVICIO SANITARIO, EN NORMAL ESTATAL DE ESPECIALIDADES EN LA LOCALIDAD DE PROVIDENCIA Y MUNICIPIO DE CAJEME, SONORA</t>
  </si>
  <si>
    <t>(16-FP-0520) CONSTRUCCION DE SALA DE USOS MULTIPLES CON DIVISIÓN DE PANELES MOVILES Y OBRA EXTERIOR, EN LA NORMAL DEL ESTADO PROFESOR JESÚS MANUEL BUSTAMANTE, EN LA LOCALIDAD Y MUNICIPIO DE HERMOSILLO, SONORA</t>
  </si>
  <si>
    <t>(16-FP-0517) CONSTRUCCION DE TRES AULAS, (DOS AISLADAS Y UNA ADOSADA) EN NORMAL SUPERIOR DE HERMOSILLO, SUBSEDE OBREGON, DE LA LOCALIDAD DE CIUDAD OBREGON Y MUNICIPIO DE CAJEME, SONORA</t>
  </si>
  <si>
    <t>(17-IT-0007) CONSTRUCCION DE CENTRO DE VINCULACION ESCUELA - EMPRESA DEL INSTITUTO TECNOLOGICO DE HERMOSILLO (I.T.H.), DE LA LOCALIDAD Y MUNICIPIO DE HERMOSILLO, SONORA.</t>
  </si>
  <si>
    <t>(16-FP-0024) IMPEMEABILIZACION DE CUBIERTAS, REHABILITACION DE SISTEMA ELECTRICO, PINTURA GENERAL Y SUSTITUCION DE CANCELERIAS, REHABILITACION MAYOR DE SERVICIOS SANITARIOS, CONSTRUCCION DE CISTERNA, CONSTRUCCION DE ACOMETIDA ACOM-01, ALIMENTADORES ELECTRICOS, EN JARDIN DE NIÑOS NUEVA CREACION, DE LA LOCALIDAD Y MUNICIPIO DE BACUM, SONORA</t>
  </si>
  <si>
    <t>(17-FP-0011) REHABILITACION DE INSTALACIONES ELECTRICAS, REPARACION DE PISOS DE CONCRETO, PINTURA GENERAL, REHABILITACION MAYOR DE SERVICIOS SANITARIOS, REHABILITACION DE BEBEDERO, CONSTRUCCION DE CISTERNA Y EQUIPO HIDRONEUMATICO, AIRES ACONDICIONADOS, PINTURA EN DIRECCION, SUBESTACION ELECTRICA Y ALIMENTADORES ELECTRICOS, EN ESCUELA RPIMARIA OVIDIO DECROLY, DE LA LOCALIDAD DE SAN JOSE DE BACUM Y MUNICIPIO DE BACUM, SONORA</t>
  </si>
  <si>
    <t>(16-FP-0426) PINTURA EN EDIFICIO "1A", COLOCACION DE VITROPISO, REHABILITACION DE INSTALACIONES ELECTRICAS, REHABILITACION DE MUROS EN EDIFICIO "3C", IMPERMEABILIZANTE, FALSO PLAFON, PINTURA EN EDIFICIO "2B", REHABILITACION DE INSTALACIONES SANITARIAS, REHABILITACION DE PUERTAS, SUSTITUCION DE MAMPARA, REHABILITACION DE FOSA, CONSTRUCCION DE CERCO DE MALLA CICLÓNICA, LETREROS Y TAPILAES, EN ESCUELA PRIMARIA FRANCISCO I. MADERO, DE LA LOCALIDAD DE JOPOPACO Y MUNICIPIO DE NAVOJOA, SONORA</t>
  </si>
  <si>
    <t>(16-FP-0485) REHABILITACION GENERAL DE EDIFICIO "2B", REHABILITACION GENERAL DE EDIFICIO "3C", EN TELESECUNDARIA NO. 99, DE LA LOCALIDAD DE EJ. EMILIANO ZAPATA Y MUNICIPIO DE HUATABAMPO, SONORA</t>
  </si>
  <si>
    <t>(17-SIS-008) CONSTRUCCION DE TRES AULAS DIDÁCTICAS DE 2 ENTRE EJES Y LABORATORIO DE INFORMATICA DE 4 ENTRE EJES, EN CEB 6/14 JOAQUIN BARANDA, DE LA LOCALIDAD DE CIUDAD OBREGON Y MUNICIPIO DE CAJEME, SONORA</t>
  </si>
  <si>
    <t>(17-SIS-012) CONSTRUCCION DE 2 AULAS DIDACTICAS DE 2.5 ENTRE EJES Y SANITARIAS DE 2 ENTRE EJES (U1-C), LABORATORIO DE COMPUTO 7 ENTRE EJES (U1-C), BIBLIOTECA DE 4 ENTRE EJES, MODULO DE TUTORÍAS Y SALA DE MAESTROS (6 ENTRE EJES U1-C) EN CBTA 197, DE LA LOCALIDAD DE PROVIDENCIA Y MUNICIPIO DE CAJEME, SONORA</t>
  </si>
  <si>
    <t>(17-SIS-004) CONSTRUCCION DE 4 AULAS DIDACTICAS (4-2.5) OBRA EXTERIOR, PLAZAS, ANDADORES E INTERCONEXION DEL EDIFICIO EN CBTA 97 BASCONCOBE, DE LA LOCALIDAD DE BASCONCOBE Y MUNICIPIO DE ETCHOJOA, SONORA</t>
  </si>
  <si>
    <t>(17-SIS-002) CONSTRUCCION DE TRES AULAS DIDCACTICAS (2-2.5 ENTRE EJES Y 1-3 ENTRE EJES) Y SANITARIOS 2 ENTRE EJES (U1-C 10 ENTRE EJES), OBRA EXTERIOR, PLAZAS, ANDADORES E INTERCONEXION DEL EDIFICIO, EN CBTA 26, DE LA LOCALIDAD DE VICAM (SWITCH) Y MUNICIPIO DE GUAYMAS, SONORA</t>
  </si>
  <si>
    <t>(17-SIS-010) CONSTRUCCION DE 4 AULAS DIDACTICAS 2.5 EE. (10-EE U1-C),EN CETMAR 14, DE LA LOCALIDAD Y MUNICIPIO DE PUERTO PEÑASCO,SONORA.</t>
  </si>
  <si>
    <t>(17-SIS-011) CONSTRUCCION DE 3 AULAS DIDACTICAS (2 DE 2.5 ENTRE EJES Y 1 DE 3 ENTRE EJES) U1-C, EN CBTA 53, LOCALIDAD Y MUNICIPIO DE MOCTEZUMA, SONORA</t>
  </si>
  <si>
    <t>(17-IT-0002) CONSTRUCCION DE GIMNASIO, ESTACIONAMIENTO Y OBRA EXTERIOR (CONSISTENTE EN: GIMNASIO CON CIMENTACION A BASE DE ZAPATA CORRIDA Y ASILADAS, ESCTRUCTURA DE LOSA DE CONCRETO, MUROS DE LADRILLO 7X14 X 28CMS., PISO DE VITROPISO, INSTALACIONES ELECTRICAS Y HIDROSANITARIA, CANCELERÍA Y EQUIPO DE AIRE ACONDICIONADO DE 1 Y 2 TONS., OBRA EXTERIOR: ALIMENTADORES ELECTRICOS, BANQUETAS, GUARNICIONES Y PAVIMENTOS ASFALTICO, ESTRUCTURA PARA MALLA SOMBRA Y CASETA DE ACCESO VEHICULAR) EN EL INSTITUTO TECNOLOGICO DEL VALLE DEL YAQUI, DE LA LOCALIDAD BLOCK 611, VALLE DEL YAQUI Y MUNICIPIO DE BACUM, SONORA.</t>
  </si>
  <si>
    <t>(17-IT-0004) CONSTRUCCION DE EDIFICIO QUE ALBERGARA EL NOD DE CREATIVIDAD PARA EL IMPULSO DEL EMPRENDEDURISMO, DEL INSTITUTO TECNOLOGICO DE NOGALES, DE LA LOCALIDAD Y MUNICIPIO DE NOGALES, SONORA.</t>
  </si>
  <si>
    <t>(15-FP-0100) TERMINACION DE LA CONSTRUCCION DE EDIFICIO DE DOCENCIA DE DOS NIVELES Y OBRAS EXTERIOR, EN LA UNIVERSIDAD TECNOLOGICA DE SAN LUIS RIO COLORADO, DE LA LOCALIDAD Y MUNICIPIO DE SAN LUIS RIO COLORADO, SONORA</t>
  </si>
  <si>
    <t>(17-FC-0122) REUBICACION DE NUEVO PLANTEL, CONSISTENTE EN: SEIS AULAS, AULA DE MEDIO, AULA TIPO USAER, DIRECCION, SERVICIOS SANITARIOS, PLAZA CIVICA, CERCO PERIMETRAL, SUBESTACION ELÉCTRICA, CISTERNA, BEBEDEROS Y AIRES ACONDICIONADOS Y OBRA EXTERIOR, DE LA ESCUELA PRIMARIA 20 DE NOVIEMBRE DE LA LOCALIDAD Y MUNICIPIO DE EMPALME, SONORA</t>
  </si>
  <si>
    <t>(17-FC-0122) REUBICACION DE NUEVO PLANTEL, CONSISTENTE EN: SEIS AULAS, AULA DE MEDIO, AULA TIPO USAER, DIRECCION, SERVICIOS SANITARIOS, PLAZA CIVICA, CERCO PERIMETRAL, SUBESTACION ELÉCTRICA, CISTERNA, BEBEDEROS Y AIRES ACONDICIONADOS Y OBRA EXTERIOR, DE LA ESCUELA PRIMARIA 20 DE NOVIEMBRE DE LA LOCALIDAD Y MUNICIPIO DE EMPALME, SONORA.</t>
  </si>
  <si>
    <t>(17-SIS-007) SUMINISTRO E INSTALACION DE TRANSFORADORES ELECTRICOS (2 DE 300 KVA Y 1 DE 500 KVA), TABLEROS GENERALES DE DISTRIBUCIÓN (3), ALIMENTACION ELECTRICA DE MEDIA TENSION (ACOMETIDA-TRANSFORMADOR-TABLEROS GENERALES), MANTENIMIENTO A TRANSFORMADOR ELECTRICO DE 225 KVA CADA UNO, INCLUYE UNIDAD VERIFICADORA, GESTIÓN C.F.E. EN CETMAR 03, DE LA LOCALIDAD Y MUNICIPIO DE GUAYMAS, SONORA</t>
  </si>
  <si>
    <t>(17-SIS-006) SUMINISTRO E INSTALACION DE TRANSFORMADOR ELECTRICO DE 300 KVA, TABLEROS GENERALES DE DISTRIBUCION (3), ALIMENTACIÓN ELÉCTRICA DE MEDIA TENSION (ACOMETIDA-TRANSFORMADOR-TABLEROS GENERALES), MANTÉN A 2 TRANSFORMADORES ELECTRICOS DE 225 KVA CADA UNO, INCLUYE: UNIDAD VERIFICADORA, GESTIÓN C.F.E., MODIFICACION DE CONTRATO POR AUMENTO DE CARGA ANTE C.F.E., EN EL CETMAR 22, DE LA LOCALIDAD DE YAVAROS Y MUNICIPIO DE HUATABAMPO, SONORA</t>
  </si>
  <si>
    <t>(17-SIS-009) CONSTRUCCION DE 6 AULAS DIDACTICAS DE 2 ENTRE EJES, LABORATORIO DE INFORMATICA 4 ENTRE EJES, SALA DE MAESTROS 2 ENTRE EJES Y MODULO DE SERVICIOS SANITARIOS DE 2 ENTRE EJES U-2C, EN CEBACH GREGORIO TORRES QUINTERO, DE LA LOCALIDAD Y MUNICIPIO DE NAVOJOA, SONORA</t>
  </si>
  <si>
    <t>(17-LBB-014) ADQUISICION E INSTALACION DE BEBEDERO, EN J.N. BENITO JUAREZ  DE LA LOCALIDAD Y MPIO. DE HERMOSILLO, SONORA</t>
  </si>
  <si>
    <t>(17-LBB-015) ADQUISICION E INSTALACION DE BEBEDERO, EN CAM #20 DE LA LOCALIDAD Y MPIO. DE HERMOSILLO, SONORA</t>
  </si>
  <si>
    <t>(17-LBB-016) ADQUISICION E INSTALACION DE BEBEDERO, EN CAM #29 DE LA LOCALIDAD Y MPIO. DE HERMOSILLO, SONORA</t>
  </si>
  <si>
    <t>(17-LBB-017) ADQUISICION E INSTALACION DE BEBEDERO, EN CAM #47 DE LA LOCALIDAD Y MPIO. DE HERMOSILLO, SONORA</t>
  </si>
  <si>
    <t>(17-LBB-064) ADQUISICION E INSTALACION DE BEBEDERO, EN J.N. GENERAL PEDRO GARCIA CONDE DE LA LOCALIDAD Y MPIO. DE ARIZPE, SONORA</t>
  </si>
  <si>
    <t>(17-LBB-071) ADQUISICION E INSTALACION DE BEBEDERO, EN J.N. ADELINA LOPEZ FELIX DE LA LOCALIDAD Y MPIO. DE BANAMICHI, SONORA</t>
  </si>
  <si>
    <t>(17-LBB-074) ADQUISICION E INSTALACION DE BEBEDERO, EN J.N. MARGARITA MAZA DE JUAREZ DE LA LOCALIDAD Y MPIO. DE BAVIACORA, SONORA</t>
  </si>
  <si>
    <t>(17-LBB-075) ADQUISICION E INSTALACION DE BEBEDERO, EN J.N. ADELA PAZ CORDOVA DE LA LOCALIDAD Y MPIO. DE BAVIACORA, SONORA</t>
  </si>
  <si>
    <t>(17-LBB-076) ADQUISICION E INSTALACION DE BEBEDERO, EN PREESCOLAR COMUNITARIO DE LA LOCALIDAD Y MPIO. DE BAVIACORA, SONORA</t>
  </si>
  <si>
    <t>(17-LBB-080) ADQUISICION E INSTALACION DE BEBEDERO, EN J.N. ENRIQUETA DE PARODI DE LA LOCALIDAD Y MPIO. DE CUMPAS, SONORA</t>
  </si>
  <si>
    <t>ADQUISICION DE BEDEROS PARA ESCUELA DE EDUCACION BASICA</t>
  </si>
  <si>
    <t>(17-LBB-004) ADQUISICION E INSTALACION DE BEBEDERO, J.N. GANDHI, EN LA LOCALIDAD Y MPIO. DE HERMOSILLO, SONORA.</t>
  </si>
  <si>
    <t>(17-LBB-005) ADQUISICION E INSTALACION DE BEBEDERO, J.N. CRISTOBAL COLÓN DE LA LOCALIDAD Y MPIO. DE HERMOSILLO, SONORA</t>
  </si>
  <si>
    <t>(17-LBB-006) ADQUISICION E INSTALACION DE BEBEDERO, J.N. DIANA LAURA DE COLOSIO, DE LA LOCALIDAD Y MPIO. DE HERMOSILLO, SONORA</t>
  </si>
  <si>
    <t>(17-LBB-007) ADQUISICION E INSTALACION DE BEBEDERO, J.N. JUANA ACUÑA GAMEZ, DE LA LOCALIDAD Y MPIO. DE HERMOSILLO, SONORA</t>
  </si>
  <si>
    <t>(14-LBB-008) ADQUISICION E INSTALACION DE BEBEDERO EN J.N. MARTIRES DE CANANEA, DE LA LOCALIDAD Y MPIO. HERMOSILLO, SONORA</t>
  </si>
  <si>
    <t>(17-LBB-009) ADQUISICION E INSTALACION DE BEBEDERO, EN J.N. DR.FEDERICO SOTELO, DE LA LOCALIDAD Y MPIO. DE HERMOSILLO, SONORA</t>
  </si>
  <si>
    <t>(17-LBB-029) ADQUISICION E INSTALACION DE BEBEDERO, EN J.N. GABRIELA MISTRAL DE LA LOCALIDAD Y MPIO. DE HERMOSILLO, SONORA</t>
  </si>
  <si>
    <t>(17-LBB-030) ADQUISICION E INSTALACION DE BEBEDERO, EN J.N. OLIN YOLISTLI DE LA LOCALIDAD Y MPIO. DE HERMOSILLO, SONORA</t>
  </si>
  <si>
    <t>(17-LBB-031) ADQUISICION E INSTALACION DE BEBEDERO, EN J.N. MARGARITA URUCHURTU DE LA LOCALIDAD Y MPIO. DE HERMOSILLO, SONORA</t>
  </si>
  <si>
    <t>(17-LBB-032) ADQUISICION E INSTALACION DE BEBEDERO, EN J.N. LORETO ENCINAS AVILES DE LA LOCALIDAD Y MPIO. DE HERMOSILLO, SONORA</t>
  </si>
  <si>
    <t>(17-LBB-033) ADQUISICION E INSTALACION DE BEBEDERO, EN J.N. ARNOLD GESELL DE LA LOCALIDAD Y MPIO. DE HERMOSILLO, SONORA</t>
  </si>
  <si>
    <t>(17-LBB-034) ADQUISICION E INSTALACION DE BEBEDERO, EN J.N. JOSE ALBERTO HEALY NORIEGA DE LA LOCALIDAD Y MPIO. DE HERMOSILLO, SONORA</t>
  </si>
  <si>
    <t>(17-LBB-035) ADQUISICION E INSTALACION DE BEBEDERO, EN J.N. NACAMERI DE LA LOCALIDAD Y MPIO. DE HERMOSILLO, SONORA</t>
  </si>
  <si>
    <t>(17-LBB-036) ADQUISICION E INSTALACION DE BEBEDERO, EN J.N. PRADERAS DE LA LOCALIDAD Y MPIO. DE HERMOSILLO, SONORA</t>
  </si>
  <si>
    <t>(17-LBB-037) ADQUISICION E INSTALACION DE BEBEDERO, EN J.N. NETZAHUALCOYOTL DE LA LOCALIDAD Y MPIO. DE HERMOSILLO, SONORA</t>
  </si>
  <si>
    <t>(17-LBB-084) ADQUISICION E INSTALACION DE BEBEDERO, EN J.N. MERCEDES FELIX DE LA LOCALIDAD Y MPIO. DE HUEPAC, SONORA</t>
  </si>
  <si>
    <t>(17-LBB-057) ADQUISICION E INSTALACION DE BEBEDERO, EN J.N. MARIA ESTELA MORENO DE LA LOCALIDAD Y MPIO. DE MAZATAN, SONORA</t>
  </si>
  <si>
    <t>(17-LBB-099) ADQUISICION E INSTALACION DE BEBEDERO, EN J.N. HANS CRISTIAN ANDERSSEN DE LA LOCALIDAD Y MPIO. DE RAYON, SONORA</t>
  </si>
  <si>
    <t>(17-LBB-102) ADQUISICION E INSTALACION DE BEBEDERO, EN J.N. MARIA LOURDES RUIZ LOPEZ  DE LA LOCALIDAD Y MPIO. DE SAN FELIPE DE JESUS, SONORA</t>
  </si>
  <si>
    <t>(17-LBB-068) ADQUISICION E INSTALACION DE BEBEDERO, EN J.N. JUAN FRANCISCO STRAPPAROLA DE LA LOCALIDAD Y MPIO. DE BACOACHI, SONORA</t>
  </si>
  <si>
    <t>(17-LBB-107) ADQUISICION E INSTALACION DE BEBEDERO, EN J.N. CATALINA L DE SALCIDO DE LA LOCALIDAD Y MPIO. DE URES, SONORA</t>
  </si>
  <si>
    <t>(17-LBB-108) ADQUISICION E INSTALACION DE BEBEDERO, EN J.N. GUADALUPE LOPEZ RODRIGUEZ DE LA LOCALIDAD Y MPIO. DE URES, SONORA</t>
  </si>
  <si>
    <t>(17-LBB-091) ADQUISICION E INSTALACION DE BEBEDERO, EN J.N. BELISARIO DOMINGUEZ DE LA LOCALIDAD Y MPIO. DE NACOZARI DE GARCIA, SONORA</t>
  </si>
  <si>
    <t>(17-LBB-092) ADQUISICION E INSTALACION DE BEBEDERO, EN J.N. RENACIMIENTO DE LA LOCALIDAD Y MPIO. DE NACOZARI DE GARCIA, SONORA</t>
  </si>
  <si>
    <t>(17-LBB-093) ADQUISICION E INSTALACION DE BEBEDERO, EN J.N. HEROE JESUS GARCIA DE LA LOCALIDAD Y MPIO. DE NACOZARI DE GARCIA, SONORA</t>
  </si>
  <si>
    <t>(17-LBB-094) ADQUISICION E INSTALACION DE BEBEDERO, EN J.N. SILVESTRE RODRIGUEZ DE LA LOCALIDAD Y MPIO. DE NACOZARI DE GARCIA, SONORA</t>
  </si>
  <si>
    <t>(17-LBB-087) ADQUISICION E INSTALACION DE BEBEDERO, EN J.N. AUGUSTO FEDERICO FROEBEL DE LA LOCALIDAD Y MPIO. DE MOCTEZUMA, SONORA</t>
  </si>
  <si>
    <t>(17-LBB-061) ADQUISICION E INSTALACION DE BEBEDERO, EN J.N. BELEM M. DE GANDARA DE LA LOCALIDAD Y MPIO. DE ACONCHI, SONORA</t>
  </si>
  <si>
    <t>(17-LBB-065) ADQUISICION E INSTALACION DE BEBEDERO, EN E.P. MIGUEL HIDALGO Y COSTILLA DE LA LOCALIDAD Y MPIO. DE ARIZPE, SONORA</t>
  </si>
  <si>
    <t>(17-LBB-066) ADQUISICION E INSTALACION DE BEBEDERO, EN E.P. GENERAL ABELARDO L RODRIGUEZ DE LA LOCALIDAD Y MPIO. DE ARIZPE, SONORA</t>
  </si>
  <si>
    <t>(17-LBB-072) ADQUISICION E INSTALACION DE BEBEDERO, EN E.P. JOSE ANTONIO VILLA DE LA LOCALIDAD Y MPIO. DE BANAMICHI, SONORA</t>
  </si>
  <si>
    <t>(17-LBB-077) ADQUISICION E INSTALACION DE BEBEDERO, EN E.P. CUITLAHUAC DE LA LOCALIDAD Y MPIO. DE BAVIACORA, SONORA</t>
  </si>
  <si>
    <t>(17-LBB-078) ADQUISICION E INSTALACION DE BEBEDERO, EN E.P. GENERAL ABELARDO L RODRIGUEZ DE LA LOCALIDAD Y MPIO. DE BAVIACORA, SONORA</t>
  </si>
  <si>
    <t>(17-LBB-081) ADQUISICION E INSTALACION DE BEBEDERO, EN E.P. JUAN ESCUTIA DE LA LOCALIDAD Y MPIO. DE CUMPAS, SONORA</t>
  </si>
  <si>
    <t>(17-LBB-082) ADQUISICION E INSTALACION DE BEBEDERO, EN E.P. FRANCISCO I. MADERO DE LA LOCALIDAD Y MPIO. DE CUMPAS, SONORA</t>
  </si>
  <si>
    <t>(17-LBB-010) ADQUISICION E INSTALACION DE BEBEDERO, EN E.P. MARIA GUADALUPE RICO DE RAMIREZ, DE LA LOCALIDAD Y MPIO. DE HERMOSILLO, SONORA</t>
  </si>
  <si>
    <t>(17-LBB-011) ADQUISICION E INSTALACION DE BEBEDERO, EN E.P. INTERNADO CORONEL J. CRUZ GALVEZDE LA LOCALIDAD Y MPIO. DE HERMOSILLO, SONORA</t>
  </si>
  <si>
    <t>(17-LBB-012) ADQUISICION E INSTALACION DE BEBEDERO, EN E.P. ESTADO DE OAXACA DE LA LOCALIDAD Y MPIO. DE HERMOSILLO, SONORA</t>
  </si>
  <si>
    <t>(17-LBB-013) ADQUISICION E INSTALACION DE BEBEDERO, EN E.P. FAUSTINO FERNANDEZ AGUILAR DE LA LOCALIDAD Y MPIO. DE HERMOSILLO, SONORA</t>
  </si>
  <si>
    <t>(17-LBB-018) ADQUISICION E INSTALACION DE BEBEDERO, EN E.P. MEXICO DE LA LOCALIDAD Y MPIO. DE HERMOSILLO, SONORA</t>
  </si>
  <si>
    <t>(17-LBB-019) ADQUISICION E INSTALACION DE BEBEDERO, EN E.P. 5 DE MAYO DE LA LOCALIDAD Y MPIO. DE HERMOSILLO, SONORA</t>
  </si>
  <si>
    <t>(17-LBB-020) ADQUISICION E INSTALACION DE BEBEDERO, EN E.P. VICENTE MORA DE LA LOCALIDAD Y MPIO. DE HERMOSILLO, SONORA</t>
  </si>
  <si>
    <t>(17-LBB-021) ADQUISICION E INSTALACION DE BEBEDERO, EN E.P. DIEGO RIVERA DE LA LOCALIDAD Y MPIO. DE HERMOSILLO, SONORA</t>
  </si>
  <si>
    <t>(17-LBB-022) ADQUISICION E INSTALACION DE BEBEDERO, EN E.P. MARGARITA ROMANDIA DE MENDEZ DE LA LOCALIDAD Y MPIO. DE HERMOSILLO, SONORA</t>
  </si>
  <si>
    <t>(17-LBB-038) ADQUISICION E INSTALACION DE BEBEDERO, EN E.P. EJERCITO MEXICANO DE LA LOCALIDAD Y MPIO. DE HERMOSILLO, SONORA</t>
  </si>
  <si>
    <t>(17-LBB-039) ADQUISICION E INSTALACION DE BEBEDERO, EN E.P. EL NIÑO CAMPESINO DE LA LOCALIDAD Y MPIO. DE HERMOSILLO, SONORA</t>
  </si>
  <si>
    <t>(17-LBB-040) ADQUISICION E INSTALACION DE BEBEDERO, EN E.P. MAGISTERIO DE LA LOCALIDAD Y MPIO. DE HERMOSILLO, SONORA</t>
  </si>
  <si>
    <t>(17-LBB-041) ADQUISICION E INSTALACION DE BEBEDERO, EN E.P. FRANCISCO NAVARRO ESTRADA DE LA LOCALIDAD Y MPIO. DE HERMOSILLO, SONORA</t>
  </si>
  <si>
    <t>(17-LBB-042) ADQUISICION E INSTALACION DE BEBEDERO, EN E.P. ENRIQUE REBSAMEN DE LA LOCALIDAD Y MPIO. DE HERMOSILLO, SONORA</t>
  </si>
  <si>
    <t>(17-LBB-043) ADQUISICION E INSTALACION DE BEBEDERO, EN E.P. SOR JUANA INES DE LA CRUZ DE LA LOCALIDAD Y MPIO. DE HERMOSILLO, SONORA</t>
  </si>
  <si>
    <t>(17-LBB-044) ADQUISICION E INSTALACION DE BEBEDERO, EN E.P. BELISARIO DOMINGUEZ DE LA LOCALIDAD Y MPIO. DE HERMOSILLO, SONORA</t>
  </si>
  <si>
    <t>(17-LBB-045) ADQUISICION E INSTALACION DE BEBEDERO, EN E.P. MIGUEL HIDALGO DE LA LOCALIDAD Y MPIO. DE HERMOSILLO, SONORA</t>
  </si>
  <si>
    <t>(17-LBB-046) ADQUISICION E INSTALACION DE BEBEDERO, EN E.P. HERMANOS FLORES MAGON DE LA LOCALIDAD Y MPIO. DE HERMOSILLO, SONORA</t>
  </si>
  <si>
    <t>(17-LBB-047) ADQUISICION E INSTALACION DE BEBEDERO, EN E.P. EJIDO VILLA DE SERIS DE LA LOCALIDAD Y MPIO. DE HERMOSILLO, SONORA</t>
  </si>
  <si>
    <t>(17-LBB-048) ADQUISICION E INSTALACION DE BEBEDERO, EN E.P. NETZAHUALCOYOTL DE LA LOCALIDAD Y MPIO. DE HERMOSILLO, SONORA</t>
  </si>
  <si>
    <t>(17-LBB-049) ADQUISICION E INSTALACION DE BEBEDERO, EN E.P. MARIANO AZUELA DE LA LOCALIDAD Y MPIO. DE HERMOSILLO, SONORA</t>
  </si>
  <si>
    <t>(17-LBB-085) ADQUISICION E INSTALACION DE BEBEDERO, EN E.P. 10 DE MAYO DE LA LOCALIDAD Y MPIO. DE HUEPAC, SONORA</t>
  </si>
  <si>
    <t>(17-LBB-058) ADQUISICION E INSTALACION DE BEBEDERO, EN PRIMARIA IGNACIO TATO DE LA LOCALIDAD Y MPIO. DE MAZATAN, SONORA</t>
  </si>
  <si>
    <t>(17-LBB-100) ADQUISICION E INSTALACION DE BEBEDERO, EN E.P. GENERAL IGNACIO ZARAGOZA DE LA LOCALIDAD Y MPIO. DE RAYON, SONORA</t>
  </si>
  <si>
    <t>(17-LBB-103) ADQUISICION E INSTALACION DE BEBEDERO, EN E.P. GUADALUPE VICTORIA DE LA LOCALIDAD Y MPIO. DE SAN FELIPE DE JESUS, SONORA</t>
  </si>
  <si>
    <t>(17-LBB-105) ADQUISICION E INSTALACION DE BEBEDERO, EN E.P. FELIX ROMERO DE LA LOCALIDAD Y MPIO. DE SAN PEDRO DE LA CUEVA, SONORA</t>
  </si>
  <si>
    <t>(17-LBB-069) ADQUISICION E INSTALACION DE BEBEDERO, EN E.P. IGNACIO TATO DE LA LOCALIDAD Y MPIO. DE BACOACHI, SONORA</t>
  </si>
  <si>
    <t>(17-LBB-109) ADQUISICION E INSTALACION DE BEBEDERO, EN E.P. ALVARO OBREGON DE LA LOCALIDAD Y MPIO. DE URES, SONORA</t>
  </si>
  <si>
    <t>(17-LBB-110) ADQUISICION E INSTALACION DE BEBEDERO, EN E.P. EL CAMPESINO DE LA LOCALIDAD Y MPIO. DE URES, SONORA</t>
  </si>
  <si>
    <t>(17-LBB-111) ADQUISICION E INSTALACION DE BEBEDERO, EN E.P. EMILIANO ZAPATA NO.1 DE LA LOCALIDAD Y MPIO. DE URES, SONORA</t>
  </si>
  <si>
    <t>(17-LBB-112) ADQUISICION E INSTALACION DE BEBEDERO, EN E.P. 21 AGOSTO DE 1944 DE LA LOCALIDAD Y MPIO. DE URES, SONORA</t>
  </si>
  <si>
    <t>(17-LBB-113) ADQUISICION E INSTALACION DE BEBEDERO, EN E.P. PROF. ENRIQUE QUIJADA DE LA LOCALIDAD Y MPIO. DE URES, SONORA</t>
  </si>
  <si>
    <t>(17-LBB-114) ADQUISICION E INSTALACION DE BEBEDERO, EN E.P. EMILIO CARRANZA DE LA LOCALIDAD Y MPIO. DE URES, SONORA</t>
  </si>
  <si>
    <t>(17-LBB-118) ADQUISICION E INSTALACION DE BEBEDERO, EN E.P. BENITO JUAREZ DE LA LOCALIDAD Y MPIO. DE VILLA PESQUEIRA (MATAPE), SONORA</t>
  </si>
  <si>
    <t>(17-LBB-095) ADQUISICION E INSTALACION DE BEBEDERO, EN J.N. JESUS GARCIA DE LA LOCALIDAD Y MPIO. DE NACOZARI DE GARCIA, SONORA</t>
  </si>
  <si>
    <t>(17-LBB-096) ADQUISICION E INSTALACION DE BEBEDERO, EN E.P. BENITO JUAREZ DE LA LOCALIDAD Y MPIO. DE NACOZARI DE GARCIA, SONORA</t>
  </si>
  <si>
    <t>(17-LBB-097) ADQUISICION E INSTALACION DE BEBEDERO, EN E.P. HEROE DE NACOZARI FORD 129 NUM. 1 DE LA LOCALIDAD Y MPIO. DE NACOZARI DE GARCIA, SONORA</t>
  </si>
  <si>
    <t>(17-LBB-088) ADQUISICION E INSTALACION DE BEBEDERO, EN E.P. BENITO JUAREZ DE LA LOCALIDAD Y MPIO. DE MOCTEZUMA, SONORA</t>
  </si>
  <si>
    <t>(17-LBB-089) ADQUISICION E INSTALACION DE BEBEDERO, EN E.P. NUEVA CREACION DE LA LOCALIDAD Y MPIO. DE MOCTEZUMA, SONORA</t>
  </si>
  <si>
    <t>(17-LBB-062) ADQUISICION E INSTALACION DE BEBEDERO, EN E.P. GENERAL FRANCISCO CONTRERAS DE LA LOCALIDAD Y MPIO. DE ACONCHI, SONORA</t>
  </si>
  <si>
    <t>(17-LBB-067) ADQUISICION E INSTALACION DE BEBEDERO, EN ESC. SEC. GENERAL JESUS GARCIA MORALES DE LA LOCALIDAD Y MPIO. DE ARIZPE, SONORA</t>
  </si>
  <si>
    <t>(17-LBB-073) ADQUISICION E INSTALACION DE BEBEDERO, EN TELESECUNDARIA 238 DE LA LOCALIDAD Y MPIO. DE BANAMICHI, SONORA</t>
  </si>
  <si>
    <t>(17-LBB-079) ADQUISICION E INSTALACION DE BEBEDERO, EN ESC. SEC. PROF. EDUARDO W VILLA DE LA LOCALIDAD Y MPIO. DE BAVIACORA, SONORA</t>
  </si>
  <si>
    <t>(17-LBB-083) ADQUISICION E INSTALACION DE BEBEDERO, EN ESC. SEC. PROF. RAFAEL N VARELA DE LA LOCALIDAD Y MPIO. DE CUMPAS, SONORA</t>
  </si>
  <si>
    <t>(17-LBB-023) ADQUISICION E INSTALACION DE BEBEDERO, EN ESC. SEC. # 57 JORGE ALBERTO MARTINEZ PLOMOSO DE LA LOCALIDAD Y MPIO. DE HERMOSILLO, SONORA</t>
  </si>
  <si>
    <t>(17-LBB-024) ADQUISICION E INSTALACION DE BEBEDERO, EN ESC. SEC. PROF. CARLOS ESPINOZA MUÑOZ DE LA LOCALIDAD Y MPIO. DE HERMOSILLO, SONORA</t>
  </si>
  <si>
    <t>(17-LBB-025) ADQUISICION E INSTALACION DE BEBEDERO, EN ESC. SEC. # 15 DE LA LOCALIDAD Y MPIO. DE HERMOSILLO, SONORA</t>
  </si>
  <si>
    <t>(17-LBB-026) ADQUISICION E INSTALACION DE BEBEDERO, EN ESC. SEC. # 74 DE LA LOCALIDAD Y MPIO. DE HERMOSILLO, SONORA</t>
  </si>
  <si>
    <t>(17-LBB-027) ADQUISICION E INSTALACION DE BEBEDERO, EN ESC. SEC.  # 12 NICOLAS CEDANO TORRES DE LA LOCALIDAD Y MPIO. DE HERMOSILLO, SONORA</t>
  </si>
  <si>
    <t>(17-LBB-028) ADQUISICION E INSTALACION DE BEBEDERO, EN ESC. SEC. #66 CUAUHTEMOC GARCIA VALLEJO DE LA LOCALIDAD Y MPIO. DE HERMOSILLO, SONORA</t>
  </si>
  <si>
    <t>(17-LBB-050) ADQUISICION E INSTALACION DE BEBEDERO, EN ESC. SEC. # 07 JOSE MARIA GONZALEZ HERMOSILLO DE LA LOCALIDAD Y MPIO. DE HERMOSILLO, SONORA</t>
  </si>
  <si>
    <t>(17-LBB-051) ADQUISICION E INSTALACION DE BEBEDERO, EN ESC. SEC. #60  EDUARDO PEÑA IBARRA DE LA LOCALIDAD Y MPIO. DE HERMOSILLO, SONORA</t>
  </si>
  <si>
    <t>(17-LBB-052) ADQUISICION E INSTALACION DE BEBEDERO, EN ESC. SEC. #9 ARQ. GUSTAVO F. AGUILAR BELTRAN DE LA LOCALIDAD Y MPIO. DE HERMOSILLO, SONORA</t>
  </si>
  <si>
    <t>(17-LBB-053) ADQUISICION E INSTALACION DE BEBEDERO, EN ESC. SEC. JUAN ESCUTIA, PALO VERDE DE LA LOCALIDAD Y MPIO. DE HERMOSILLO, SONORA</t>
  </si>
  <si>
    <t>(17-LBB-054) ADQUISICION E INSTALACION DE BEBEDERO, EN ESC. SEC. # 14 DE LA LOCALIDAD Y MPIO. DE HERMOSILLO, SONORA</t>
  </si>
  <si>
    <t>(17-LBB-055) ADQUISICION E INSTALACION DE BEBEDERO, EN ESC. SEC. # 72 JOAQUIN ENRIQUEZ FLORES DE LA LOCALIDAD Y MPIO. DE HERMOSILLO, SONORA</t>
  </si>
  <si>
    <t>(17-LBB-056) ADQUISICION E INSTALACION DE BEBEDERO, EN ESC. SEC. # 5 JOSE VASCONCELOS DE LA LOCALIDAD Y MPIO. DE HERMOSILLO, SONORA</t>
  </si>
  <si>
    <t>(17-LBB-086) ADQUISICION E INSTALACION DE BEBEDERO, EN ESC. SEC. ALEJANDRO CARRILLO DURON DE LA LOCALIDAD Y MPIO. DE HUEPAC, SONORA</t>
  </si>
  <si>
    <t>(17-LBB-059) ADQUISICION E INSTALACION DE BEBEDERO, EN ESC. SEC. #40  BLANCA SIRIA VALENZUELA LAGARDA DE LA LOCALIDAD Y MPIO. DE MAZATAN, SONORA</t>
  </si>
  <si>
    <t>(17-LBB-101) ADQUISICION E INSTALACION DE BEBEDERO, EN ESCUELA SECUNDARIA TECNICA NUM. 33 DE LA LOCALIDAD Y MPIO. DE RAYON, SONORA</t>
  </si>
  <si>
    <t>(17-LBB-104) ADQUISICION E INSTALACION DE BEBEDERO, EN TELESECUNDARIA 310  DE LA LOCALIDAD Y MPIO. DE SAN FELIPE DE JESUS, SONORA</t>
  </si>
  <si>
    <t>(17-LBB-106) ADQUISICION E INSTALACION DE BEBEDERO, EN ESC. SEC. ARTEMISA CORDOVA DE MORENO DE LA LOCALIDAD Y MPIO. DE SAN PEDRO DE LA CUEVA, SONORA</t>
  </si>
  <si>
    <t>(17-LBB-070) ADQUISICION E INSTALACION DE BEBEDERO, EN TELESECUNDARIA 86 DE LA LOCALIDAD Y MPIO. DE BACOACHI, SONORA</t>
  </si>
  <si>
    <t>(17-LBB-115) ADQUISICION E INSTALACION DE BEBEDERO, EN ESC. SEC. GENERAL MIGUEL PIÑA DE LA LOCALIDAD Y MPIO. DE URES, SONORA</t>
  </si>
  <si>
    <t>(17-LBB-116) ADQUISICION E INSTALACION DE BEBEDERO, EN ESC. SEC. EDUARDO SALCIDO CELAYA DE LA LOCALIDAD Y MPIO. DE URES, SONORA</t>
  </si>
  <si>
    <t>(17-LBB-117) ADQUISICION E INSTALACION DE BEBEDERO, EN TELESECUNDARIA 354 DE LA LOCALIDAD Y MPIO. DE URES, SONORA</t>
  </si>
  <si>
    <t>(17-LBB-119) ADQUISICION E INSTALACION DE BEBEDERO, EN TELESECUNDARIA 241 DE LA LOCALIDAD Y MPIO. DE VILLA PESQUEIRA (MATAPE), SONORA</t>
  </si>
  <si>
    <t>(17-LBB-098) ADQUISICION E INSTALACION DE BEBEDERO, EN ESC. SEC. 7 DE NOVIEMBRE DE LA LOCALIDAD Y MPIO. DE NACOZARI DE GARCIA, SONORA</t>
  </si>
  <si>
    <t>(17-LBB-090) ADQUISICION E INSTALACION DE BEBEDERO, EN ESC. SEC. 7 DE NOVIEMBRE DE LA LOCALIDAD Y MPIO. DE MOCTEZUMA, SONORA</t>
  </si>
  <si>
    <t>(17-LBB-063) ADQUISICION E INSTALACION DE BEBEDERO, EN TELESECUNDARIA 92 DE LA LOCALIDAD Y MPIO. DE ACONCHI, SONORA</t>
  </si>
  <si>
    <t>(17-LBB-060) ADQUISICION E INSTALACION DE BEBEDERO, EN CBTA EXTENCION 53 DE LA LOCALIDAD Y MPIO. DE MAZATAN, SONORA</t>
  </si>
  <si>
    <t>(14-UT-0004) ADQUISICION DE MOBILIARIO Y EQUIPO ESPECIALIZADO PARA LA UNIVERSIDAD TECNOLOGICA DE GUAYMAS.</t>
  </si>
  <si>
    <t>(17-UE-0002) SEGUNDA ETAPA DE LA CONSTRUCCIÓN DE EDIFICIO DE LABORATORIO Y TALLERES QUE ALBERGARA UN TALLER DE CNC Y TALLER DE SOLDADURA UN CENTRO DE INFORMATICA CONTABLE FISCAL Y FINANCIERA, UN HERBARIO EN LA UNIVERSIDAD DE LA SIERRA, DE LA LOCALIDAD Y MUNICIPIO DE MOCTEZUMA, SONORA.</t>
  </si>
  <si>
    <t>(17-UE-0003) COMPLEMENTARIO DE LA CONSTRUCCIÓN DE TORRES DE AULAS 1. CIENCIAS DE LA SALUD, EN LA UNIVERSIDAD ESTATAL DE SONORA, DE LA LOCALIDAD Y MUNICIPIO DE HERMOSILLO, SONORA.</t>
  </si>
  <si>
    <t>(17-UI-0001) CONSTRUCCION DE TORRES DE AULAS 1. CIENCIAS DE LA SALUD, EN UNIVERSIDAD ESTATAL DE SONORA, EN LA LOCALIDAD Y MUNICIPIO DE HERMOSILLO, SONORA.</t>
  </si>
  <si>
    <t>(17-UE-0007) CONSTRUCCIÓN DE 1ER ETAPA DE UN EDIFICIO DE CIENCIAS DE LA SALUD (TORRES DE AULAS) EN LA UNIVERSIDAD ESTATAL DE SONORA (UES), DE LA LOCALIDAD Y MUNICIPIO DE NAVOJOA, SONORA.</t>
  </si>
  <si>
    <t>(17-FMS-005) IMPERMEABILIZACION TOTAL DE EDIFICIOS, DEMOLICION Y CONSTRUCCION DE CANCHA MULTIFUNCIONAL PARA BASQUETBOL Y VOLIBOL, PINTURA GENERAL Y SUMINISTRO Y COLOCACION DE 22 EQUIPOS DE AIRE ACONDICIONADO EN COBACH OBREGON I, EN LA LOCALIDAD DE CIUDAD OBREGON Y MUNICIPIO DE CAJEME, SONORA.</t>
  </si>
  <si>
    <t>(16-ERC-049) REPARACION DE TECHOS Y GRIETAS EN AULAS, REHABILITACION MENOR DE SERVICIOS SANITARIOS, CONSTRUCCION DE CISTERNA, BEBEDERO, REHABILITACION ELECTRICA DE TEJABAN Y PINTURA GENERAL, EN ESCUELA PRIMARIA 31 DE OCTUBRE DE LA LOCALIDAD DE 31 DE OCTUBRE Y MUNICIPIO DE CAJEME, SONORA.</t>
  </si>
  <si>
    <t>(16-ERC-037) REPARACION DE AULAS, REPARACION DE SERVICIOS SANITARIOS, REPARACION DE INSTALACIONES ELECTRICAS, SUSTITUCION DE CANCELERIA Y REJAS DE PROTECCION, SUMINISTRO E INSTALACION DE LINEAS DE ALIMENTOS Y EQUIPO DE AIRE ACONDICIONADO Y PINTURA EN ESCUELA PRIMARIA PROFESOR ALBERTO GUTIERREZ, DE LA LOCALIDAD Y MUNICIPIO DE HERMOSILLO, SONORA.</t>
  </si>
  <si>
    <t>(17-ERC-012) CONSTRUCCION DE AULA, CONSTRUCCION DE DIRECCION CON DIVISION PARA SERVICIOS SANITARIOS, CONSTRUCCION DE TEJABAN, CANCHA CIVICA, CERCO PERIMETRAL, ANDADORES Y ACOMETIDA ELÉCTRICA, EN ESCUELA PRIMARIA EMILIO CARRANZA, DE LA LOCALIDAD DE LA REFORMA Y MUNICIPIO DE TUBUTAMA, SONORA.</t>
  </si>
  <si>
    <t>(17-ED-1000) CONSTRUCCION DE ESTACIONAMIENTO VEHICULAR DE PAVIMENTO ASFALTICO Y OBRAS COMPLEMENTARIAS, EN LA UNIVERSIDAD TECNOLOGICA DE SAN LUIS RIO COLORADO, DE LA LOCALIDAD Y MUNICIPIO DE SAN LUIS RIO COLORADO, SONORA.</t>
  </si>
  <si>
    <t>(17-GT-0049) REHABILITACION DE DIRECCION, BIBLIOTECA Y USAER, CONSISTENTE EN: SUSTITUCION DE VENTANAS, PUERTAS, APLANADOS, PINTURA GENERAL Y SUMINISTRO E INSTALACION DE MINISPLIT Y CONSTRUCCION DE ANDADORES, EN LA ESCUELA PRIMARIA ANGELA VALENZUELA DE MACIAS, DE LA LOCALIDAD DE AGIOBAMPO Y MUNICIPIO DE HUATABAMPO, SONORA.</t>
  </si>
  <si>
    <t>(16-ERC-056) CONSTRUCCION DE SUBESTACION ELÉCTRICA Y ALIMENTADORES, EN JARDIN DE NIÑOS MARIA HEREDIA DURON, DE LA LOCALIDAD Y MUNICIPIO DE HERMOSILLO, SONORA.</t>
  </si>
  <si>
    <t>(16-FMS-17A) CONSTRUCCION DE UNA AULA ADOSADA DE 2.00 ENTRE EJES, EN CECYTES POBLADO MIGUEL ALEMAN, DE LA LOCALIDAD DE POBLADO MIGUEL ALEMAN Y MUNICIPIO DE HERMOSILLO, SONORA.</t>
  </si>
  <si>
    <t>ISIE-ITVY-01-17</t>
  </si>
  <si>
    <t>ISIE-NC-17-017</t>
  </si>
  <si>
    <t>ISIE-FP100-17-082</t>
  </si>
  <si>
    <t>ISIE-FP100-17-083</t>
  </si>
  <si>
    <t>ISIE-FAMMES-17-002</t>
  </si>
  <si>
    <t>ISIE-FAMMES-17-003</t>
  </si>
  <si>
    <t>ISIE-UPN-01-17</t>
  </si>
  <si>
    <t>ISIE-UPN-01-17 (15-FP-078E)</t>
  </si>
  <si>
    <t>ISIE-UPN-01-17 (15-FP-079E)</t>
  </si>
  <si>
    <t>ISIE-FP100-17-049      (16-FP-0046)</t>
  </si>
  <si>
    <t>ISIE-FP100-17-049</t>
  </si>
  <si>
    <t>ISIE-FP100-17-050      (16-FP-0551)</t>
  </si>
  <si>
    <t>ISIE-FP100-17-050</t>
  </si>
  <si>
    <t>ISIE-FP100-17-050      (16-FP-0527)</t>
  </si>
  <si>
    <t>ISIE-FP100-17-051</t>
  </si>
  <si>
    <t>ISIE-FP100-17-051      (16-FP-0060)</t>
  </si>
  <si>
    <t>ISIE-FP100-17-052</t>
  </si>
  <si>
    <t>ISIE-FP100-17-052      (16-FP-0070)</t>
  </si>
  <si>
    <t>ISIE-FP100-17-053</t>
  </si>
  <si>
    <t>ISIE-FP100-17-053      (16-FP-0334)</t>
  </si>
  <si>
    <t>ISIE-FP100-17-054</t>
  </si>
  <si>
    <t>ISIE-FP100-17-054      (16-FP-0351)</t>
  </si>
  <si>
    <t>ISIE-FP100-17-054      (16-FP-0338)</t>
  </si>
  <si>
    <t>ISIE-FP100-17-055      (16-FP-0356)</t>
  </si>
  <si>
    <t>ISIE-FP100-17-055</t>
  </si>
  <si>
    <t>ISIE-FP100-17-056      (16-FP-0532)</t>
  </si>
  <si>
    <t>ISIE-FP100-17-056</t>
  </si>
  <si>
    <t>ISIE-FP100-17-057      (16-FP-0383)</t>
  </si>
  <si>
    <t>ISIE-FP100-17-057</t>
  </si>
  <si>
    <t>ISIE-FP100-17-057      (16-FP-0521)</t>
  </si>
  <si>
    <t>ISIE-FP100-17-058      (16-FP-0452)</t>
  </si>
  <si>
    <t>ISIE-FP100-17-058</t>
  </si>
  <si>
    <t>ISIE-FP100-17-059</t>
  </si>
  <si>
    <t>ISIE-FP100-17-059      (16-FP-0416)</t>
  </si>
  <si>
    <t>ISIE-FP100-17-059      (16-FP-0488)</t>
  </si>
  <si>
    <t>ISIE-FP100-17-060      (16-FP-0412)</t>
  </si>
  <si>
    <t>ISIE-FP100-17-060</t>
  </si>
  <si>
    <t>ISIE-FP100-17-060      (17-FP-0081)</t>
  </si>
  <si>
    <t>ISIE-FP100-17-062</t>
  </si>
  <si>
    <t>ISIE-FP100-17-063      (16-FP-0242)</t>
  </si>
  <si>
    <t>ISIE-FP100-17-063      (16-FP-0243)</t>
  </si>
  <si>
    <t>ISIE-FP100-17-063</t>
  </si>
  <si>
    <t>ISIE-FP100-17-064      (16-FP-0523)</t>
  </si>
  <si>
    <t>ISIE-FP100-17-064</t>
  </si>
  <si>
    <t>ISIE-FP100-17-065</t>
  </si>
  <si>
    <t>ISIE-FP100-17-065      (17-FP-0118)</t>
  </si>
  <si>
    <t>ISIE-FP100-17-066</t>
  </si>
  <si>
    <t>ISIE-FP100-17-066      (16-FP-0291)</t>
  </si>
  <si>
    <t>ISIE-FP100-17-068</t>
  </si>
  <si>
    <t>ISIE-FP100-17-069</t>
  </si>
  <si>
    <t>ISIE-FP100-17-070</t>
  </si>
  <si>
    <t>ISIE-FP100-17-071</t>
  </si>
  <si>
    <t>ISIE-FP100-17-072</t>
  </si>
  <si>
    <t>ISIE-NC-17-010</t>
  </si>
  <si>
    <t>ISIE-FP100-17-077      (16-FP-0024)</t>
  </si>
  <si>
    <t>ISIE-FP100-17-077</t>
  </si>
  <si>
    <t>ISIE-FP100-17-078</t>
  </si>
  <si>
    <t>ISIE-FP100-17-078      (16-FP-0485)</t>
  </si>
  <si>
    <t>ISIE-NC-17-011</t>
  </si>
  <si>
    <t>ISIE-NC-17-012</t>
  </si>
  <si>
    <t>ISIE-NC-17-013</t>
  </si>
  <si>
    <t>ISIE-NC-17-014</t>
  </si>
  <si>
    <t>ISIE-NC-17-015</t>
  </si>
  <si>
    <t>ISIE-NC-17-016</t>
  </si>
  <si>
    <t>ISIE-NC-17-018</t>
  </si>
  <si>
    <t>ISIE-NC-17-019</t>
  </si>
  <si>
    <t>ISIE-FP100-17-084</t>
  </si>
  <si>
    <t>ISIE-FONDEN-17-001</t>
  </si>
  <si>
    <t>ISIE-ED-17-022</t>
  </si>
  <si>
    <t>ISIE-NC-17-020</t>
  </si>
  <si>
    <t>ISIE-NC-17-021</t>
  </si>
  <si>
    <t>ISIE-NC-17-022</t>
  </si>
  <si>
    <t>ISIE-LEGBBB-01-17 (17-LBB-014)</t>
  </si>
  <si>
    <t>ISIE-LEGBBB-01-17 (17-LBB-015)</t>
  </si>
  <si>
    <t>ISIE-LEGBBB-01-17 (17-LBB-016)</t>
  </si>
  <si>
    <t>ISIE-LEGBBB-01-17 (17-LBB-017)</t>
  </si>
  <si>
    <t>ISIE-LEGBBB-01-17 (17-LBB-064)</t>
  </si>
  <si>
    <t>ISIE-LEGBBB-01-17 (17-LBB-071)</t>
  </si>
  <si>
    <t>ISIE-LEGBBB-01-17 (17-LBB-074)</t>
  </si>
  <si>
    <t>ISIE-LEGBBB-01-17 (17-LBB-075)</t>
  </si>
  <si>
    <t>ISIE-LEGBBB-01-17 (17-LBB-076)</t>
  </si>
  <si>
    <t>ISIE-LEGBBB-01-17 (17-LBB-080)</t>
  </si>
  <si>
    <t>ISIE-LEGBBB-01-17</t>
  </si>
  <si>
    <t>ISIE-LEGBBB-01-17 (17-LBB-004)</t>
  </si>
  <si>
    <t>ISIE-LEGBBB-01-17 (17-LBB-005)</t>
  </si>
  <si>
    <t>ISIE-LEGBBB-01-17 (17-LBB-006)</t>
  </si>
  <si>
    <t>ISIE-LEGBBB-01-17 (17-LBB-007)</t>
  </si>
  <si>
    <t>ISIE-LEGBBB-01-17 (17-LBB-008)</t>
  </si>
  <si>
    <t>ISIE-LEGBBB-01-17 (17-LBB-009)</t>
  </si>
  <si>
    <t>ISIE-LEGBBB-01-17 (17-LBB-029)</t>
  </si>
  <si>
    <t>ISIE-LEGBBB-01-17 (17-LBB-030)</t>
  </si>
  <si>
    <t>ISIE-LEGBBB-01-17 (17-LBB-031)</t>
  </si>
  <si>
    <t>ISIE-LEGBBB-01-17 (17-LBB-032)</t>
  </si>
  <si>
    <t>ISIE-LEGBBB-01-17 (17-LBB-033)</t>
  </si>
  <si>
    <t>ISIE-LEGBBB-01-17 (17-LBB-034)</t>
  </si>
  <si>
    <t>ISIE-LEGBBB-01-17 (17-LBB-035)</t>
  </si>
  <si>
    <t>ISIE-LEGBBB-01-17 (17-LBB-036)</t>
  </si>
  <si>
    <t>ISIE-LEGBBB-01-17 (17-LBB-037)</t>
  </si>
  <si>
    <t>ISIE-LEGBBB-01-17 (17-LBB-084)</t>
  </si>
  <si>
    <t>ISIE-LEGBBB-01-17 (17-LBB-057)</t>
  </si>
  <si>
    <t>ISIE-LEGBBB-01-17 (17-LBB-099)</t>
  </si>
  <si>
    <t>ISIE-LEGBBB-01-17 (17-LBB-102)</t>
  </si>
  <si>
    <t>ISIE-LEGBBB-01-17 (17-LBB-068)</t>
  </si>
  <si>
    <t>ISIE-LEGBBB-01-17 (17-LBB-107)</t>
  </si>
  <si>
    <t>ISIE-LEGBBB-01-17 (17-LBB-108)</t>
  </si>
  <si>
    <t>ISIE-LEGBBB-01-17 (17-LBB-091)</t>
  </si>
  <si>
    <t>ISIE-LEGBBB-01-17 (17-LBB-092)</t>
  </si>
  <si>
    <t>ISIE-LEGBBB-01-17 (17-LBB-093)</t>
  </si>
  <si>
    <t>ISIE-LEGBBB-01-17 (17-LBB-094)</t>
  </si>
  <si>
    <t>ISIE-LEGBBB-01-17 (17-LBB-087)</t>
  </si>
  <si>
    <t>ISIE-LEGBBB-01-17 (17-LBB-061)</t>
  </si>
  <si>
    <t>ISIE-LEGBBB-01-17 (17-LBB-065)</t>
  </si>
  <si>
    <t>ISIE-LEGBBB-01-17 (17-LBB-066)</t>
  </si>
  <si>
    <t>ISIE-LEGBBB-01-17 (17-LBB-072)</t>
  </si>
  <si>
    <t>ISIE-LEGBBB-01-17 (17-LBB-077)</t>
  </si>
  <si>
    <t>ISIE-LEGBBB-01-17 (17-LBB-078)</t>
  </si>
  <si>
    <t>ISIE-LEGBBB-01-17 (17-LBB-081)</t>
  </si>
  <si>
    <t>ISIE-LEGBBB-01-17 (17-LBB-082)</t>
  </si>
  <si>
    <t>ISIE-LEGBBB-01-17 (17-LBB-010)</t>
  </si>
  <si>
    <t>ISIE-LEGBBB-01-17 (17-LBB-011)</t>
  </si>
  <si>
    <t>ISIE-LEGBBB-01-17 (17-LBB-012)</t>
  </si>
  <si>
    <t>ISIE-LEGBBB-01-17 (17-LBB-013)</t>
  </si>
  <si>
    <t>ISIE-LEGBBB-01-17 (17-LBB-018)</t>
  </si>
  <si>
    <t>ISIE-LEGBBB-01-17 (17-LBB-019)</t>
  </si>
  <si>
    <t>ISIE-LEGBBB-01-17 (17-LBB-020)</t>
  </si>
  <si>
    <t>ISIE-LEGBBB-01-17 (17-LBB-021)</t>
  </si>
  <si>
    <t>ISIE-LEGBBB-01-17 (17-LBB-022)</t>
  </si>
  <si>
    <t>ISIE-LEGBBB-01-17 (17-LBB-038)</t>
  </si>
  <si>
    <t>ISIE-LEGBBB-01-17 (17-LBB-039)</t>
  </si>
  <si>
    <t>ISIE-LEGBBB-01-17 (17-LBB-040)</t>
  </si>
  <si>
    <t>ISIE-LEGBBB-01-17 (17-LBB-041)</t>
  </si>
  <si>
    <t>ISIE-LEGBBB-01-17 (17-LBB-042)</t>
  </si>
  <si>
    <t>ISIE-LEGBBB-01-17 (17-LBB-043)</t>
  </si>
  <si>
    <t>ISIE-LEGBBB-01-17 (17-LBB-044)</t>
  </si>
  <si>
    <t>ISIE-LEGBBB-01-17 (17-LBB-045)</t>
  </si>
  <si>
    <t>ISIE-LEGBBB-01-17 (17-LBB-046)</t>
  </si>
  <si>
    <t>ISIE-LEGBBB-01-17 (17-LBB-047)</t>
  </si>
  <si>
    <t>ISIE-LEGBBB-01-17 (17-LBB-048)</t>
  </si>
  <si>
    <t>ISIE-LEGBBB-01-17 (17-LBB-049)</t>
  </si>
  <si>
    <t>ISIE-LEGBBB-01-17 (17-LBB-085)</t>
  </si>
  <si>
    <t>ISIE-LEGBBB-01-17 (17-LBB-058)</t>
  </si>
  <si>
    <t>ISIE-LEGBBB-01-17 (17-LBB-100)</t>
  </si>
  <si>
    <t>ISIE-LEGBBB-01-17 (17-LBB-103)</t>
  </si>
  <si>
    <t>ISIE-LEGBBB-01-17 (17-LBB-105)</t>
  </si>
  <si>
    <t>ISIE-LEGBBB-01-17 (17-LBB-069)</t>
  </si>
  <si>
    <t>ISIE-LEGBBB-01-17 (17-LBB-109)</t>
  </si>
  <si>
    <t>ISIE-LEGBBB-01-17 (17-LBB-110)</t>
  </si>
  <si>
    <t>ISIE-LEGBBB-01-17 (17-LBB-111)</t>
  </si>
  <si>
    <t>ISIE-LEGBBB-01-17 (17-LBB-112)</t>
  </si>
  <si>
    <t>ISIE-LEGBBB-01-17 (17-LBB-113)</t>
  </si>
  <si>
    <t>ISIE-LEGBBB-01-17 (17-LBB-114)</t>
  </si>
  <si>
    <t>ISIE-LEGBBB-01-17 (17-LBB-118)</t>
  </si>
  <si>
    <t>ISIE-LEGBBB-01-17 (17-LBB-095)</t>
  </si>
  <si>
    <t>ISIE-LEGBBB-01-17 (17-LBB-096)</t>
  </si>
  <si>
    <t>ISIE-LEGBBB-01-17 (17-LBB-097)</t>
  </si>
  <si>
    <t>ISIE-LEGBBB-01-17 (17-LBB-088)</t>
  </si>
  <si>
    <t>ISIE-LEGBBB-01-17 (17-LBB-089)</t>
  </si>
  <si>
    <t>ISIE-LEGBBB-01-17 (17-LBB-062)</t>
  </si>
  <si>
    <t>ISIE-LEGBBB-01-17 (17-LBB-067)</t>
  </si>
  <si>
    <t>ISIE-LEGBBB-01-17 (17-LBB-073)</t>
  </si>
  <si>
    <t>ISIE-LEGBBB-01-17 (17-LBB-079)</t>
  </si>
  <si>
    <t>ISIE-LEGBBB-01-17 (17-LBB-083)</t>
  </si>
  <si>
    <t>ISIE-LEGBBB-01-17 (17-LBB-023)</t>
  </si>
  <si>
    <t>ISIE-LEGBBB-01-17 (17-LBB-024)</t>
  </si>
  <si>
    <t>ISIE-LEGBBB-01-17 (17-LBB-025)</t>
  </si>
  <si>
    <t>ISIE-LEGBBB-01-17 (17-LBB-026)</t>
  </si>
  <si>
    <t>ISIE-LEGBBB-01-17 (17-LBB-027)</t>
  </si>
  <si>
    <t>ISIE-LEGBBB-01-17 (17-LBB-028)</t>
  </si>
  <si>
    <t>ISIE-LEGBBB-01-17 (17-LBB-050)</t>
  </si>
  <si>
    <t>ISIE-LEGBBB-01-17 (17-LBB-051)</t>
  </si>
  <si>
    <t>ISIE-LEGBBB-01-17 (17-LBB-052)</t>
  </si>
  <si>
    <t>ISIE-LEGBBB-01-17 (17-LBB-053)</t>
  </si>
  <si>
    <t>ISIE-LEGBBB-01-17 (17-LBB-054)</t>
  </si>
  <si>
    <t>ISIE-LEGBBB-01-17 (17-LBB-055)</t>
  </si>
  <si>
    <t>ISIE-LEGBBB-01-17 (17-LBB-056)</t>
  </si>
  <si>
    <t>ISIE-LEGBBB-01-17 (17-LBB-086)</t>
  </si>
  <si>
    <t>ISIE-LEGBBB-01-17 (17-LBB-059)</t>
  </si>
  <si>
    <t>ISIE-LEGBBB-01-17 (17-LBB-101)</t>
  </si>
  <si>
    <t>ISIE-LEGBBB-01-17 (17-LBB-104)</t>
  </si>
  <si>
    <t>ISIE-LEGBBB-01-17 (17-LBB-106)</t>
  </si>
  <si>
    <t>ISIE-LEGBBB-01-17 (17-LBB-070)</t>
  </si>
  <si>
    <t>ISIE-LEGBBB-01-17 (17-LBB-115)</t>
  </si>
  <si>
    <t>ISIE-LEGBBB-01-17 (17-LBB-116)</t>
  </si>
  <si>
    <t>ISIE-LEGBBB-01-17 (17-LBB-117)</t>
  </si>
  <si>
    <t>ISIE-LEGBBB-01-17 (17-LBB-119)</t>
  </si>
  <si>
    <t>ISIE-LEGBBB-01-17 (17-LBB-098)</t>
  </si>
  <si>
    <t>ISIE-LEGBBB-01-17 (17-LBB-090)</t>
  </si>
  <si>
    <t>ISIE-LEGBBB-01-17 (17-LBB-063)</t>
  </si>
  <si>
    <t>ISIE-LEGBBB-01-17 (17-LBB-060)</t>
  </si>
  <si>
    <t>ISIE-UTG-01-17</t>
  </si>
  <si>
    <t>ISIE-UTG-02-17</t>
  </si>
  <si>
    <t>ISIE-FAMES-17-006</t>
  </si>
  <si>
    <t>ISIE-FAMES-17-007      (17-UE-0003)</t>
  </si>
  <si>
    <t>ISIE-FAMES-17-007</t>
  </si>
  <si>
    <t>ISIE-FAMES-17-008</t>
  </si>
  <si>
    <t>ISIE-FAMMES-17-005</t>
  </si>
  <si>
    <t>ISIE-FAMEB-17-139</t>
  </si>
  <si>
    <t>ISIE-FAMEB-17-140</t>
  </si>
  <si>
    <t>ISIE-FAMEB-17-141</t>
  </si>
  <si>
    <t>ISIE-UTSLRC-17-001</t>
  </si>
  <si>
    <t>ISIE-FAMEB-17-142</t>
  </si>
  <si>
    <t>ISIE-FAMEB-17-143</t>
  </si>
  <si>
    <t>ISIE-FAMMES-17-008</t>
  </si>
  <si>
    <t>SELECTRO, S.A. DE C.V.</t>
  </si>
  <si>
    <t>ACCESS &amp; TI SOLUCIONES, ACCESORIOS Y TECNOLOGIA, S.A. DE C.V.</t>
  </si>
  <si>
    <t>SPG SOLUTION, S.A. DE C.V.</t>
  </si>
  <si>
    <t>C. Gabriel Octavio Ruíz Teros</t>
  </si>
  <si>
    <t>C. José Armando Olivas de Alba</t>
  </si>
  <si>
    <t>C. José Serna Verdugo</t>
  </si>
  <si>
    <t>NORCO CONSTRUCCIONES, S.A. DE C.V.</t>
  </si>
  <si>
    <t>NAPRECO E INGENIERÍA, S.A. DE C.V.</t>
  </si>
  <si>
    <t>C. Alberto Frot Galvez</t>
  </si>
  <si>
    <t>Ing. Gerardo Navarro Burruel</t>
  </si>
  <si>
    <t>DALAJ CONSTRUCTORES, SA DE CV.</t>
  </si>
  <si>
    <t>LETYREN, S.A. DE C.V.</t>
  </si>
  <si>
    <t>IEL LUCERO SC DE RL DE C.V.</t>
  </si>
  <si>
    <t>C. Juan Diego Morales E.</t>
  </si>
  <si>
    <t>C. Alejandra Valdez</t>
  </si>
  <si>
    <t>C. Fatima Navarrete</t>
  </si>
  <si>
    <t>ARQ. CARLOS ALBERTO ACOSTA GAXIOLA</t>
  </si>
  <si>
    <t>ARQ. FRANCISCO GREGORIO GALINDO TALAMANTES</t>
  </si>
  <si>
    <t>C. María Luisa Barreras Verdugo</t>
  </si>
  <si>
    <t>C. Eliodoro Benitez B.</t>
  </si>
  <si>
    <t>ING. JOEL TOSAME IBARRA</t>
  </si>
  <si>
    <t>ING. LUIS ENRIQUE PEÑA RODRIGO</t>
  </si>
  <si>
    <t>C. Ana Leticia Rosas Bórquez</t>
  </si>
  <si>
    <t>C. Leonor Ma. Terrazas Urbina</t>
  </si>
  <si>
    <t>MANSER PROYECTOS, S.A. DE C.V.</t>
  </si>
  <si>
    <t>PROMOTORA MAJERUS, S. DE R.L.</t>
  </si>
  <si>
    <t>SANTA ROSA CONSTRUCCIONES, S.A. DE C.V.</t>
  </si>
  <si>
    <t>C. DIANA PATRICIA VARGAS FERNANDEZ</t>
  </si>
  <si>
    <t>C. JOSE RAMON NORIEGA VALARDE</t>
  </si>
  <si>
    <t>C. MARTHA PATRICIA ORTIZ ALMADA</t>
  </si>
  <si>
    <t>SIMPSON, S.A. DE C.V.</t>
  </si>
  <si>
    <t>ACCES &amp; TI SOLUCIONES ACCESORIOS Y TECNOLOGIA,S .A. DE C.V.</t>
  </si>
  <si>
    <t>C. ROMAN RAMIREZ LEYVA</t>
  </si>
  <si>
    <t>C. JOSE ARMANDO OLIVAS DE ALBA</t>
  </si>
  <si>
    <t>ESTUDIO 4D, S.A. DE C.V.</t>
  </si>
  <si>
    <t>NOGMAR OBRA CIVIL, S.A. DE C.V.</t>
  </si>
  <si>
    <t>C. Joaquin Fernando Martínez Martínez</t>
  </si>
  <si>
    <t>C. Humberto Barceló</t>
  </si>
  <si>
    <t>RUVERSA, S.A. DE C.V.</t>
  </si>
  <si>
    <t>C. Jesús Fernando Ruíz Verdugo</t>
  </si>
  <si>
    <t>CONSTRUCCIONES Y URBANIZACIONES FRAMAN, S.A. DE C.V.</t>
  </si>
  <si>
    <t xml:space="preserve">Ing. Humberto González Cruz </t>
  </si>
  <si>
    <t>EDGAR ARELAVO GALVÁN</t>
  </si>
  <si>
    <t>INMOBILIARIA VILMO, S.A. DE C.V.</t>
  </si>
  <si>
    <t>DICA ELECTRICA, S.A. DE C.V.</t>
  </si>
  <si>
    <t>INMOBILIARIA TIERRAS DEL DESIERTO, S.A. DE C.V.</t>
  </si>
  <si>
    <t>YAZMIN ALEJANDRA CAÑEDO GARCIA</t>
  </si>
  <si>
    <t>C. Roque Ibarra Duarte</t>
  </si>
  <si>
    <t>C. Martín Díaz Jiménez</t>
  </si>
  <si>
    <t>C. Alejandro Morales Ruíz</t>
  </si>
  <si>
    <t>LUIS ENRIQUE PEÑA RODRIGO</t>
  </si>
  <si>
    <t>ARRENDAMIENTOS INTERNACIONALES EMPRESARIALES, S.A. DE C.V.</t>
  </si>
  <si>
    <t>KAFTA DESARROLLOS CONSTRUCTIVOS, S.A. DE C.V.</t>
  </si>
  <si>
    <t>PIECO PROYECTOS DE INTERMEDIACIÓN ECONÓMICOS, S.A DE C.V.</t>
  </si>
  <si>
    <t>C. Jorge Alfredo Aguirre</t>
  </si>
  <si>
    <t>C. Fátima Navarrete Ayala</t>
  </si>
  <si>
    <t>C. Remigio Aguilar Torres</t>
  </si>
  <si>
    <t>CONSTRUCCIONES Y URBANIZACIONES RG, S.A. DE C.V.</t>
  </si>
  <si>
    <t>CONSTRUCTORA RODO, S.A. DE C.V.</t>
  </si>
  <si>
    <t>GREENTAG INMUEBLES , S.A. DE C.V.</t>
  </si>
  <si>
    <t>Ing. Jorge Mario Rochín</t>
  </si>
  <si>
    <t xml:space="preserve">C. Heberto García </t>
  </si>
  <si>
    <t>PROMOTORA MAJERUS, S. de R.L.</t>
  </si>
  <si>
    <t>DESARROLLOS ESPECIALES DE INGENIERIA MORTON, S.A. DE C.V.</t>
  </si>
  <si>
    <t>DESARROLLADORA Y URBANIZADORA INMEX, S.A. DE C.V.</t>
  </si>
  <si>
    <t>C. Martha Patricia Ortíz Almada</t>
  </si>
  <si>
    <t>C. Diana Yahel Burquez Paz</t>
  </si>
  <si>
    <t>C. José Ramón Noriega Velarde</t>
  </si>
  <si>
    <t>C. Isidro Jauregui Inzunza</t>
  </si>
  <si>
    <t>ICCARSON DESARROLLOS, S.A. DE C.V.</t>
  </si>
  <si>
    <t>ARTEK SERVICIOS INDUSTRIALES, S.A. DE C.V.</t>
  </si>
  <si>
    <t>C. Adalberto Córdova Reynaga</t>
  </si>
  <si>
    <t>C. Miguel Angel Felix</t>
  </si>
  <si>
    <t>Ing. Roberto Gastelum Felix</t>
  </si>
  <si>
    <t>C. Jesús Ortega López</t>
  </si>
  <si>
    <t>OBRAS Y SERVICIOS “KCA”, S.A. DE C.V.</t>
  </si>
  <si>
    <t>C. Edgar Ildefonso Peña Armenta</t>
  </si>
  <si>
    <t>C. Jesús Alfonso Navarrete Moreno</t>
  </si>
  <si>
    <t>JOEL TOSAME IBARRA</t>
  </si>
  <si>
    <t>C. Cristian Edel Medina Valenzuela</t>
  </si>
  <si>
    <t>HERTEG GRUPO CONSTRUCTOR, S.A. DE C.V.</t>
  </si>
  <si>
    <t>LIFE HOMES BIENES RAICES, S.A. DE C.V.</t>
  </si>
  <si>
    <t>ROGELIO ZAZUETA PEÑA</t>
  </si>
  <si>
    <t>Ing. José Alejandro Terán García</t>
  </si>
  <si>
    <t>Ing. Christian Alexiss Ríos Ramírez</t>
  </si>
  <si>
    <t>C. Lidia del Carmen Cota De La Mora</t>
  </si>
  <si>
    <t>ING. JESÚS ARTURO MAC PHERSON BERNAL</t>
  </si>
  <si>
    <t>CAVS SS, S. DE RL  DE C.V.</t>
  </si>
  <si>
    <t>C. Leidy Kristel Pérez Camargo</t>
  </si>
  <si>
    <t>C. Marco Antonio Gutiérrez Cota</t>
  </si>
  <si>
    <t>HEO DESARROLLOS, S.A. DE C.V.</t>
  </si>
  <si>
    <t>CD INGENIERIA, S.A. DE C.V.</t>
  </si>
  <si>
    <t>C. Rodolfo Arturo Vidal Martínez</t>
  </si>
  <si>
    <t>C. Mayko Javier Carrasco Nuñez</t>
  </si>
  <si>
    <t>PROYECTOS INTEGRALES Y ASOCIADOS DE GUAYMAS, S.A. DE C.V.</t>
  </si>
  <si>
    <t>Ing. Juan Miguel Fernandez Rodriguez</t>
  </si>
  <si>
    <t>CONSULTORES VISUS, S.A. DE C.V.</t>
  </si>
  <si>
    <t>JOSE MANUEL LEY CELAYA</t>
  </si>
  <si>
    <t>RAFAEL GARCIA MORALES</t>
  </si>
  <si>
    <t>DISTRIBUCIONES REMCCA, S.A. DE C.V.</t>
  </si>
  <si>
    <t>C. Ernesto Inda</t>
  </si>
  <si>
    <t>C. Alvaro Javier Gutiérrez Esquivel</t>
  </si>
  <si>
    <t>C. Sofía González Torres</t>
  </si>
  <si>
    <t>C. Guillermo Murillo Anaya</t>
  </si>
  <si>
    <t>CONSTRUCTORA TURICATZI, S.A. DE C.V.</t>
  </si>
  <si>
    <t>URBANIZADORA OASIS, S.A. DE C.V.</t>
  </si>
  <si>
    <t>C. Diana Lucía Rincón Martínez</t>
  </si>
  <si>
    <t>C. Francisco Hiram Méndez Ochoa</t>
  </si>
  <si>
    <t>GIFE OBRA CIVIL, S.A. DE C.V.</t>
  </si>
  <si>
    <t>LC PROYECTOS Y CONSTRUCCIONES, S.A. DE C.V.</t>
  </si>
  <si>
    <t>GRUPO MESIS, S.A. DE C.V.</t>
  </si>
  <si>
    <t>C. Marco Antonio Gil Samaniego Valencia</t>
  </si>
  <si>
    <t>C. Mario Ruy Sanchez Martínez</t>
  </si>
  <si>
    <t>C. Luis Angel Ochoa Reyes</t>
  </si>
  <si>
    <t>C. Luis Mario López Anaya</t>
  </si>
  <si>
    <t>ADOBE DESARROLLOS, S.A. DE C.V.</t>
  </si>
  <si>
    <t>RS INFRAESTRUCTURA, S.A. DE C.V.</t>
  </si>
  <si>
    <t>Lic. Jesús Humberto Estrada Ortega</t>
  </si>
  <si>
    <t>C. José Mesami Nikaido Ayon</t>
  </si>
  <si>
    <t>c. paloma evelia avila rendon</t>
  </si>
  <si>
    <t>c. miguel a. felix vargas</t>
  </si>
  <si>
    <t>c. jose angel lopez</t>
  </si>
  <si>
    <t>c. humberto barcelo</t>
  </si>
  <si>
    <t>EDIFICACIONES Y PROYECTOS ASO, S.A. DE C.V.</t>
  </si>
  <si>
    <t>DESARROLLOS DOBLE A, S.A. DE C.V.</t>
  </si>
  <si>
    <t>Ing. Jesús Ibarra Aguilar</t>
  </si>
  <si>
    <t>Ing. Jesús Rolando Martínez Chacón</t>
  </si>
  <si>
    <t>PROYECTOS  E INFRAESTRUCTURA DEL NORTE, S.A. DE C.V.</t>
  </si>
  <si>
    <t>SUPERVISIÓN Y CONTROL DE CALIDAD LEYZA, S.A. DE C.V.</t>
  </si>
  <si>
    <t>BEJIM, PLANEA Y CONSTRUYE, S.A. DE C.V.</t>
  </si>
  <si>
    <t>CONSTRUCTORA BUMADA, S.A. DE C.V.</t>
  </si>
  <si>
    <t>C.P. Ivan Perez Langure.</t>
  </si>
  <si>
    <t>C.P. Humberto Barcelo Santacruz</t>
  </si>
  <si>
    <t>Ing. Juan Carlos Valdez Hernández</t>
  </si>
  <si>
    <t>Ing. Francisco Javier Escoto Camacho.</t>
  </si>
  <si>
    <t>C.P. Ramona Fca. Navarro Dórame.</t>
  </si>
  <si>
    <t>Ing. Ana Cristina Valdez Ruiz.</t>
  </si>
  <si>
    <t>PIXO ACABADOS Y CONCRETOS, S.A. DE C.V.</t>
  </si>
  <si>
    <t>ELECTRO INGENIERÍA DEL PACIFICO, S.A. DE C.V.</t>
  </si>
  <si>
    <t>INGENIEROS CIVILES DE SONORA, S.A. DE C.V.</t>
  </si>
  <si>
    <t>MAQUINARIA Y AGREGADOS GALA, S.A. DE C.V.</t>
  </si>
  <si>
    <t>Lic. Carmen Ayon Muñoz.</t>
  </si>
  <si>
    <t>C. Laura E. Cuevas Reyna.</t>
  </si>
  <si>
    <t>Ing. Rodrigo Cueva Rosas,</t>
  </si>
  <si>
    <t>Ing. Francisco Octavio Salazar Villa.</t>
  </si>
  <si>
    <t>GC PROYECTOS Y DESARROLLOS INDUSTRIALES DEL PACIFICO, S.A. DE C.V.</t>
  </si>
  <si>
    <t>ARQ. FRANCISCO GREGORIO GALINDO TALAMANTE</t>
  </si>
  <si>
    <t>Ing. Crysthian Zayas Lopez.</t>
  </si>
  <si>
    <t>Ing. Gabriel Hernandez Valenzuela.</t>
  </si>
  <si>
    <t>Arq. Jesús Javier Ibarra Guevara.</t>
  </si>
  <si>
    <t>Ing. Gerardo Teran Garcia.</t>
  </si>
  <si>
    <t>GRAEMEX, , S.A. DE C.V.</t>
  </si>
  <si>
    <t>CONSTRUVALPO, S.A. DE C.V.</t>
  </si>
  <si>
    <t>C. Oscar Encinas  Gonzalez</t>
  </si>
  <si>
    <t>C. Romeo Fucuy Amador</t>
  </si>
  <si>
    <t>C. Miguel Gloria Cárdenas</t>
  </si>
  <si>
    <t>MAOMI DESARROLLOS, S.A. DE C.V.</t>
  </si>
  <si>
    <t>ING. JUAN MENDOZA CASTRO</t>
  </si>
  <si>
    <t>CONSTRUCTORA CELKA, S.A. DE C.V.</t>
  </si>
  <si>
    <t>C. Jorge Vásquez Arellano</t>
  </si>
  <si>
    <t>CAVS SS, S. DE R.L. DE C.V.</t>
  </si>
  <si>
    <t>ING. JESUS ARTURO MACPHERSON BERNAL</t>
  </si>
  <si>
    <t>C. Rodolfo Ignacio Rascón López</t>
  </si>
  <si>
    <t>IEL LUCERO, S.C. DE R.L. DE C.V.</t>
  </si>
  <si>
    <t>KFTA DESARROLLOS CONSTRUCTIVOS S.A. DE C.V.</t>
  </si>
  <si>
    <t>C. Esteban Salvador Zavala</t>
  </si>
  <si>
    <t>C. Fatima Navarrete Ayala</t>
  </si>
  <si>
    <t>Ing. Rafael Romero Sandoval</t>
  </si>
  <si>
    <t>Ing. Juan Arvizu Armenta</t>
  </si>
  <si>
    <t>NOGMAR OBRA CIVIL SA DE CV</t>
  </si>
  <si>
    <t>KFTA DESARROLLOS CONSTRUCTIVOS, S.A. DE C.V.</t>
  </si>
  <si>
    <t>LETYIREN, S.A. DE C.V.</t>
  </si>
  <si>
    <t>C. Mario Barcelo Santacruz.</t>
  </si>
  <si>
    <t>C.Fatima Navarrete Ayala</t>
  </si>
  <si>
    <t>C. Jose Fco. Pizarno Andrade.</t>
  </si>
  <si>
    <t>INGENIERÍA PAAY, S.A. DE C.V.</t>
  </si>
  <si>
    <t>DRING CONSTRUCCIONES, S.A.. DE C.V.</t>
  </si>
  <si>
    <t>ABODE DESARROLLOS, S.A. DE C.V.</t>
  </si>
  <si>
    <t xml:space="preserve">Ing. Gerardo Gómez García </t>
  </si>
  <si>
    <t>Ing. Mario Adán  Esquer Vega</t>
  </si>
  <si>
    <t>ING. ROMAN MEXIA BALLESTEROS</t>
  </si>
  <si>
    <t>GRUPO CONSTRUCTOR TERRO, S .A. DE C.V.</t>
  </si>
  <si>
    <t>ECOSERVICIOS DE NOGALES, S.A. DE C.V.</t>
  </si>
  <si>
    <t xml:space="preserve">ING. JOSÉ GUILLERMO ROMO ROBLEDO </t>
  </si>
  <si>
    <t xml:space="preserve">C. María Luisa Gaxiola Beltran </t>
  </si>
  <si>
    <t>C. Erendida Judith Sandoval Lizárraga</t>
  </si>
  <si>
    <t xml:space="preserve">C. Gema Campos García </t>
  </si>
  <si>
    <t>C. Humberto Barceló Santacruz</t>
  </si>
  <si>
    <t>C. RAFAEL QUINTERO LÓPEZ</t>
  </si>
  <si>
    <t>MADIBE CONSTRUCCIONES, S.A. DE C.V.</t>
  </si>
  <si>
    <t>OBRAS CIVILES URBANAS, S.A. DE C.V.</t>
  </si>
  <si>
    <t>Ing. Vicotr Hugo Becerril Calderon</t>
  </si>
  <si>
    <t>C. Claudia L. Fabela Blas</t>
  </si>
  <si>
    <t>DESARROLLOS ESECIALES DE INGENIERIA MORTON, S.A. DE C.V.</t>
  </si>
  <si>
    <t>DESARROLLOS TECNOLOGICOS DEL NOROESTE, S.A. DE C.V.</t>
  </si>
  <si>
    <t>ICARSON, S.A. DE C.V.</t>
  </si>
  <si>
    <t>PROMOTORA MAJERUS, S. DE RL</t>
  </si>
  <si>
    <t>c. Martha Patricia Ortiz Almada.</t>
  </si>
  <si>
    <t>C. Maria Adelaida Romo Pesqueira.</t>
  </si>
  <si>
    <t>C. Juan Manuel Tanori Fontes.</t>
  </si>
  <si>
    <t>C. Samuel Aganza Contreras.</t>
  </si>
  <si>
    <t>SOLUCIONES PARA ESPACIOS DE SONORA, S.A. DE C.V.</t>
  </si>
  <si>
    <t>ING. CARLOS ROBERTO ARAUJO MELENDREZ</t>
  </si>
  <si>
    <t>C. Dulce Paulina Robles A.</t>
  </si>
  <si>
    <t xml:space="preserve">C. Laura Cuevas R. </t>
  </si>
  <si>
    <t>C. Salvador Rogerio Ruíz</t>
  </si>
  <si>
    <t>C. Gerardo Olivas Reyes</t>
  </si>
  <si>
    <t>INGENIERIA INTEGRAL DME, S.A. DE C.V.</t>
  </si>
  <si>
    <t>INGENIERIA ISOMETRICA, S.A. DE C.V.</t>
  </si>
  <si>
    <t>JL LOMHER INGENIERIA, S.A. DE C.V.</t>
  </si>
  <si>
    <t>ELECTRO INGENIERIA DEL PACIFICO, S.A. DE C.V.</t>
  </si>
  <si>
    <t>C. Luz Icela Gastélum Vázquez</t>
  </si>
  <si>
    <t>C. Miguel Encinas García</t>
  </si>
  <si>
    <t>C. Miguel Angel Loya Tapia</t>
  </si>
  <si>
    <t>C. Laura Cuevas R.</t>
  </si>
  <si>
    <t>INGENIERIA PAAY, S.A DE C.V.</t>
  </si>
  <si>
    <t>OBRAS Y SERVICIOS KCA, S.A DE C.V.</t>
  </si>
  <si>
    <t>FBC CONSTRUCTORES, S.A DE C.V.</t>
  </si>
  <si>
    <t>C. JESUS ALFONSO NAVARRETE MORENO</t>
  </si>
  <si>
    <t>ING. CARLOS VIVENTE AGUILAR RODRÍGUEZ</t>
  </si>
  <si>
    <t>ING. JULIO CESAR CAZARES ENRÍQUEZ</t>
  </si>
  <si>
    <t>C. FERNANDO GARCÍA DE LEÓN PEÑUÑURI</t>
  </si>
  <si>
    <t>CONSTRUCTORA SOGIMA, S.A. DE C.V.</t>
  </si>
  <si>
    <t>Ing. Manuel Alberto Valenzuela Portillo</t>
  </si>
  <si>
    <t>Ing. Gerardo Ernesto Navarro Burruel</t>
  </si>
  <si>
    <t>Ing. Miguel Ángel Loya Tapia</t>
  </si>
  <si>
    <t>CELER LOG, S.A.</t>
  </si>
  <si>
    <t>DISEÑOS Y CONSTRUCCIÓN DEL NOROESTE CHS, S.A. DE C.V.</t>
  </si>
  <si>
    <t>DR51 CONSTRURENTAS, S.A. DE C.V.</t>
  </si>
  <si>
    <t>CONSTRUCCIÓN Y DESARROLLO INTEGRAL, S.A. DE C.V.</t>
  </si>
  <si>
    <t>C. José Roberto Canale Zambrano</t>
  </si>
  <si>
    <t>C. Maria Elena Cota Amador</t>
  </si>
  <si>
    <t>C. Juan Antonio Garcia Fox</t>
  </si>
  <si>
    <t>C. Juan S. Rivera Larios</t>
  </si>
  <si>
    <t>ING. IVÁN MLADOSICH ESTRADA</t>
  </si>
  <si>
    <t>C. GAABRIEL  HERDANDEZ VALENZUELA</t>
  </si>
  <si>
    <t>C. JESUS MORALES MORALES</t>
  </si>
  <si>
    <t>C. SEBASTIAN MENDIVIL MIRANDA</t>
  </si>
  <si>
    <t>Ing. Humberto González Cruz</t>
  </si>
  <si>
    <t>C. Rodrigo Cueva Rosas</t>
  </si>
  <si>
    <t>Ing. Daniel Gerardo Alvarez Ozuna</t>
  </si>
  <si>
    <t>INGENIERIA INTEGRAL D.M.E., S.A. DE C.V.</t>
  </si>
  <si>
    <t>Lic. Miguel Encinas García</t>
  </si>
  <si>
    <t>C. German Colin Mayorga</t>
  </si>
  <si>
    <t>CONSTRUCCIONES GARALE, S.A. DE C.V.</t>
  </si>
  <si>
    <t>PAPACHI CONSTRUCCIONES, S.A. DE C.V.</t>
  </si>
  <si>
    <t>EXPLORACIONES MINERAS DEL DESIERTO, S.A. DE C.V.</t>
  </si>
  <si>
    <t>C. Almara María Flores Mejía</t>
  </si>
  <si>
    <t>C. Fernando Alán Coronado Aguirre</t>
  </si>
  <si>
    <t xml:space="preserve">C. Lorenzo Federico Almada Félix </t>
  </si>
  <si>
    <t>JAVIER IRIBE COTA</t>
  </si>
  <si>
    <t>CONSTRUCTORA OSAL, S.A. DE C.V.</t>
  </si>
  <si>
    <t>ING. MANUEL MEDINA ALVARADO</t>
  </si>
  <si>
    <t>C. Lorenzo Federico Almada Félix</t>
  </si>
  <si>
    <t>C. Wilfrido Corral Mariscal</t>
  </si>
  <si>
    <t>C. Edmundo García Escalante</t>
  </si>
  <si>
    <r>
      <t>ING. JESUS ARTURO MAC PHERSON BERNAL</t>
    </r>
    <r>
      <rPr>
        <sz val="8"/>
        <rFont val="Arial"/>
        <family val="2"/>
      </rPr>
      <t xml:space="preserve"> </t>
    </r>
  </si>
  <si>
    <t>ING. ROGELIO ZAZUETA PEÑA</t>
  </si>
  <si>
    <t>C. GRISSEL MIRANDA ELIZONDO</t>
  </si>
  <si>
    <t>C. LEIDY KRISTEL PEREZ CAMARGO</t>
  </si>
  <si>
    <t>CONSTRUCCIONES Y DISEÑOS OPOSURA, S.A. DE C.V.</t>
  </si>
  <si>
    <t>GYS CONSTRUCTORES, S.A. DE C.V.</t>
  </si>
  <si>
    <t>Ing. José Guillermo Gamboa B.</t>
  </si>
  <si>
    <t>C. Luis Iván Valenzuela</t>
  </si>
  <si>
    <t xml:space="preserve">SPAZICORP, S.A. DE C.V. </t>
  </si>
  <si>
    <t>C. Oralia León</t>
  </si>
  <si>
    <t>C. Carlos Coronado Amezcua</t>
  </si>
  <si>
    <t>C. Gerardo Navarro Burruel</t>
  </si>
  <si>
    <t>CG AUTOMATIZACION, S.A. DE C.V.</t>
  </si>
  <si>
    <t>CREADORES DE ESPACIOS EXCEPCIONALES MOBER, S.A. DE C.V.</t>
  </si>
  <si>
    <t>Ing. Christian González González</t>
  </si>
  <si>
    <t>C.P. JOSÉ RAMÓN BORBÓN OZONA</t>
  </si>
  <si>
    <t>NO HUBO</t>
  </si>
  <si>
    <t>05/90/2017</t>
  </si>
  <si>
    <t xml:space="preserve">ING. DIANA RINCON </t>
  </si>
  <si>
    <t xml:space="preserve">Constructora Turicatzi, S.A. DE C.V.
</t>
  </si>
  <si>
    <t>C. diana vargas fernandez</t>
  </si>
  <si>
    <t>c. pablo lopez ramos</t>
  </si>
  <si>
    <t>C. ARTURO FIGUERIA UNG</t>
  </si>
  <si>
    <t>ARTEK SERVICIOS INDUSTRIALES., S.A. DE C.V.</t>
  </si>
  <si>
    <t>MANSER PROYECTOS, SA.DE CV.</t>
  </si>
  <si>
    <t xml:space="preserve">PROYECTOS E INFRAESTRUCTURA DEL NORTE, S.A. DE C.V.
</t>
  </si>
  <si>
    <t>C. Ernesto Carrillo Sánchez</t>
  </si>
  <si>
    <t xml:space="preserve">FBC CONSTRUCTORES, S.A. DE C.V.
</t>
  </si>
  <si>
    <t>Ing. Julio César Cazares Enriques</t>
  </si>
  <si>
    <t xml:space="preserve">LIC. FERNANDO GARCIA DE LEON
DISTRIBUIDOR
</t>
  </si>
  <si>
    <t>LIC. FERNANDO GARCIA DE LEON</t>
  </si>
  <si>
    <t xml:space="preserve">C. Lorenzo Federico Almada Félix
</t>
  </si>
  <si>
    <t xml:space="preserve">EXPLORACIONES MINERAS DEL DESIERTO, S.A. DE C.V.
</t>
  </si>
  <si>
    <t>DIRECTOR DE COSTOS,   LICITACIONES  Y CONTRATOS</t>
  </si>
  <si>
    <t>LIC. RAQUEL LOPEZ ESQUER</t>
  </si>
  <si>
    <t xml:space="preserve">COORDINADORA DE LICITACIONES </t>
  </si>
  <si>
    <t>no hubo</t>
  </si>
  <si>
    <t>SPG SOLUTIONS PACIFIC GROUP, S DE RL DE CV</t>
  </si>
  <si>
    <t>SIMPSON, S.A DE C.V.</t>
  </si>
  <si>
    <t>ESTUDIO 4D,S.A. DE C.V.</t>
  </si>
  <si>
    <t>RUVERSA, S.A.  DE C.V.</t>
  </si>
  <si>
    <t>CONSTRUCCIONES Y URBANIZACIONES FRAMAN,  S.A. DE C.V.</t>
  </si>
  <si>
    <t>INMOBILIARIA VILMO,S.A. DE C.V.</t>
  </si>
  <si>
    <t>CONSTRUCTORA RODO,  S.A. DE C.V.</t>
  </si>
  <si>
    <t>HERTEG GRUPO CONSTRUCTOR,S.A DE C.V.</t>
  </si>
  <si>
    <t>CONSTRUCCIONES Y URBANIZACIONES R.G., S.A. DE CV</t>
  </si>
  <si>
    <t>CONSTRUCTORA TURICATZI,  S.A. DE C.V.</t>
  </si>
  <si>
    <t>DESARROLLADORA Y URBANIZADORA INMEX,S.A. DE C.V.</t>
  </si>
  <si>
    <t>SUPERVISION Y CONTROL DE CALIDAD LEYZA,S.A. DE C.V.</t>
  </si>
  <si>
    <t>GRAEMEX,S.A. DE C.V.</t>
  </si>
  <si>
    <t>LETYIREN,S.A. DE C.V.</t>
  </si>
  <si>
    <t>INGENIERIA PAAY,S.A. DE C.V.</t>
  </si>
  <si>
    <t>ECOSERVICIOS DE NOGALES,S.A. DE C.V.</t>
  </si>
  <si>
    <t>DICA ELECTRICA,S.A. DE C.V.</t>
  </si>
  <si>
    <t>INGENIERIA ISOMETRICA, S.A. DE CV.</t>
  </si>
  <si>
    <t>OBRAS Y SERVICIOS KCA,S.A. DE C.V.</t>
  </si>
  <si>
    <t>FERNANDO GARCIA DE LEON PEÑUÑURI</t>
  </si>
  <si>
    <t>CREADORES  DE ESPACIOS EXCEPCIONALES MOBER,S.A. DE C.V.</t>
  </si>
  <si>
    <t>CONSTRUCTORA SOGIMA, S.A DE C.V.</t>
  </si>
  <si>
    <t>DR 51 CONSTRURENTAS, S.A DE C.V.</t>
  </si>
  <si>
    <t>PAPACHI CONSTRUCCIONES,S.A. DE C.V.</t>
  </si>
  <si>
    <t>CONSTRUCTORA OSAL,S.A. DE C.V.</t>
  </si>
  <si>
    <t>JOSE ANGEL GAXIOLA SANCHEZ, ING.</t>
  </si>
  <si>
    <t>ARQ. NIDIA VARGAS QUINTANA</t>
  </si>
  <si>
    <t>LIC. JESUS FERNANDO RUIZ VERDUGO</t>
  </si>
  <si>
    <t xml:space="preserve">ING. HUMBERTO GONZALEZ CRUZ </t>
  </si>
  <si>
    <t>C. CARLOS ALBERTO REYES MARTINEZ</t>
  </si>
  <si>
    <t>ING. JORGE MARIO ROCHIN RUIZ</t>
  </si>
  <si>
    <t>C.P. LUIS FELIPE CAMOU LEON</t>
  </si>
  <si>
    <t>LIC. DENEB ANTONIO DUARTE RODRIGUEZ</t>
  </si>
  <si>
    <t>ING. JOSE ALEJANDRO TERAN GARCIA</t>
  </si>
  <si>
    <t xml:space="preserve">ROBERTO GASTELUM FELIX, ING. </t>
  </si>
  <si>
    <t>JORGE HUMBERTO ROMO ALDANA, ING.</t>
  </si>
  <si>
    <t>ING. FRANCISCO RODRIGUEZ MASCAREÑA</t>
  </si>
  <si>
    <t>JOSE LUIS ALCALA ALCARAZ</t>
  </si>
  <si>
    <t>ING. JOSE ESTEBAN PERALTA JOHNSON</t>
  </si>
  <si>
    <t>C.ING. JOSE ALEJANDRO TERAN GARCIA</t>
  </si>
  <si>
    <t>C. OSCAR RENE ENCINAS GONZALEZ</t>
  </si>
  <si>
    <t>ING. AARON PABLOS PACHECO</t>
  </si>
  <si>
    <t>CLAUDIA MADRIGAL GUTIERREZ</t>
  </si>
  <si>
    <t>ING. JOSE LUIS DIAZ CASTILLO</t>
  </si>
  <si>
    <t>ING. CARLOS VICENTE AGUILAR RODRIGUEZ</t>
  </si>
  <si>
    <t>ING. JORGE ALBERTO FELIX ESQUER</t>
  </si>
  <si>
    <t>ING. RAFAEL HURTADO OCAÑA</t>
  </si>
  <si>
    <t>CARLOS RAMON CORONADO AMEZCUA, ING.</t>
  </si>
  <si>
    <t>I.T. DEL VALLE DEL YAQUI (RAT)</t>
  </si>
  <si>
    <t>CETMAR 32</t>
  </si>
  <si>
    <t>J.N. ESPERANZA OK</t>
  </si>
  <si>
    <t>ESTATAL15, PAULITA VERJAN  OK</t>
  </si>
  <si>
    <t>EMSAD TIERRA BLANCA (RAT)</t>
  </si>
  <si>
    <t>CECYTES POTAM (RAT)</t>
  </si>
  <si>
    <t>UPN UNIDAD 26 A HERMOSILLO</t>
  </si>
  <si>
    <t>UPN UNIDAD 26B NAVOJOA</t>
  </si>
  <si>
    <t>UPN UNIDAD 26C NOGALES</t>
  </si>
  <si>
    <t>J.N. VERONICA CASTILLO JAIME OK</t>
  </si>
  <si>
    <t>TATI</t>
  </si>
  <si>
    <t>LUIS DONALDO COLOSIO MURRIETA</t>
  </si>
  <si>
    <t>JOSE VASCONCELOS</t>
  </si>
  <si>
    <t>GRAL. FRUCTUOSO MENDEZ  OK</t>
  </si>
  <si>
    <t>J.N. BERTA VON GLUMER OK</t>
  </si>
  <si>
    <t>J.N. JOSE MARTI OK</t>
  </si>
  <si>
    <t>J.N. IVAN PAVLOV OK</t>
  </si>
  <si>
    <t>J.N. ANTONIO VIVALDI OK</t>
  </si>
  <si>
    <t>J.N. OCTAVIO PAZ OK</t>
  </si>
  <si>
    <t>E.P. JOSÉ MA MORELOS</t>
  </si>
  <si>
    <t>J.N.I. BENITO JUAREZ OK</t>
  </si>
  <si>
    <t>E.P. GENERAL LAZARO CARDENAS  OK</t>
  </si>
  <si>
    <t>E.P.I. 20 DE NOVIEMBRE  OK</t>
  </si>
  <si>
    <t>E.P. CARMEN ZAMBRANO  OK</t>
  </si>
  <si>
    <t>LAZARO CARDENAS 1</t>
  </si>
  <si>
    <t>JOSE ALBERTO HEALY NORIEGA</t>
  </si>
  <si>
    <t>E.P. PROF. FRANCISCO NAVARRO ESTRADA OK</t>
  </si>
  <si>
    <t>LAMBERTO HERNANDEZ OK</t>
  </si>
  <si>
    <t>ESC. SEC. CAJEME OK</t>
  </si>
  <si>
    <t>HERIBERTO HUERTA LUNA OK</t>
  </si>
  <si>
    <t>E.P.I. RAFAEL RAMIREZ OK</t>
  </si>
  <si>
    <t>E.P. LAZARO CARDENAS DEL RIO OK</t>
  </si>
  <si>
    <t>TELESECUNDARIA 158 OK</t>
  </si>
  <si>
    <t>E.P. BASILIO BADILLO  OK</t>
  </si>
  <si>
    <t>E.P. NIÑOS HEROES OK</t>
  </si>
  <si>
    <t>LAZARO CARDENAS</t>
  </si>
  <si>
    <t>TELESECUNDARIA NO. 25 OK</t>
  </si>
  <si>
    <t>J.N. VASCO DE QUIROGA OK</t>
  </si>
  <si>
    <t>J.N. MANUEL GUTIERREZ NAJERA OK</t>
  </si>
  <si>
    <t>SECUNDARIA TECNICA 45</t>
  </si>
  <si>
    <t>ABELARDO L. RODRIGUEZ  OK</t>
  </si>
  <si>
    <t>J.N. VILLA SONORA OK</t>
  </si>
  <si>
    <t>E.P. LORETO ENCINAS DE AVILES  OK</t>
  </si>
  <si>
    <t>JUAN AMOS COMENIO</t>
  </si>
  <si>
    <t>J.N. DOMINGO CARBALLO FELIX OK</t>
  </si>
  <si>
    <t>J.N. PRIMERO DE JUNIO OK</t>
  </si>
  <si>
    <t>UNI SIERRA (RAT)</t>
  </si>
  <si>
    <t>CTRO REG EDUC NORMAL RAFAEL RAMIREZ (RAT</t>
  </si>
  <si>
    <t>NORMAL ESTATAL DE ESPECIALIZACION (RAT)</t>
  </si>
  <si>
    <t>NORMAL DL ESDO PROF J M.L BUSTAMANT (RAT</t>
  </si>
  <si>
    <t>NORMAL SUP DE HILLO, SUBSEDE OBREGO (RAT</t>
  </si>
  <si>
    <t>INST. TEC. DE HERMOSILLO (RAT 2017)</t>
  </si>
  <si>
    <t>J.N.I. NUEVA CREACION</t>
  </si>
  <si>
    <t>OVIDIO DECROLY</t>
  </si>
  <si>
    <t>E.P. FRANCISCO I. MADERO OK</t>
  </si>
  <si>
    <t>TELESECUNDARIA NO. 99  OK</t>
  </si>
  <si>
    <t>CEB 6/14 JOAQUIN BARANDA</t>
  </si>
  <si>
    <t>CBTA 197</t>
  </si>
  <si>
    <t>CBTA 97, BASCONCOBE</t>
  </si>
  <si>
    <t>CBTA 26</t>
  </si>
  <si>
    <t>CETMAR 14</t>
  </si>
  <si>
    <t>CBTA 53</t>
  </si>
  <si>
    <t>INST. TEC. DE NOGALES (RAT 2017)</t>
  </si>
  <si>
    <t>UT SLRC (15-FP-0073)</t>
  </si>
  <si>
    <t>20 DE NOVIEMBRE</t>
  </si>
  <si>
    <t>CETMAR 03</t>
  </si>
  <si>
    <t>CETMAR 22</t>
  </si>
  <si>
    <t>CEBACH G TORRES QUINTERO</t>
  </si>
  <si>
    <t>BENITO JUAREZ</t>
  </si>
  <si>
    <t>CAM  # 20</t>
  </si>
  <si>
    <t>CAM # 29</t>
  </si>
  <si>
    <t>CAM # 47</t>
  </si>
  <si>
    <t>GENERAL PEDRO GARCIA CONDE</t>
  </si>
  <si>
    <t>ADELINA LOPEZ FELIX</t>
  </si>
  <si>
    <t>MARGARITA MAZA DE JUAREZ</t>
  </si>
  <si>
    <t>ADELA PAZ CORDOVA</t>
  </si>
  <si>
    <t>PREESCOLAR COMUNITARIO</t>
  </si>
  <si>
    <t>ENRIQUETA DE PARODI</t>
  </si>
  <si>
    <t>GUSTAVO ADOLFO BECKER</t>
  </si>
  <si>
    <t>GANDHI</t>
  </si>
  <si>
    <t>CRISTOBAL COLÒN</t>
  </si>
  <si>
    <t>DIANA LAURA DE COLOSIO</t>
  </si>
  <si>
    <t>JUANA ACUÑA GAMEZ</t>
  </si>
  <si>
    <t>MARTIRES DE CANANEA</t>
  </si>
  <si>
    <t>DR.FEDERICO SOTELO</t>
  </si>
  <si>
    <t>GABRIELA MISTRAL</t>
  </si>
  <si>
    <t>OLIN YOLISTLI</t>
  </si>
  <si>
    <t>MARGARITA URUCHURTU</t>
  </si>
  <si>
    <t>LORETO ENCINAS AVILES</t>
  </si>
  <si>
    <t>ARNOLD GESELL</t>
  </si>
  <si>
    <t>NACAMERI</t>
  </si>
  <si>
    <t>PRADERAS</t>
  </si>
  <si>
    <t>NETZAHUALCOYOTL</t>
  </si>
  <si>
    <t>MERCEDES FELIX</t>
  </si>
  <si>
    <t>MARIA ESTELA MORENO</t>
  </si>
  <si>
    <t>HANS CRISTIAN ANDERSSEN</t>
  </si>
  <si>
    <t>MARIA LOURDES RUIZ LOPEZ</t>
  </si>
  <si>
    <t>JUAN FRANCISCO STRAPPAROLA</t>
  </si>
  <si>
    <t>CATALINA L DE SALCIDO</t>
  </si>
  <si>
    <t>GUADALUPE LOPEZ RODRIGUEZ</t>
  </si>
  <si>
    <t>BELISARIO DOMINGUEZ</t>
  </si>
  <si>
    <t>RENACIMIENTO</t>
  </si>
  <si>
    <t>HEROE JESUS GARCIA</t>
  </si>
  <si>
    <t>SILVESTRE RODRIGUEZ</t>
  </si>
  <si>
    <t>AUGUSTO FEDERICO FROEBEL</t>
  </si>
  <si>
    <t>BELEM M. DE GANDARA</t>
  </si>
  <si>
    <t>MIGUEL HIDALGO Y COSTILLA</t>
  </si>
  <si>
    <t>GENERAL ABELARDO L RODRIGUEZ</t>
  </si>
  <si>
    <t>JOSE ANTONIO VILLA</t>
  </si>
  <si>
    <t>CUITLAHUAC</t>
  </si>
  <si>
    <t>JUAN ESCUTIA</t>
  </si>
  <si>
    <t>FRANCISCO I. MADERO</t>
  </si>
  <si>
    <t>MARIA GUADALUPE RICO DE RAMIREZ</t>
  </si>
  <si>
    <t>INTERNADO CORONEL J. CRUZ GALVEZ</t>
  </si>
  <si>
    <t>ESTADO DE OAXACA</t>
  </si>
  <si>
    <t>MEXICO</t>
  </si>
  <si>
    <t>5 DE MAYO</t>
  </si>
  <si>
    <t xml:space="preserve"> VICENTE MORA</t>
  </si>
  <si>
    <t>DIEGO RIVERA</t>
  </si>
  <si>
    <t>MARGARITA ROMANDIA DE MENDEZ</t>
  </si>
  <si>
    <t xml:space="preserve"> EJERCITO MEXICANO</t>
  </si>
  <si>
    <t>EL NIÑO CAMPESINO</t>
  </si>
  <si>
    <t>MAGISTERIO</t>
  </si>
  <si>
    <t>FRANCISCO NAVARRO ESTRADA</t>
  </si>
  <si>
    <t>ENRIQUE REBSAMEN</t>
  </si>
  <si>
    <t>SOR JUANA INES DE LA CRUZ</t>
  </si>
  <si>
    <t xml:space="preserve"> BELISARIO DOMINGUEZ</t>
  </si>
  <si>
    <t>MIGUEL HIDALGO</t>
  </si>
  <si>
    <t>HERMANOS FLORES MAGON</t>
  </si>
  <si>
    <t>EJIDO VILLA DE SERIS</t>
  </si>
  <si>
    <t>MARIANO AZUELA</t>
  </si>
  <si>
    <t>10 DE MAYO</t>
  </si>
  <si>
    <t>PRIMARIA IGNACIO TATO</t>
  </si>
  <si>
    <t>GENERAL IGNACIO ZARAGOZA</t>
  </si>
  <si>
    <t>GUADALUPE VICTORIA</t>
  </si>
  <si>
    <t>FELIX ROMERO</t>
  </si>
  <si>
    <t>IGNACIO TATO</t>
  </si>
  <si>
    <t>ALVARO OBREGON</t>
  </si>
  <si>
    <t>EL CAMPESINO</t>
  </si>
  <si>
    <t>EMILIANO ZAPATA NO.1</t>
  </si>
  <si>
    <t>21 AGOSTO DE 1944</t>
  </si>
  <si>
    <t>PROF. ENRIQUE QUIJADA</t>
  </si>
  <si>
    <t>EMILIO CARRANZA</t>
  </si>
  <si>
    <t>JESUS GARCIA</t>
  </si>
  <si>
    <t>HEROE DE NACOZARI FORD 129 NUM. 1</t>
  </si>
  <si>
    <t>GENERAL FRANCISCO CONTRERAS</t>
  </si>
  <si>
    <t>GENERAL JESUS GARCIA MORALES</t>
  </si>
  <si>
    <t>TELESECUNDARIA 238</t>
  </si>
  <si>
    <t>PROF. EDUARDO W VILLA</t>
  </si>
  <si>
    <t>PROF. RAFAEL N VARELA</t>
  </si>
  <si>
    <t xml:space="preserve"> # 57  JORGE ALBERTO MARTINEZ PLOMOSO</t>
  </si>
  <si>
    <t>PROF. CARLOS ESPINOZA MUÑOZ</t>
  </si>
  <si>
    <t># 15</t>
  </si>
  <si>
    <t># 74</t>
  </si>
  <si>
    <t xml:space="preserve"> # 12 NICOLAS CEDANO TORRES</t>
  </si>
  <si>
    <t xml:space="preserve"> #66   CUAUHTEMOC GARCIA VALLEJO</t>
  </si>
  <si>
    <t># 07 JOSE MARIA GONZALEZ HERMOSILLO</t>
  </si>
  <si>
    <t>#60  EDUARDO PEÑA IBARRA</t>
  </si>
  <si>
    <t>#9 ARQ. GUSTAVO F. AGUILAR BELTRAN</t>
  </si>
  <si>
    <t>JUAN ESCUTIA, PALO VERDE</t>
  </si>
  <si>
    <t xml:space="preserve"> # 14</t>
  </si>
  <si>
    <t xml:space="preserve"> # 72 JOAQUIN ENRIQUEZ FLORES</t>
  </si>
  <si>
    <t># 5 JOSE VASCONCELOS</t>
  </si>
  <si>
    <t>ALEJANDRO CARRILLO DURON</t>
  </si>
  <si>
    <t>#40  BLANCA SIRIA VALENZUELA LAGARDA</t>
  </si>
  <si>
    <t>ESCUELA SECUNDARIA TECNICA NUM. 33</t>
  </si>
  <si>
    <t>TELESECUNDARIA 310</t>
  </si>
  <si>
    <t>ARTEMISA CORDOVA DE MORENO</t>
  </si>
  <si>
    <t>TELESECUNDARIA 86</t>
  </si>
  <si>
    <t>GENERAL MIGUEL PIÑA</t>
  </si>
  <si>
    <t>EDUARDO SALCIDO CELAYA</t>
  </si>
  <si>
    <t>TELESECUNDARIA 354</t>
  </si>
  <si>
    <t>TELESECUNDARIA 241</t>
  </si>
  <si>
    <t>7 DE NOVIEMBRE</t>
  </si>
  <si>
    <t>TELESECUNDARIA 92</t>
  </si>
  <si>
    <t>CBTA EXTENCION 53</t>
  </si>
  <si>
    <t>UNIV TECNOLOGICA DE GUAYMAS</t>
  </si>
  <si>
    <t>UNI SIERRA(RAT)</t>
  </si>
  <si>
    <t>UNIV ESTATAL DE SONORA (RAT)</t>
  </si>
  <si>
    <t>UNIV ESTATAL DE SONORA</t>
  </si>
  <si>
    <t>UES NAVOJOA (RAT)</t>
  </si>
  <si>
    <t>COBACH OBREGON I,   (RAT)</t>
  </si>
  <si>
    <t>31 DE OCTUBRE</t>
  </si>
  <si>
    <t>PROF. ALBERTO GUTIERREZ</t>
  </si>
  <si>
    <t>UT SLRC</t>
  </si>
  <si>
    <t>ANGELA VZLA DE MACIAS</t>
  </si>
  <si>
    <t>MARIA HEREDIA DURON</t>
  </si>
  <si>
    <t>CECYTES MIGUEL ALEMAN ESTA NO VA</t>
  </si>
  <si>
    <t>LLENAR POR FINANZAS U OBRAS</t>
  </si>
  <si>
    <t>LUIS CARLOS ROSAS GAMEZ</t>
  </si>
  <si>
    <t>JUAN MARTIN LOPEZ</t>
  </si>
  <si>
    <t>DRORIAN GABRIELA LOYA TAPIA</t>
  </si>
  <si>
    <t>ING. RODRIGO MRAMIREZ MARTINEZ</t>
  </si>
  <si>
    <t>CHISTIAN GONZALEZ GONZALEZ</t>
  </si>
  <si>
    <t>ANA GRISELDA CORDOVA FIGUEROA</t>
  </si>
  <si>
    <t>ELAINE MORENO FLORES</t>
  </si>
  <si>
    <t>ING. ALFREDO GOMEZ RAMIREZ</t>
  </si>
  <si>
    <t>VERONICA SALAZAR DUARTE</t>
  </si>
  <si>
    <t>Direccion tenica, direccion de finanzas y direccion de obras</t>
  </si>
  <si>
    <t>09/06/20147</t>
  </si>
  <si>
    <t>DIRECCION TECNCA</t>
  </si>
  <si>
    <t>llenar por contratos</t>
  </si>
  <si>
    <t>http:\\201.155.204.144\transparencia\pnt\tecnica\70\XXVIIIA\2017\3\JUNTA ACLARACIONES IO-E73-2017.pdf</t>
  </si>
  <si>
    <t>http:\\201.155.204.144\transparencia\pnt\tecnica\70\XXVIIIA\2017\3\ACTA DE JUNTA DE ACLARACIONES IO-926055986-E77-2017.pdf</t>
  </si>
  <si>
    <t>http:\\201.155.204.144\transparencia\pnt\tecnica\70\XXVIIIA\2017\3\ACTA DE JUNTA DE ACLARACIONES IO-926055986-E78-2017.pdf</t>
  </si>
  <si>
    <t>http:\\201.155.204.144\transparencia\pnt\tecnica\70\XXVIIIA\2017\3\\ACTA DE JUNTA DE ACLARACIONES ISIE-LS-EST-064-17.pdf</t>
  </si>
  <si>
    <t>http:\\201.155.204.144\transparencia\pnt\tecnica\70\XXVIIIA\2017\3\ACTA DE JUNTA DE ACLARACIONES ISIE-LS-EST-065-17.pdf</t>
  </si>
  <si>
    <t>http:\\201.155.204.144\transparencia\pnt\tecnica\70\XXVIIIA\2017\3\JA LA-E3-2017.pdf</t>
  </si>
  <si>
    <t>http:\\201.155.204.144\transparencia\pnt\tecnica\70\XXVIIIA\2017\3\ACTA DE JUNTA DE ACLARACIONES LO-926055986-E37-2017.pdf</t>
  </si>
  <si>
    <t>http:\\201.155.204.144\transparencia\pnt\tecnica\70\XXVIIIA\2017\3\ACTA DE JUNTA DE ACLARACIONES LO-926055986-E38-2017.pdf</t>
  </si>
  <si>
    <t>http:\\201.155.204.144\transparencia\pnt\tecnica\70\XXVIIIA\2017\3\ACTA DE JUNTA DE ACLARACIONES LO-926055986-E39-2017.pdf</t>
  </si>
  <si>
    <t>http:\\201.155.204.144\transparencia\pnt\tecnica\70\XXVIIIA\2017\3\ACTA DE JUNTA DE ACLARACIONES LO-926055986-E40-2017.pdf</t>
  </si>
  <si>
    <t>http:\\201.155.204.144\transparencia\pnt\tecnica\70\XXVIIIA\2017\3\ACTA DE JUNTA DE ACLARACIONES LO-926055986-E41-2017.pdf</t>
  </si>
  <si>
    <t>http:\\201.155.204.144\transparencia\pnt\tecnica\70\XXVIIIA\2017\3\ACTA DE JUNTA DE ACLARACIONES LO-926055986-E42-2017.pdf</t>
  </si>
  <si>
    <t>http:\\201.155.204.144\transparencia\pnt\tecnica\70\XXVIIIA\2017\3\ACTA DE JUNTA DE ACLARACIONES LO-926055986-E43-2017.pdf</t>
  </si>
  <si>
    <t>http:\\201.155.204.144\transparencia\pnt\tecnica\70\XXVIIIA\2017\3\ACTA DE JUNTA DE ACLARACIONES LO-926055986-E44-2017.pdf</t>
  </si>
  <si>
    <t>http:\\201.155.204.144\transparencia\pnt\tecnica\70\XXVIIIA\2017\3\ACTA DE JUNTA DE ACLARACIONES LO-926055986-E45-2017.pdf</t>
  </si>
  <si>
    <t>http:\\201.155.204.144\transparencia\pnt\tecnica\70\XXVIIIA\2017\3\ACTA DE JUNTA DE ACLARACIONES LO-926055986-E46-2017.pdf</t>
  </si>
  <si>
    <t>http:\\201.155.204.144\transparencia\pnt\tecnica\70\XXVIIIA\2017\3\ACTA DE JUNTA DE ACLARACIONES LO-926055986-E47-2017.pdf</t>
  </si>
  <si>
    <t>http:\\201.155.204.144\transparencia\pnt\tecnica\70\XXVIIIA\2017\3\ACTA DE JUNTA DE ACLARACIONES LO-926055986-E49-2017.pdf</t>
  </si>
  <si>
    <t>http:\\201.155.204.144\transparencia\pnt\tecnica\70\XXVIIIA\2017\3\ACTA DE JUNTA DE ACLARACIONES LO-926055986-E50-2017.pdf</t>
  </si>
  <si>
    <t>http:\\201.155.204.144\transparencia\pnt\tecnica\70\XXVIIIA\2017\3\ACTA DE JUNTA DE ACLARACIONES LO-926055986-E51-2017.pdf</t>
  </si>
  <si>
    <t>http:\\201.155.204.144\transparencia\pnt\tecnica\70\XXVIIIA\2017\3\ACTA DE JUNTA DE ACLARACIONES LO-926055986-E52-2017.pdf</t>
  </si>
  <si>
    <t>http:\\201.155.204.144\transparencia\pnt\tecnica\70\XXVIIIA\2017\3\ACTA DE JUNTA DE ACLARACIONES LO-926055986-E53-2017.pdf</t>
  </si>
  <si>
    <t>http:\\201.155.204.144\transparencia\pnt\tecnica\70\XXVIIIA\2017\3\ACTA DE JUNTA DE ACLARACIONES LO-926055986-E54-2017.pdf</t>
  </si>
  <si>
    <t>http:\\201.155.204.144\transparencia\pnt\tecnica\70\XXVIIIA\2017\3\ACTA DE JUNTA DE ACLARACIONES LO-926055986-E55-2017.pdf</t>
  </si>
  <si>
    <t>http:\\201.155.204.144\transparencia\pnt\tecnica\70\XXVIIIA\2017\3\ACTA DE JUNTA DE ACLARACIONES LO-926055986-E56-2017.pdf</t>
  </si>
  <si>
    <t>http:\\201.155.204.144\transparencia\pnt\tecnica\70\XXVIIIA\2017\3\ACTA DE JUNTA DE ACLARACIONES LO-926055986-E57-2017.pdf</t>
  </si>
  <si>
    <t>http:\\201.155.204.144\transparencia\pnt\tecnica\70\XXVIIIA\2017\3\ACTA DE JUNTA DE ACLARACIONES LO-926055986-E58-2017.pdf</t>
  </si>
  <si>
    <t>http:\\201.155.204.144\transparencia\pnt\tecnica\70\XXVIIIA\2017\3\ACTA DE JUNTA DE ACLARACIONES LO-926055986-E29-2017.pdf</t>
  </si>
  <si>
    <t>http:\\201.155.204.144\transparencia\pnt\tecnica\70\XXVIIIA\2017\3\JUNTA ACLARACIONES LO-E62.pdf</t>
  </si>
  <si>
    <t>http:\\201.155.204.144\transparencia\pnt\tecnica\70\XXVIIIA\2017\3\JUNTA ACLARACIONES LO-E64.pdf</t>
  </si>
  <si>
    <t>http:\\201.155.204.144\transparencia\pnt\tecnica\70\XXVIIIA\2017\3\JUNTA ACLARACIONES LO-E65.pdf</t>
  </si>
  <si>
    <t>http:\\201.155.204.144\transparencia\pnt\tecnica\70\XXVIIIA\2017\3\JUNTA ACLARACIONES LO-E66-2017.pdf</t>
  </si>
  <si>
    <t>http:\\201.155.204.144\transparencia\pnt\tecnica\70\XXVIIIA\2017\3\JUNTA ACLARACION LO-E67-2017.pdf</t>
  </si>
  <si>
    <t>http:\\201.155.204.144\transparencia\pnt\tecnica\70\XXVIIIA\2017\3\JUNTA ACLARACIONES LO-E68-2017.pdf</t>
  </si>
  <si>
    <t>http:\\201.155.204.144\transparencia\pnt\tecnica\70\XXVIIIA\2017\3\JUNTA ACLARACIONES LO-E69-2017.pdf</t>
  </si>
  <si>
    <t>http:\\201.155.204.144\transparencia\pnt\tecnica\70\XXVIIIA\2017\3\JUNTA ACLARACIONES LO-E70-2017.pdf</t>
  </si>
  <si>
    <t>http:\\201.155.204.144\transparencia\pnt\tecnica\70\XXVIIIA\2017\3\JUNTA ACLARACIONES LO-E71-2017.pdf</t>
  </si>
  <si>
    <t>http:\\201.155.204.144\transparencia\pnt\tecnica\70\XXVIIIA\2017\3\JUNTA LO-E072-2017.pdf</t>
  </si>
  <si>
    <t>http:\\201.155.204.144\transparencia\pnt\tecnica\70\XXVIIIA\2017\3\JUNTA ACLARACIONES LO-E74-2017.pdf</t>
  </si>
  <si>
    <t>http:\\201.155.204.144\transparencia\pnt\tecnica\70\XXVIIIA\2017\3\ACTA DE JUNTA DE ACLARACIONES LO-926055986-E75-2017.pdf</t>
  </si>
  <si>
    <t>http:\\201.155.204.144\transparencia\pnt\tecnica\70\XXVIIIA\2017\3\JUNTA ACLARACIONES LO-E76-2017.pdf</t>
  </si>
  <si>
    <t>http:\\201.155.204.144\transparencia\pnt\tecnica\70\XXVIIIA\2017\3\ACTA DE JUNTA DE ACLARACIONES LO-926055986-E79-2017.pdf</t>
  </si>
  <si>
    <t>http:\\201.155.204.144\transparencia\pnt\tecnica\70\XXVIIIA\2017\3\ACTA DE JUNTA DE ACLARACIONES LO-926055986-E80-2017.pdf</t>
  </si>
  <si>
    <t>http:\\201.155.204.144\transparencia\pnt\tecnica\70\XXVIIIA\2017\3\ACTA DE JUNTA DE ACLARACIONES LO-926055986-E81-2017.pdf</t>
  </si>
  <si>
    <t>http:\\201.155.204.144\transparencia\pnt\tecnica\70\XXVIIIA\2017\3\JA  LPA-001-17.pdf</t>
  </si>
  <si>
    <t>http:\\201.155.204.144\transparencia\pnt\tecnica\70\XXVIIIA\2017\3\JA  LPA-002-17.pdf</t>
  </si>
  <si>
    <t>http:\\201.155.204.144\transparencia\pnt\tecnica\70\XXVIIIA\2017\3\ACTA DE JUNTA DE ACLARACIONES LPO-926055986-03-2017.pdf</t>
  </si>
  <si>
    <t>http:\\201.155.204.144\transparencia\pnt\tecnica\70\XXVIIIA\2017\3\ACTA DE JUNTA DE ACLARACIONES LPO-926055986-004-2017.pdf</t>
  </si>
  <si>
    <t>http:\\201.155.204.144\transparencia\pnt\tecnica\70\XXVIIIA\2017\3\ACTA DE JUNTA DE ACLARACIONES LPO-926055986-005-2017.pdf</t>
  </si>
  <si>
    <t>http:\\201.155.204.144\transparencia\pnt\tecnica\70\XXVIIIA\2017\3\ACTA DE JUNTA DE ACLARACIONES LPO-926055986-E006-2017.pdf</t>
  </si>
  <si>
    <t>http:\\201.155.204.144\transparencia\pnt\tecnica\70\XXVIIIA\2017\3\JUNTA LPO-008-2017.pdf</t>
  </si>
  <si>
    <t>http:\\201.155.204.144\transparencia\pnt\tecnica\70\XXVIIIA\2017\3\ACTA DE JUNTA DE ACLARACIONES LPO-926055986-E009-2017.pdf</t>
  </si>
  <si>
    <t>http:\\201.155.204.144\transparencia\pnt\tecnica\70\XXVIIIA\2017\3\JUNTA LPO-010-2017.pdf</t>
  </si>
  <si>
    <t>http:\\201.155.204.144\transparencia\pnt\tecnica\70\XXVIIIA\2017\3\JUNTA LPO-011-2017.pdf</t>
  </si>
  <si>
    <t>http:\\201.155.204.144\transparencia\pnt\tecnica\70\XXVIIIA\2017\3\ACTA DE JUNTA DE ACLARACIONES LSO-926055986-E12-2017.pdf</t>
  </si>
  <si>
    <t>http:\\201.155.204.144\transparencia\pnt\tecnica\70\XXVIIIA\2017\3\ACTA DE JUNTA DE ACLARACIONES LSO-926055986-E13-2017.pdf</t>
  </si>
  <si>
    <t>http:\\201.155.204.144\transparencia\pnt\tecnica\70\XXVIIIA\2017\3\ACTA DE JUNTA DE ACLARACIONES LSO-926055986-E14-2017.pdf</t>
  </si>
  <si>
    <t>http:\\201.155.204.144\transparencia\pnt\tecnica\70\XXVIIIA\2017\3\isie-nc-17-017.pdf</t>
  </si>
  <si>
    <t>NO</t>
  </si>
  <si>
    <t>http:\\201.155.204.144\transparencia\pnt\tecnica\70\XXVIIIA\2017\3\isie-fp100-17-083.pdf</t>
  </si>
  <si>
    <t>http:\\201.155.204.144\transparencia\pnt\tecnica\70\XXVIIIA\2017\3\isie-fp100-17-082.pdf</t>
  </si>
  <si>
    <t>http:\\201.155.204.144\transparencia\pnt\tecnica\70\XXVIIIA\2017\3\isie-fammes-17-002.pdf</t>
  </si>
  <si>
    <t>SI</t>
  </si>
  <si>
    <t>isie-fammes-17-002-cm-01</t>
  </si>
  <si>
    <t>isie-fammes-17-003-cm-01</t>
  </si>
  <si>
    <t>ttp:\\201.155.204.144\transparencia\pnt\tecnica\70\XXVIIIA\2017\3\isie-fp100-17-049.pdf</t>
  </si>
  <si>
    <t>ttp:\\201.155.204.144\transparencia\pnt\tecnica\70\XXVIIIA\2017\3\isie-fp100-17-050.pdf</t>
  </si>
  <si>
    <t>ttp:\\201.155.204.144\transparencia\pnt\tecnica\70\XXVIIIA\2017\3\isie-fp100-17-051.pdf</t>
  </si>
  <si>
    <t>ttp:\\201.155.204.144\transparencia\pnt\tecnica\70\XXVIIIA\2017\3\isie-fp100-17-052.pdf</t>
  </si>
  <si>
    <t>isie-fp100-17-052-cm-01</t>
  </si>
  <si>
    <t>isie-fp100-17-054-cm-01</t>
  </si>
  <si>
    <t>ttp:\\201.155.204.144\transparencia\pnt\tecnica\70\XXVIIIA\2017\3\isie-fp100-17-053.pdf</t>
  </si>
  <si>
    <t>ttp:\\201.155.204.144\transparencia\pnt\tecnica\70\XXVIIIA\2017\3\isie-fp100-17-054.pdf</t>
  </si>
  <si>
    <t>isie-fp100-17-054 (16-fp-0351)-cm-01</t>
  </si>
  <si>
    <t>isie-fp100-17-054 (16-fp-0338)-cm-01</t>
  </si>
  <si>
    <t>ttp:\\201.155.204.144\transparencia\pnt\tecnica\70\XXVIIIA\2017\3\isie-fp100-17-055.pdf</t>
  </si>
  <si>
    <t>isie-fp100-17-055 (16-fp-0356)-cm-01</t>
  </si>
  <si>
    <t>ttp:\\201.155.204.144\transparencia\pnt\tecnica\70\XXVIIIA\2017\3\isie-fp100-17-056.pdf</t>
  </si>
  <si>
    <t>isie-fp100-17-056 (16-fp-0532)-cm-01</t>
  </si>
  <si>
    <t>ttp:\\201.155.204.144\transparencia\pnt\tecnica\70\XXVIIIA\2017\3\isie-fp100-17-057.pdf</t>
  </si>
  <si>
    <t>isie-fp100-17-057 (16-fp-0383)-cm-01</t>
  </si>
  <si>
    <t>ttp:\\201.155.204.144\transparencia\pnt\tecnica\70\XXVIIIA\2017\3\isie-fp100-17-058.pdf</t>
  </si>
  <si>
    <t>http:\\201.155.204.144\transparencia\pnt\tecnica\70\XXVIIIA\2017\3\isie-fp100-17-059.pdf</t>
  </si>
  <si>
    <t>http:\\201.155.204.144\transparencia\pnt\tecnica\70\XXVIIIA\2017\3\isie-fp100-17-060.pdf</t>
  </si>
  <si>
    <t>http:\\201.155.204.144\transparencia\pnt\tecnica\70\XXVIIIA\2017\3\isie-fp100-17-062.pdf</t>
  </si>
  <si>
    <t>http:\\201.155.204.144\transparencia\pnt\tecnica\70\XXVIIIA\2017\3\isie-fp100-17-063.pdf</t>
  </si>
  <si>
    <t>isie-fp100-17-063 (16-fp-0242)-cm-01</t>
  </si>
  <si>
    <t>http:\\201.155.204.144\transparencia\pnt\tecnica\70\XXVIIIA\2017\3\isie-fp100-17-064.pdf</t>
  </si>
  <si>
    <t>http:\\201.155.204.144\transparencia\pnt\tecnica\70\XXVIIIA\2017\3\isie-fp100-17-065.pdf</t>
  </si>
  <si>
    <t>http:\\201.155.204.144\transparencia\pnt\tecnica\70\XXVIIIA\2017\3\isie-fp100-17-066.pdf</t>
  </si>
  <si>
    <t>http:\\201.155.204.144\transparencia\pnt\tecnica\70\XXVIIIA\2017\3\isie-fp100-17-068.pdf</t>
  </si>
  <si>
    <t>http:\\201.155.204.144\transparencia\pnt\tecnica\70\XXVIIIA\2017\3\isie-fp100-17-069.pdf</t>
  </si>
  <si>
    <t>isie-fp100-17-069-cm-01</t>
  </si>
  <si>
    <t>isie-fp100-17-071-cm-01</t>
  </si>
  <si>
    <t>isie-fp100-17-072-cm-01</t>
  </si>
  <si>
    <t>isie-nc-17-010-cm-01</t>
  </si>
  <si>
    <t>http:\\201.155.204.144\transparencia\pnt\tecnica\70\XXVIIIA\2017\3\isie-fp100-17-070.pdf</t>
  </si>
  <si>
    <t>http:\\201.155.204.144\transparencia\pnt\tecnica\70\XXVIIIA\2017\3\isie-fp100-17-071.pdf</t>
  </si>
  <si>
    <t>isie-nc-17-011-cm-01</t>
  </si>
  <si>
    <t>http:\\201.155.204.144\transparencia\pnt\tecnica\70\XXVIIIA\2017\3\isie-fp100-17-072.pdf</t>
  </si>
  <si>
    <t>http:\\201.155.204.144\transparencia\pnt\tecnica\70\XXVIIIA\2017\3\isie-nc-17-010.pdf</t>
  </si>
  <si>
    <t>http:\\201.155.204.144\transparencia\pnt\tecnica\70\XXVIIIA\2017\3\isie-fp100-17-077.pdf</t>
  </si>
  <si>
    <t>http:\\201.155.204.144\transparencia\pnt\tecnica\70\XXVIIIA\2017\3\isie-fp100-17-078.pdf</t>
  </si>
  <si>
    <t>http:\\201.155.204.144\transparencia\pnt\tecnica\70\XXVIIIA\2017\3\isie-nc-17-011.pdf</t>
  </si>
  <si>
    <t>isie-nc-17-013-cm-01</t>
  </si>
  <si>
    <t>isie-nc-17-014-cm-01</t>
  </si>
  <si>
    <t>isie-nc-17-015-cm-01</t>
  </si>
  <si>
    <t>isie-nc-17-016-cm-01</t>
  </si>
  <si>
    <t>http:\\201.155.204.144\transparencia\pnt\tecnica\70\XXVIIIA\2017\3\isie-nc-17-012.pdf</t>
  </si>
  <si>
    <t>http:\\201.155.204.144\transparencia\pnt\tecnica\70\XXVIIIA\2017\3\isie-nc-17-013.pdf</t>
  </si>
  <si>
    <t>http:\\201.155.204.144\transparencia\pnt\tecnica\70\XXVIIIA\2017\3\isie-nc-17-014.pdf</t>
  </si>
  <si>
    <t>http:\\201.155.204.144\transparencia\pnt\tecnica\70\XXVIIIA\2017\3\isie-nc-17-015.pdf</t>
  </si>
  <si>
    <t>http:\\201.155.204.144\transparencia\pnt\tecnica\70\XXVIIIA\2017\3\isie-nc-17-016.pdf</t>
  </si>
  <si>
    <t>http:\\201.155.204.144\transparencia\pnt\tecnica\70\XXVIIIA\2017\3\isie-nc-17-018.pdf</t>
  </si>
  <si>
    <t>http:\\201.155.204.144\transparencia\pnt\tecnica\70\XXVIIIA\2017\3\isie-nc-17-019.pdf</t>
  </si>
  <si>
    <t>http:\\201.155.204.144\transparencia\pnt\tecnica\70\XXVIIIA\2017\3\isie-fp100-17-084.pdf</t>
  </si>
  <si>
    <t>http:\\201.155.204.144\transparencia\pnt\tecnica\70\XXVIIIA\2017\3\isie-fonden-17-001.pdf</t>
  </si>
  <si>
    <t>http:\\201.155.204.144\transparencia\pnt\tecnica\70\XXVIIIA\2017\3\isie-ed-17-22.pdf</t>
  </si>
  <si>
    <t>http:\\201.155.204.144\transparencia\pnt\tecnica\70\XXVIIIA\2017\3\isie-nc-17-020.pdf</t>
  </si>
  <si>
    <t>http:\\201.155.204.144\transparencia\pnt\tecnica\70\XXVIIIA\2017\3\isie-nc-17-022.pdf</t>
  </si>
  <si>
    <t>http:\\201.155.204.144\transparencia\pnt\tecnica\70\XXVIIIA\2017\3\isie-nc-17-021.pdf</t>
  </si>
  <si>
    <t>http:\\201.155.204.144\transparencia\pnt\tecnica\70\XXVIIIA\2017\3\isie-fammes-17-002-cm-01.pdf</t>
  </si>
  <si>
    <t>http:\\201.155.204.144\transparencia\pnt\tecnica\70\XXVIIIA\2017\3\isie-fammes-17-003-cm-01.pdf</t>
  </si>
  <si>
    <t>http:\\201.155.204.144\transparencia\pnt\tecnica\70\XXVIIIA\2017\3\isie-fp100-17-052-cm-01.pdf</t>
  </si>
  <si>
    <t>http:\\201.155.204.144\transparencia\pnt\tecnica\70\XXVIIIA\2017\3\isie-fp100-17-054-cm-01.pdf</t>
  </si>
  <si>
    <t>http:\\201.155.204.144\transparencia\pnt\tecnica\70\XXVIIIA\2017\3\isie-fp100-17-054(16-fp-0351)-cm-01.pdf</t>
  </si>
  <si>
    <t>http:\\201.155.204.144\transparencia\pnt\tecnica\70\XXVIIIA\2017\3\isie-fp100-17-054(16-fp-0338)-cm-01.pdf</t>
  </si>
  <si>
    <t>http:\\201.155.204.144\transparencia\pnt\tecnica\70\XXVIIIA\2017\3\isie-fp100-17-055(16-fp-0356)-cm-01.pdf</t>
  </si>
  <si>
    <t>http:\\201.155.204.144\transparencia\pnt\tecnica\70\XXVIIIA\2017\3\isie-fp100-17-056(16-fp-0532)-cm-01.pdf</t>
  </si>
  <si>
    <t>http:\\201.155.204.144\transparencia\pnt\tecnica\70\XXVIIIA\2017\3\isie-fp100-17-057(16-fp-0383)-cm-01.pdf</t>
  </si>
  <si>
    <t>http:\\201.155.204.144\transparencia\pnt\tecnica\70\XXVIIIA\2017\3\isie-fp100-17-063(16-fp-0242)-cm-01.pdf</t>
  </si>
  <si>
    <t xml:space="preserve">isie-fp100-17-063 (16-fp-0243)-cm-01 </t>
  </si>
  <si>
    <t>isie-fp100-17-064 (16-fp-0523)-cm-01</t>
  </si>
  <si>
    <t>http:\\201.155.204.144\transparencia\pnt\tecnica\70\XXVIIIA\2017\3\isie-fp100-17-063(16-fp-0243)-cm-01.pdf</t>
  </si>
  <si>
    <t>http:\\201.155.204.144\transparencia\pnt\tecnica\70\XXVIIIA\2017\3\isie-fp100-17-064(16-fp-0523)-cm-01.pdf</t>
  </si>
  <si>
    <t>http:\\201.155.204.144\transparencia\pnt\tecnica\70\XXVIIIA\2017\3\isie-fp100-17-069-cm-01.pdf</t>
  </si>
  <si>
    <t>http:\\201.155.204.144\transparencia\pnt\tecnica\70\XXVIIIA\2017\3\isie-fp100-17-071-cm-01.pdf</t>
  </si>
  <si>
    <t>http:\\201.155.204.144\transparencia\pnt\tecnica\70\XXVIIIA\2017\3\isie-fp100-17-072-cm-01.pdf</t>
  </si>
  <si>
    <t>http:\\201.155.204.144\transparencia\pnt\tecnica\70\XXVIIIA\2017\3\isie-nc-17-010-cm-01.pdf</t>
  </si>
  <si>
    <t>http:\\201.155.204.144\transparencia\pnt\tecnica\70\XXVIIIA\2017\3\isie-nc-17-011-cm-01.pdf</t>
  </si>
  <si>
    <t>http:\\201.155.204.144\transparencia\pnt\tecnica\70\XXVIIIA\2017\3\isie-nc-17-013-cm-01.pdf</t>
  </si>
  <si>
    <t>http:\\201.155.204.144\transparencia\pnt\tecnica\70\XXVIIIA\2017\3\isie-nc-17-014-cm-01.pdf</t>
  </si>
  <si>
    <t>http:\\201.155.204.144\transparencia\pnt\tecnica\70\XXVIIIA\2017\3\isie-nc-17-015-cm-01.pdf</t>
  </si>
  <si>
    <t>http:\\201.155.204.144\transparencia\pnt\tecnica\70\XXVIIIA\2017\3\isie-nc-17-016-cm-01.pdf</t>
  </si>
  <si>
    <t>isie-fp100-17-063(16-fp-0242)-cm-01</t>
  </si>
  <si>
    <t>CONVENIO MODIFICATORIO POR DIFERIMIENTO</t>
  </si>
  <si>
    <t>20 DE SEPTIEMBRE DEL 2017</t>
  </si>
  <si>
    <t>20 DE JULIO DEL 2017</t>
  </si>
  <si>
    <t>26 DE SEPTIEMBRE DEL 2017</t>
  </si>
  <si>
    <t>19 DE SEPTIEMBRE DEL 2017</t>
  </si>
  <si>
    <t>02 DE OCTUBRE DEL 2017</t>
  </si>
  <si>
    <t>21 DE SEPTIEMBRE DEL 2017</t>
  </si>
  <si>
    <t>27 DE SEPTIEMBRE DEL 2017</t>
  </si>
  <si>
    <t>14 DE SEPTIEMBRE DEL 2017</t>
  </si>
  <si>
    <t>29 DE SEPTIEMBRE DEL 2017</t>
  </si>
  <si>
    <t>OFICIO DE AUTORIZACION</t>
  </si>
  <si>
    <t>FAMEB 2017</t>
  </si>
  <si>
    <t>RECURSOS PROPIOS ISIE 2016</t>
  </si>
  <si>
    <t>SEP/OF MAYOR/FONDEN 2015 (FED)</t>
  </si>
  <si>
    <t>RECURSOS PROPIOS (ED)</t>
  </si>
  <si>
    <t>10 DE NOVIEMBRE DEL 2017</t>
  </si>
  <si>
    <t xml:space="preserve">http:\\201.155.204.144\transparencia\pnt\obras\70\XXVIIIA\2017\3\ISIE-FP100-17-082-REP.pdf
</t>
  </si>
  <si>
    <t>http:\\201.155.204.144\transparencia\pnt\obras\70\XXVIIIA\2017\3\ISIE-FP100-17-082-EC.pdf</t>
  </si>
  <si>
    <t>http:\\201.155.204.144\transparencia\pnt\obras\70\XXVIIIA\2017\3\ISIE-FP100-17-083-REP.pdf</t>
  </si>
  <si>
    <t>http:\\201.155.204.144\transparencia\pnt\obras\70\XXVIIIA\2017\3\ISIE-FP100-17-083-EC.pdf</t>
  </si>
  <si>
    <t>http:\\201.155.204.144\transparencia\pnt\obras\70\XXVIIIA\2017\3\ISIE-FAMMES-17-002-REP.pdf</t>
  </si>
  <si>
    <t>http:\\201.155.204.144\transparencia\pnt\obras\70\XXVIIIA\2017\3\ISIE-FAMMES-17-002-EC.pdf</t>
  </si>
  <si>
    <t>http:\\201.155.204.144\transparencia\pnt\obras\70\XXVIIIA\2017\3\ISIE-FP100-17-049(16-FP-0046)-REP.pdf</t>
  </si>
  <si>
    <t>http:\\201.155.204.144\transparencia\pnt\obras\70\XXVIIIA\2017\3\ISIE-FP100-17-049(16-FP-0046)-EC.pdf</t>
  </si>
  <si>
    <t>http:\\201.155.204.144\transparencia\pnt\obras\70\XXVIIIA\2017\3\ISIE-FP100-17-049-REP.pdf</t>
  </si>
  <si>
    <t>http:\\201.155.204.144\transparencia\pnt\obras\70\XXVIIIA\2017\3\ISIE-FP100-17-049-EC.pdf</t>
  </si>
  <si>
    <t>http:\\201.155.204.144\transparencia\pnt\obras\70\XXVIIIA\2017\3\ISIE-FP100-17-050(16-FP-0551)-EC.pdf</t>
  </si>
  <si>
    <t>http:\\201.155.204.144\transparencia\pnt\obras\70\XXVIIIA\2017\3\ISIE-FP100-17-050-REP.pdf</t>
  </si>
  <si>
    <t>http:\\201.155.204.144\transparencia\pnt\obras\70\XXVIIIA\2017\3\ISIE-FP100-17-050-EC.pdf</t>
  </si>
  <si>
    <t>http:\\201.155.204.144\transparencia\pnt\obras\70\XXVIIIA\2017\3\ISIE-FP100-17-050(16-FP-0527)-REP.pdf</t>
  </si>
  <si>
    <t>http:\\201.155.204.144\transparencia\pnt\obras\70\XXVIIIA\2017\3\ISIE-FP100-17-050(16-FP-0527)-EC.pdf</t>
  </si>
  <si>
    <t>http:\\201.155.204.144\transparencia\pnt\obras\70\XXVIIIA\2017\3\archivo.pdf</t>
  </si>
  <si>
    <t>http:\\201.155.204.144\transparencia\pnt\obras\70\XXVIIIA\2017\3\ISIE-FP100-17-051(16-FP-0060)-EC.pdf</t>
  </si>
  <si>
    <t>http:\\201.155.204.144\transparencia\pnt\obras\70\XXVIIIA\2017\3\ISIE-FP100-17-052-REP.pdf</t>
  </si>
  <si>
    <t>http:\\201.155.204.144\transparencia\pnt\obras\70\XXVIIIA\2017\3\ISIE-FP100-17-052-EC.pdf</t>
  </si>
  <si>
    <t>http:\\201.155.204.144\transparencia\pnt\obras\70\XXVIIIA\2017\3\ISIE-FP100-17-052(16-FP-0070)-REP.pdf</t>
  </si>
  <si>
    <t>http:\\201.155.204.144\transparencia\pnt\obras\70\XXVIIIA\2017\3\ISIE-FP100-17-052(16-FP-0070)-EC.pdf</t>
  </si>
  <si>
    <t>http:\\201.155.204.144\transparencia\pnt\obras\70\XXVIIIA\2017\3\ISIE-FP100-17-053-REP.pdf</t>
  </si>
  <si>
    <t>http:\\201.155.204.144\transparencia\pnt\obras\70\XXVIIIA\2017\3\ISIE-FP100-17-053-EC.pdf</t>
  </si>
  <si>
    <t>http:\\201.155.204.144\transparencia\pnt\obras\70\XXVIIIA\2017\3\ISIE-FP100-17-053(16-FP-0334)-EC.pdf</t>
  </si>
  <si>
    <t>http:\\201.155.204.144\transparencia\pnt\obras\70\XXVIIIA\2017\3\ISIE-FP100-17-054-REP.pdf</t>
  </si>
  <si>
    <t>http:\\201.155.204.144\transparencia\pnt\obras\70\XXVIIIA\2017\3\ISIE-FP100-17-054-EC.pdf</t>
  </si>
  <si>
    <t>http:\\201.155.204.144\transparencia\pnt\obras\70\XXVIIIA\2017\3\ISIE-FP100-17-054(16-FP-0351)-REP.pdf</t>
  </si>
  <si>
    <t>http:\\201.155.204.144\transparencia\pnt\obras\70\XXVIIIA\2017\3\ISIE-FP100-17-054(16-FP-0351)-ECo.pdf</t>
  </si>
  <si>
    <t>http:\\201.155.204.144\transparencia\pnt\obras\70\XXVIIIA\2017\3\ISIE-FP100-17-054(16-FP-0338)-REP.pdf</t>
  </si>
  <si>
    <t>http:\\201.155.204.144\transparencia\pnt\obras\70\XXVIIIA\2017\3\ISIE-FP100-17-054(16-FP-0338)-EC.pdf</t>
  </si>
  <si>
    <t>http:\\201.155.204.144\transparencia\pnt\obras\70\XXVIIIA\2017\3\ISIE-FP100-17-055(16-FP-0356)-REP.pdf</t>
  </si>
  <si>
    <t>http:\\201.155.204.144\transparencia\pnt\obras\70\XXVIIIA\2017\3\ISIE-FP100-17-055(16-FP-0356)-EC.pdf</t>
  </si>
  <si>
    <t>http:\\201.155.204.144\transparencia\pnt\obras\70\XXVIIIA\2017\3\ISIE-FP100-17-055-REPo.pdf</t>
  </si>
  <si>
    <t>http:\\201.155.204.144\transparencia\pnt\obras\70\XXVIIIA\2017\3\ISIE-FP100-17-055-EC.pdf</t>
  </si>
  <si>
    <t>http:\\201.155.204.144\transparencia\pnt\obras\70\XXVIIIA\2017\3\ISIE-FP100-17-056(16-FP-0532)-REP.pdf</t>
  </si>
  <si>
    <t>http:\\201.155.204.144\transparencia\pnt\obras\70\XXVIIIA\2017\3\ISIE-FP100-17-056(16-FP-0532)-EC.pdf</t>
  </si>
  <si>
    <t>http:\\201.155.204.144\transparencia\pnt\obras\70\XXVIIIA\2017\3\ISIE-FP100-17-056-EC.pdf</t>
  </si>
  <si>
    <t>http:\\201.155.204.144\transparencia\pnt\obras\70\XXVIIIA\2017\3\ISIE-FP100-17-057(16-FP-0383)-REP.pdf</t>
  </si>
  <si>
    <t>http:\\201.155.204.144\transparencia\pnt\obras\70\XXVIIIA\2017\3\ISIE-FP100-17-057(16-FP-0383)-EC.pdf</t>
  </si>
  <si>
    <t>http:\\201.155.204.144\transparencia\pnt\obras\70\XXVIIIA\2017\3\ISIE-FP100-17-057-REP.pdf</t>
  </si>
  <si>
    <t>http:\\201.155.204.144\transparencia\pnt\obras\70\XXVIIIA\2017\3\ISIE-FP100-17-057-EC.pdf</t>
  </si>
  <si>
    <t>http:\\201.155.204.144\transparencia\pnt\obras\70\XXVIIIA\2017\3\ISIE-FP100-17-057(16-FP-0521)-REP.pdf</t>
  </si>
  <si>
    <t>http:\\201.155.204.144\transparencia\pnt\obras\70\XXVIIIA\2017\3\ISIE-FP100-17-057(16-FP-0521)-EC.pdf</t>
  </si>
  <si>
    <t>http:\\201.155.204.144\transparencia\pnt\obras\70\XXVIIIA\2017\3\ISIE-FP100-17-058(16-FP-0452)-REP.pdf</t>
  </si>
  <si>
    <t>http:\\201.155.204.144\transparencia\pnt\obras\70\XXVIIIA\2017\3\ISIE-FP100-17-058(16-FP-0452)-EC.pdf</t>
  </si>
  <si>
    <t>http:\\201.155.204.144\transparencia\pnt\obras\70\XXVIIIA\2017\3\ISIE-FP100-17-058-REP.pdf</t>
  </si>
  <si>
    <t>http:\\201.155.204.144\transparencia\pnt\obras\70\XXVIIIA\2017\3\ISIE-FP100-17-058-EC.pdf</t>
  </si>
  <si>
    <t>http:\\201.155.204.144\transparencia\pnt\obras\70\XXVIIIA\2017\3\ISIE-FP100-17-059-REP.pdf</t>
  </si>
  <si>
    <t>http:\\201.155.204.144\transparencia\pnt\obras\70\XXVIIIA\2017\3\ISIE-FP100-17-059-EC.pdf</t>
  </si>
  <si>
    <t>http:\\201.155.204.144\transparencia\pnt\obras\70\XXVIIIA\2017\3\ISIE-FP100-17-059(16-FP-0416)-REP.pdf</t>
  </si>
  <si>
    <t>http:\\201.155.204.144\transparencia\pnt\obras\70\XXVIIIA\2017\3\ISIE-FP100-17-059(16-FP-0416)-EC.pdf</t>
  </si>
  <si>
    <t>http:\\201.155.204.144\transparencia\pnt\obras\70\XXVIIIA\2017\3\ISIE-FP100-17-059(16-FP-0488)-REP.pdf</t>
  </si>
  <si>
    <t>http:\\201.155.204.144\transparencia\pnt\obras\70\XXVIIIA\2017\3\ISIE-FP100-17-059(16-FP-0488)-EC.pdf</t>
  </si>
  <si>
    <t>http:\\201.155.204.144\transparencia\pnt\obras\70\XXVIIIA\2017\3\ISIE-FP100-17-060(16-FP-0412)-REP.pdf</t>
  </si>
  <si>
    <t>http:\\201.155.204.144\transparencia\pnt\obras\70\XXVIIIA\2017\3\ISIE-FP100-17-060(16-FP-0412)-EC.pdf</t>
  </si>
  <si>
    <t>http:\\201.155.204.144\transparencia\pnt\obras\70\XXVIIIA\2017\3\ISIE-FP100-17-060-REP.pdf</t>
  </si>
  <si>
    <t>http:\\201.155.204.144\transparencia\pnt\obras\70\XXVIIIA\2017\3\ISIE-FP100-17-060-EC.pdf</t>
  </si>
  <si>
    <t>http:\\201.155.204.144\transparencia\pnt\obras\70\XXVIIIA\2017\3\ISIE-FP100-17-060(17-FP-0081)-REP.pdf</t>
  </si>
  <si>
    <t>http:\\201.155.204.144\transparencia\pnt\obras\70\XXVIIIA\2017\3\ISIE-FP100-17-060(17-FP-0081)-EC.pdf</t>
  </si>
  <si>
    <t>http:\\201.155.204.144\transparencia\pnt\obras\70\XXVIIIA\2017\3\ISIE-FP100-17-062-REP.pdf</t>
  </si>
  <si>
    <t>http:\\201.155.204.144\transparencia\pnt\obras\70\XXVIIIA\2017\3\ISIE-FP100-17-062-EC.pdf</t>
  </si>
  <si>
    <t>http:\\201.155.204.144\transparencia\pnt\obras\70\XXVIIIA\2017\3\ISIE-FP100-17-063(16-FP-0242)-REP.pdf</t>
  </si>
  <si>
    <t>http:\\201.155.204.144\transparencia\pnt\obras\70\XXVIIIA\2017\3\ISIE-FP100-17-063(16-FP-0242)-EC.pdf</t>
  </si>
  <si>
    <t>http:\\201.155.204.144\transparencia\pnt\obras\70\XXVIIIA\2017\3\ISIE-FP100-17-063(16-FP-0243)-REP.pdf</t>
  </si>
  <si>
    <t>http:\\201.155.204.144\transparencia\pnt\obras\70\XXVIIIA\2017\3\ISIE-FP100-17-063(16-FP-0243)-EC.pdf</t>
  </si>
  <si>
    <t>http:\\201.155.204.144\transparencia\pnt\obras\70\XXVIIIA\2017\3\ISIE-FP100-17-063-REP.pdf</t>
  </si>
  <si>
    <t>http:\\201.155.204.144\transparencia\pnt\obras\70\XXVIIIA\2017\3\ISIE-FP100-17-063-EC.pdf</t>
  </si>
  <si>
    <t>http:\\201.155.204.144\transparencia\pnt\obras\70\XXVIIIA\2017\3\ISIE-FP100-17-064(16-FP-0523)-REP.pdf</t>
  </si>
  <si>
    <t>http:\\201.155.204.144\transparencia\pnt\obras\70\XXVIIIA\2017\3\ISIE-FP100-17-064(16-FP-0523)-EC.pdf</t>
  </si>
  <si>
    <t>http:\\201.155.204.144\transparencia\pnt\obras\70\XXVIIIA\2017\3\ISIE-FP100-17-064-EC.pdf</t>
  </si>
  <si>
    <t>http:\\201.155.204.144\transparencia\pnt\obras\70\XXVIIIA\2017\3\ISIE-FP100-17-070-REP.pdf</t>
  </si>
  <si>
    <t>http:\\201.155.204.144\transparencia\pnt\obras\70\XXVIIIA\2017\3\ISIE-FP100-17-070-EC.pdf</t>
  </si>
  <si>
    <t>http:\\201.155.204.144\transparencia\pnt\obras\70\XXVIIIA\2017\3\ISIE-NC-17-010-REP.pdf</t>
  </si>
  <si>
    <t>http:\\201.155.204.144\transparencia\pnt\obras\70\XXVIIIA\2017\3\ISIE-NC-17-010-EC.pdf</t>
  </si>
  <si>
    <t>http:\\201.155.204.144\transparencia\pnt\obras\70\XXVIIIA\2017\3\ISIE-FP100-17-077(16-FP-0024)-REP.pdf</t>
  </si>
  <si>
    <t>http:\\201.155.204.144\transparencia\pnt\obras\70\XXVIIIA\2017\3\ISIE-FP100-17-077(16-FP-0024)-EC.pdf</t>
  </si>
  <si>
    <t>http:\\201.155.204.144\transparencia\pnt\obras\70\XXVIIIA\2017\3\ISIE-FP100-17-077-REP.pdf</t>
  </si>
  <si>
    <t>http:\\201.155.204.144\transparencia\pnt\obras\70\XXVIIIA\2017\3\ISIE-FP100-17-077-EC.pdf</t>
  </si>
  <si>
    <t>http:\\201.155.204.144\transparencia\pnt\obras\70\XXVIIIA\2017\3\ISIE-FP100-17-078-EC.pdf</t>
  </si>
  <si>
    <t>http:\\201.155.204.144\transparencia\pnt\obras\70\XXVIIIA\2017\3\ISIE-FP100-17-078(16-FP-0485)-REP.pdf</t>
  </si>
  <si>
    <t>http:\\201.155.204.144\transparencia\pnt\obras\70\XXVIIIA\2017\3\ISIE-FP100-17-078(16-FP-0485)-EC.pdf</t>
  </si>
  <si>
    <t>http:\\201.155.204.144\transparencia\pnt\obras\70\XXVIIIA\2017\3\ISIE-NC-17-011-REP.pdf</t>
  </si>
  <si>
    <t>http:\\201.155.204.144\transparencia\pnt\obras\70\XXVIIIA\2017\3\ISIE-NC-17-011-EC.pdf</t>
  </si>
  <si>
    <t>http:\\201.155.204.144\transparencia\pnt\obras\70\XXVIIIA\2017\3\ISIE-NC-17-012-REP.pdf</t>
  </si>
  <si>
    <t>http:\\201.155.204.144\transparencia\pnt\obras\70\XXVIIIA\2017\3\ISIE-NC-17-012-EC.pdf</t>
  </si>
  <si>
    <t>http:\\201.155.204.144\transparencia\pnt\obras\70\XXVIIIA\2017\3\ISIE-NC-17-013-REP.pdf</t>
  </si>
  <si>
    <t>http:\\201.155.204.144\transparencia\pnt\obras\70\XXVIIIA\2017\3\ISIE-NC-17-013-EC.pdf</t>
  </si>
  <si>
    <t>http:\\201.155.204.144\transparencia\pnt\obras\70\XXVIIIA\2017\3\ISIE-NC-17-014-REP.pdf</t>
  </si>
  <si>
    <t>http:\\201.155.204.144\transparencia\pnt\obras\70\XXVIIIA\2017\3\ISIE-NC-17-014-EC.pdf</t>
  </si>
  <si>
    <t>http:\\201.155.204.144\transparencia\pnt\obras\70\XXVIIIA\2017\3\ISIE-NC-17-019-REP.pdf</t>
  </si>
  <si>
    <t>http:\\201.155.204.144\transparencia\pnt\obras\70\XXVIIIA\2017\3\ISIE-NC-17-019-EC.pdf</t>
  </si>
  <si>
    <t>http:\\201.155.204.144\transparencia\pnt\obras\70\XXVIIIA\2017\3\ISIE-FP100-17-084-REP.pdf</t>
  </si>
  <si>
    <t>http:\\201.155.204.144\transparencia\pnt\obras\70\XXVIIIA\2017\3\ISIE-FP100-17-084-EC.pdf</t>
  </si>
  <si>
    <t>http:\\201.155.204.144\transparencia\pnt\obras\70\XXVIIIA\2017\3\ISIE-FONDEN-17-001-EC.pdf</t>
  </si>
  <si>
    <t>http:\\201.155.204.144\transparencia\pnt\obras\70\XXVIIIA\2017\3\ISIE-ED-17-022-REP.pdf</t>
  </si>
  <si>
    <t>http:\\201.155.204.144\transparencia\pnt\obras\70\XXVIIIA\2017\3\ISIE-ED-17-022-EC.pdf</t>
  </si>
  <si>
    <t>http:\\201.155.204.144\transparencia\pnt\obras\70\XXVIIIA\2017\3\ISIE-NC-17-020-REP.pdf</t>
  </si>
  <si>
    <t>http:\\201.155.204.144\transparencia\pnt\obras\70\XXVIIIA\2017\3\ISIE-NC-17-020-EC.pdf</t>
  </si>
  <si>
    <t>http:\\201.155.204.144\transparencia\pnt\obras\70\XXVIIIA\2017\3\ISIE-NC-17-021-REP.pdf</t>
  </si>
  <si>
    <t>http:\\201.155.204.144\transparencia\pnt\obras\70\XXVIIIA\2017\3\ISIE-NC-17-021-EC.pdf</t>
  </si>
  <si>
    <t>http:\\201.155.204.144\transparencia\pnt\obras\70\XXVIIIA\2017\3\ISIE-NC-17-022-REP.pdf</t>
  </si>
  <si>
    <t>http:\\201.155.204.144\transparencia\pnt\obras\70\XXVIIIA\2017\3\ISIE-NC-17-022-EC.pdf</t>
  </si>
  <si>
    <t>http:\\201.155.204.144\transparencia\pnt\obras\70\XXVIIIA\2017\3\ISIE-LEGBBB-01-17 (17-LBB-014)-EC.pdf</t>
  </si>
  <si>
    <t>http:\\201.155.204.144\transparencia\pnt\obras\70\XXVIIIA\2017\3\ISIE-LEGBBB-01-17 (17-LBB-015)-EC.pdf</t>
  </si>
  <si>
    <t>http:\\201.155.204.144\transparencia\pnt\obras\70\XXVIIIA\2017\3\ISIE-LEGBBB-01-17 (17-LBB-016)-REP.pdf</t>
  </si>
  <si>
    <t>http:\\201.155.204.144\transparencia\pnt\obras\70\XXVIIIA\2017\3\ISIE-LEGBBB-01-17 (17-LBB-016)-EC.pdf</t>
  </si>
  <si>
    <t>http:\\201.155.204.144\transparencia\pnt\obras\70\XXVIIIA\2017\3\ISIE-LEGBBB-01-17 (17-LBB-017)-EC.pdf</t>
  </si>
  <si>
    <t>http:\\201.155.204.144\transparencia\pnt\obras\70\XXVIIIA\2017\3\ISIE-LEGBBB-01-17 (17-LBB-064)-EC.pdf</t>
  </si>
  <si>
    <t>http:\\201.155.204.144\transparencia\pnt\obras\70\XXVIIIA\2017\3\ISIE-LEGBBB-01-17 (17-LBB-071)-EC.pdf</t>
  </si>
  <si>
    <t>http:\\201.155.204.144\transparencia\pnt\obras\70\XXVIIIA\2017\3\ISIE-LEGBBB-01-17 (17-LBB-074)-EC.pdf</t>
  </si>
  <si>
    <t>http:\\201.155.204.144\transparencia\pnt\obras\70\XXVIIIA\2017\3\ISIE-LEGBBB-01-17 (17-LBB-075)-EC.pdf</t>
  </si>
  <si>
    <t>http:\\201.155.204.144\transparencia\pnt\obras\70\XXVIIIA\2017\3\ISIE-LEGBBB-01-17 (17-LBB-076)-EC.pdf</t>
  </si>
  <si>
    <t>http:\\201.155.204.144\transparencia\pnt\obras\70\XXVIIIA\2017\3\ISIE-LEGBBB-01-17 (17-LBB-080)-EC.pdf</t>
  </si>
  <si>
    <t>http:\\201.155.204.144\transparencia\pnt\obras\70\XXVIIIA\2017\3\ISIE-LEGBBB-01-17-EC.pdf</t>
  </si>
  <si>
    <t>http:\\201.155.204.144\transparencia\pnt\obras\70\XXVIIIA\2017\3\ISIE-LEGBBB-01-17 (17-LBB-004)-EC.pdf</t>
  </si>
  <si>
    <t>http:\\201.155.204.144\transparencia\pnt\obras\70\XXVIIIA\2017\3\ISIE-LEGBBB-01-17 (17-LBB-005)-REP.pdf</t>
  </si>
  <si>
    <t>http:\\201.155.204.144\transparencia\pnt\obras\70\XXVIIIA\2017\3\ISIE-LEGBBB-01-17 (17-LBB-005)-EC.pdf</t>
  </si>
  <si>
    <t>http:\\201.155.204.144\transparencia\pnt\obras\70\XXVIIIA\2017\3\ISIE-LEGBBB-01-17 (17-LBB-006)-REP.pdf</t>
  </si>
  <si>
    <t>http:\\201.155.204.144\transparencia\pnt\obras\70\XXVIIIA\2017\3\ISIE-LEGBBB-01-17 (17-LBB-006)-EC.pdf</t>
  </si>
  <si>
    <t>http:\\201.155.204.144\transparencia\pnt\obras\70\XXVIIIA\2017\3\ISIE-LEGBBB-01-17 (17-LBB-007)-EC.pdf</t>
  </si>
  <si>
    <t>http:\\201.155.204.144\transparencia\pnt\obras\70\XXVIIIA\2017\3\ISIE-LEGBBB-01-17 (17-LBB-008)-REP.pdf</t>
  </si>
  <si>
    <t>http:\\201.155.204.144\transparencia\pnt\obras\70\XXVIIIA\2017\3\ISIE-LEGBBB-01-17 (17-LBB-008)-EC.pdf</t>
  </si>
  <si>
    <t>http:\\201.155.204.144\transparencia\pnt\obras\70\XXVIIIA\2017\3\ISIE-LEGBBB-01-17 (17-LBB-009)-EC.pdf</t>
  </si>
  <si>
    <t>http:\\201.155.204.144\transparencia\pnt\obras\70\XXVIIIA\2017\3\ISIE-LEGBBB-01-17 (17-LBB-029)-EC.pdf</t>
  </si>
  <si>
    <t>http:\\201.155.204.144\transparencia\pnt\obras\70\XXVIIIA\2017\3\ISIE-LEGBBB-01-17 (17-LBB-030)-REP.pdf</t>
  </si>
  <si>
    <t>http:\\201.155.204.144\transparencia\pnt\obras\70\XXVIIIA\2017\3\ISIE-LEGBBB-01-17 (17-LBB-030)-EC.pdf</t>
  </si>
  <si>
    <t>http:\\201.155.204.144\transparencia\pnt\obras\70\XXVIIIA\2017\3\ISIE-LEGBBB-01-17 (17-LBB-031)-EC.pdf</t>
  </si>
  <si>
    <t>http:\\201.155.204.144\transparencia\pnt\obras\70\XXVIIIA\2017\3\ISIE-LEGBBB-01-17 (17-LBB-032)-EC.pdf</t>
  </si>
  <si>
    <t>http:\\201.155.204.144\transparencia\pnt\obras\70\XXVIIIA\2017\3\ISIE-LEGBBB-01-17 (17-LBB-033)-EC.pdf</t>
  </si>
  <si>
    <t>http:\\201.155.204.144\transparencia\pnt\obras\70\XXVIIIA\2017\3\ISIE-LEGBBB-01-17 (17-LBB-034)-EC.pdf</t>
  </si>
  <si>
    <t>http:\\201.155.204.144\transparencia\pnt\obras\70\XXVIIIA\2017\3\ISIE-LEGBBB-01-17 (17-LBB-035)-EC.pdf</t>
  </si>
  <si>
    <t>http:\\201.155.204.144\transparencia\pnt\obras\70\XXVIIIA\2017\3\ISIE-LEGBBB-01-17 (17-LBB-036)-EC.pdf</t>
  </si>
  <si>
    <t>http:\\201.155.204.144\transparencia\pnt\obras\70\XXVIIIA\2017\3\ISIE-LEGBBB-01-17 (17-LBB-037)-EC.pdf</t>
  </si>
  <si>
    <t>http:\\201.155.204.144\transparencia\pnt\obras\70\XXVIIIA\2017\3\ISIE-LEGBBB-01-17 (17-LBB-084)-EC.pdf</t>
  </si>
  <si>
    <t>http:\\201.155.204.144\transparencia\pnt\obras\70\XXVIIIA\2017\3\ISIE-LEGBBB-01-17 (17-LBB-057)-EC.pdf</t>
  </si>
  <si>
    <t>http:\\201.155.204.144\transparencia\pnt\obras\70\XXVIIIA\2017\3\ISIE-LEGBBB-01-17 (17-LBB-099)-EC.pdf</t>
  </si>
  <si>
    <t>http:\\201.155.204.144\transparencia\pnt\obras\70\XXVIIIA\2017\3\ISIE-LEGBBB-01-17 (17-LBB-102)-EC.pdf</t>
  </si>
  <si>
    <t>http:\\201.155.204.144\transparencia\pnt\obras\70\XXVIIIA\2017\3\ISIE-LEGBBB-01-17 (17-LBB-068)-EC.pdf</t>
  </si>
  <si>
    <t>http:\\201.155.204.144\transparencia\pnt\obras\70\XXVIIIA\2017\3\ISIE-LEGBBB-01-17 (17-LBB-107)-EC.pdf</t>
  </si>
  <si>
    <t>http:\\201.155.204.144\transparencia\pnt\obras\70\XXVIIIA\2017\3\ISIE-LEGBBB-01-17 (17-LBB-108)-EC.pdf</t>
  </si>
  <si>
    <t>http:\\201.155.204.144\transparencia\pnt\obras\70\XXVIIIA\2017\3\ISIE-LEGBBB-01-17 (17-LBB-091)-EC.pdf</t>
  </si>
  <si>
    <t>http:\\201.155.204.144\transparencia\pnt\obras\70\XXVIIIA\2017\3\ISIE-LEGBBB-01-17 (17-LBB-092)-EC.pdf</t>
  </si>
  <si>
    <t>http:\\201.155.204.144\transparencia\pnt\obras\70\XXVIIIA\2017\3\ISIE-LEGBBB-01-17 (17-LBB-093)-EC.pdf</t>
  </si>
  <si>
    <t>http:\\201.155.204.144\transparencia\pnt\obras\70\XXVIIIA\2017\3\ISIE-LEGBBB-01-17 (17-LBB-094)-EC.pdf</t>
  </si>
  <si>
    <t>http:\\201.155.204.144\transparencia\pnt\obras\70\XXVIIIA\2017\3\ISIE-LEGBBB-01-17 (17-LBB-087)-EC.pdf</t>
  </si>
  <si>
    <t>http:\\201.155.204.144\transparencia\pnt\obras\70\XXVIIIA\2017\3\ISIE-LEGBBB-01-17 (17-LBB-061)-EC.pdf</t>
  </si>
  <si>
    <t>http:\\201.155.204.144\transparencia\pnt\obras\70\XXVIIIA\2017\3\ISIE-LEGBBB-01-17 (17-LBB-065)-EC.pdf</t>
  </si>
  <si>
    <t>http:\\201.155.204.144\transparencia\pnt\obras\70\XXVIIIA\2017\3\ISIE-LEGBBB-01-17 (17-LBB-066)-EC.pdf</t>
  </si>
  <si>
    <t>http:\\201.155.204.144\transparencia\pnt\obras\70\XXVIIIA\2017\3\ISIE-LEGBBB-01-17 (17-LBB-072)-EC.pdf</t>
  </si>
  <si>
    <t>http:\\201.155.204.144\transparencia\pnt\obras\70\XXVIIIA\2017\3\ISIE-LEGBBB-01-17 (17-LBB-077)-EC.pdf</t>
  </si>
  <si>
    <t>http:\\201.155.204.144\transparencia\pnt\obras\70\XXVIIIA\2017\3\ISIE-LEGBBB-01-17 (17-LBB-078)-EC.pdf</t>
  </si>
  <si>
    <t>http:\\201.155.204.144\transparencia\pnt\obras\70\XXVIIIA\2017\3\ISIE-LEGBBB-01-17 (17-LBB-081)-EC.pdf</t>
  </si>
  <si>
    <t>http:\\201.155.204.144\transparencia\pnt\obras\70\XXVIIIA\2017\3\ISIE-LEGBBB-01-17 (17-LBB-082)-EC.pdf</t>
  </si>
  <si>
    <t>http:\\201.155.204.144\transparencia\pnt\obras\70\XXVIIIA\2017\3\ISIE-LEGBBB-01-17 (17-LBB-010)-EC.pdf</t>
  </si>
  <si>
    <t>http:\\201.155.204.144\transparencia\pnt\obras\70\XXVIIIA\2017\3\ISIE-LEGBBB-01-17 (17-LBB-011)-EC.pdf</t>
  </si>
  <si>
    <t>http:\\201.155.204.144\transparencia\pnt\obras\70\XXVIIIA\2017\3\ISIE-LEGBBB-01-17 (17-LBB-012)-REP.pdf</t>
  </si>
  <si>
    <t>http:\\201.155.204.144\transparencia\pnt\obras\70\XXVIIIA\2017\3\ISIE-LEGBBB-01-17 (17-LBB-012)-EC.pdf</t>
  </si>
  <si>
    <t>http:\\201.155.204.144\transparencia\pnt\obras\70\XXVIIIA\2017\3\ISIE-LEGBBB-01-17 (17-LBB-013)-REP.pdf</t>
  </si>
  <si>
    <t>http:\\201.155.204.144\transparencia\pnt\obras\70\XXVIIIA\2017\3\ISIE-LEGBBB-01-17 (17-LBB-013)-EC.pdf</t>
  </si>
  <si>
    <t>http:\\201.155.204.144\transparencia\pnt\obras\70\XXVIIIA\2017\3\ISIE-LEGBBB-01-17 (17-LBB-018)-EC.pdf</t>
  </si>
  <si>
    <t>http:\\201.155.204.144\transparencia\pnt\obras\70\XXVIIIA\2017\3\ISIE-LEGBBB-01-17 (17-LBB-019)-EC.pdf</t>
  </si>
  <si>
    <t>http:\\201.155.204.144\transparencia\pnt\obras\70\XXVIIIA\2017\3\ISIE-LEGBBB-01-17 (17-LBB-020)-EC.pdf</t>
  </si>
  <si>
    <t>http:\\201.155.204.144\transparencia\pnt\obras\70\XXVIIIA\2017\3\ISIE-LEGBBB-01-17 (17-LBB-021)-EC.pdf</t>
  </si>
  <si>
    <t>http:\\201.155.204.144\transparencia\pnt\obras\70\XXVIIIA\2017\3\ISIE-LEGBBB-01-17 (17-LBB-022)-REP.pdf</t>
  </si>
  <si>
    <t>http:\\201.155.204.144\transparencia\pnt\obras\70\XXVIIIA\2017\3\ISIE-LEGBBB-01-17 (17-LBB-022)-EC.pdf</t>
  </si>
  <si>
    <t>http:\\201.155.204.144\transparencia\pnt\obras\70\XXVIIIA\2017\3\ISIE-LEGBBB-01-17 (17-LBB-038)-EC.pdf</t>
  </si>
  <si>
    <t>http:\\201.155.204.144\transparencia\pnt\obras\70\XXVIIIA\2017\3\ISIE-LEGBBB-01-17 (17-LBB-039)-EC.pdf</t>
  </si>
  <si>
    <t>http:\\201.155.204.144\transparencia\pnt\obras\70\XXVIIIA\2017\3\ISIE-LEGBBB-01-17 (17-LBB-040)-EC.pdf</t>
  </si>
  <si>
    <t>http:\\201.155.204.144\transparencia\pnt\obras\70\XXVIIIA\2017\3\ISIE-LEGBBB-01-17 (17-LBB-041)-EC.pdf</t>
  </si>
  <si>
    <t>http:\\201.155.204.144\transparencia\pnt\obras\70\XXVIIIA\2017\3\ISIE-LEGBBB-01-17 (17-LBB-042)-EC.pdf</t>
  </si>
  <si>
    <t>http:\\201.155.204.144\transparencia\pnt\obras\70\XXVIIIA\2017\3\ISIE-LEGBBB-01-17 (17-LBB-043)-EC.pdf</t>
  </si>
  <si>
    <t>http:\\201.155.204.144\transparencia\pnt\obras\70\XXVIIIA\2017\3\ISIE-LEGBBB-01-17 (17-LBB-044)-EC.pdf</t>
  </si>
  <si>
    <t>http:\\201.155.204.144\transparencia\pnt\obras\70\XXVIIIA\2017\3\ISIE-LEGBBB-01-17 (17-LBB-045)-EC.pdf</t>
  </si>
  <si>
    <t>http:\\201.155.204.144\transparencia\pnt\obras\70\XXVIIIA\2017\3\ISIE-LEGBBB-01-17 (17-LBB-046)-EC.pdf</t>
  </si>
  <si>
    <t>http:\\201.155.204.144\transparencia\pnt\obras\70\XXVIIIA\2017\3\ISIE-LEGBBB-01-17 (17-LBB-047)-EC.pdf</t>
  </si>
  <si>
    <t>http:\\201.155.204.144\transparencia\pnt\obras\70\XXVIIIA\2017\3\ISIE-LEGBBB-01-17 (17-LBB-048)-EC.pdf</t>
  </si>
  <si>
    <t>http:\\201.155.204.144\transparencia\pnt\obras\70\XXVIIIA\2017\3\ISIE-LEGBBB-01-17 (17-LBB-049)-EC.pdf</t>
  </si>
  <si>
    <t>http:\\201.155.204.144\transparencia\pnt\obras\70\XXVIIIA\2017\3\ISIE-LEGBBB-01-17 (17-LBB-085)-EC.pdf</t>
  </si>
  <si>
    <t>http:\\201.155.204.144\transparencia\pnt\obras\70\XXVIIIA\2017\3\ISIE-LEGBBB-01-17 (17-LBB-058)-EC.pdf</t>
  </si>
  <si>
    <t>http:\\201.155.204.144\transparencia\pnt\obras\70\XXVIIIA\2017\3\ISIE-LEGBBB-01-17 (17-LBB-100)-EC.pdf</t>
  </si>
  <si>
    <t>http:\\201.155.204.144\transparencia\pnt\obras\70\XXVIIIA\2017\3\ISIE-LEGBBB-01-17 (17-LBB-103)-EC.pdf</t>
  </si>
  <si>
    <t>http:\\201.155.204.144\transparencia\pnt\obras\70\XXVIIIA\2017\3\ISIE-LEGBBB-01-17 (17-LBB-105)-EC.pdf</t>
  </si>
  <si>
    <t>http:\\201.155.204.144\transparencia\pnt\obras\70\XXVIIIA\2017\3\ISIE-LEGBBB-01-17 (17-LBB-069)-EC.pdf</t>
  </si>
  <si>
    <t>http:\\201.155.204.144\transparencia\pnt\obras\70\XXVIIIA\2017\3\ISIE-LEGBBB-01-17 (17-LBB-109)-EC.pdf</t>
  </si>
  <si>
    <t>http:\\201.155.204.144\transparencia\pnt\obras\70\XXVIIIA\2017\3\ISIE-LEGBBB-01-17 (17-LBB-110)-EC.pdf</t>
  </si>
  <si>
    <t>http:\\201.155.204.144\transparencia\pnt\obras\70\XXVIIIA\2017\3\ISIE-LEGBBB-01-17 (17-LBB-111)-EC.pdf</t>
  </si>
  <si>
    <t>http:\\201.155.204.144\transparencia\pnt\obras\70\XXVIIIA\2017\3\ISIE-LEGBBB-01-17 (17-LBB-112)-EC.pdf</t>
  </si>
  <si>
    <t>http:\\201.155.204.144\transparencia\pnt\obras\70\XXVIIIA\2017\3\ISIE-LEGBBB-01-17 (17-LBB-113)-EC.pdf</t>
  </si>
  <si>
    <t>http:\\201.155.204.144\transparencia\pnt\obras\70\XXVIIIA\2017\3\ISIE-LEGBBB-01-17 (17-LBB-114)-EC.pdf</t>
  </si>
  <si>
    <t>http:\\201.155.204.144\transparencia\pnt\obras\70\XXVIIIA\2017\3\ISIE-LEGBBB-01-17 (17-LBB-118)-EC.pdf</t>
  </si>
  <si>
    <t>http:\\201.155.204.144\transparencia\pnt\obras\70\XXVIIIA\2017\3\ISIE-LEGBBB-01-17 (17-LBB-095)-EC.pdf</t>
  </si>
  <si>
    <t>http:\\201.155.204.144\transparencia\pnt\obras\70\XXVIIIA\2017\3\ISIE-LEGBBB-01-17 (17-LBB-096)-EC.pdf</t>
  </si>
  <si>
    <t>http:\\201.155.204.144\transparencia\pnt\obras\70\XXVIIIA\2017\3\ISIE-LEGBBB-01-17 (17-LBB-097)-EC.pdf</t>
  </si>
  <si>
    <t>http:\\201.155.204.144\transparencia\pnt\obras\70\XXVIIIA\2017\3\ISIE-LEGBBB-01-17 (17-LBB-088)-EC.pdf</t>
  </si>
  <si>
    <t>http:\\201.155.204.144\transparencia\pnt\obras\70\XXVIIIA\2017\3\ISIE-LEGBBB-01-17 (17-LBB-089)-EC.pdf</t>
  </si>
  <si>
    <t>http:\\201.155.204.144\transparencia\pnt\obras\70\XXVIIIA\2017\3\ISIE-LEGBBB-01-17 (17-LBB-062)-EC.pdf</t>
  </si>
  <si>
    <t>http:\\201.155.204.144\transparencia\pnt\obras\70\XXVIIIA\2017\3\ISIE-LEGBBB-01-17 (17-LBB-067)-EC.pdf</t>
  </si>
  <si>
    <t>http:\\201.155.204.144\transparencia\pnt\obras\70\XXVIIIA\2017\3\ISIE-LEGBBB-01-17 (17-LBB-073)-EC.pdf</t>
  </si>
  <si>
    <t>http:\\201.155.204.144\transparencia\pnt\obras\70\XXVIIIA\2017\3\17-LBB-079.pdf</t>
  </si>
  <si>
    <t>http:\\201.155.204.144\transparencia\pnt\obras\70\XXVIIIA\2017\3\ISIE-LEGBBB-01-17 (17-LBB-083)-EC.pdf</t>
  </si>
  <si>
    <t>http:\\201.155.204.144\transparencia\pnt\obras\70\XXVIIIA\2017\3\ISIE-LEGBBB-01-17 (17-LBB-023)-EC.pdf</t>
  </si>
  <si>
    <t>http:\\201.155.204.144\transparencia\pnt\obras\70\XXVIIIA\2017\3\ISIE-LEGBBB-01-17 (17-LBB-024)-EC.pdf</t>
  </si>
  <si>
    <t>http:\\201.155.204.144\transparencia\pnt\obras\70\XXVIIIA\2017\3\ISIE-LEGBBB-01-17 (17-LBB-025)-EC.pdf</t>
  </si>
  <si>
    <t>http:\\201.155.204.144\transparencia\pnt\obras\70\XXVIIIA\2017\3\ISIE-LEGBBB-01-17 (17-LBB-026)-EC.pdf</t>
  </si>
  <si>
    <t>http:\\201.155.204.144\transparencia\pnt\obras\70\XXVIIIA\2017\3\ISIE-LEGBBB-01-17 (17-LBB-027)-EC.pdf</t>
  </si>
  <si>
    <t>http:\\201.155.204.144\transparencia\pnt\obras\70\XXVIIIA\2017\3\ISIE-LEGBBB-01-17 (17-LBB-028)-EC.pdf</t>
  </si>
  <si>
    <t>http:\\201.155.204.144\transparencia\pnt\obras\70\XXVIIIA\2017\3\ISIE-LEGBBB-01-17 (17-LBB-050)-EC.pdf</t>
  </si>
  <si>
    <t>http:\\201.155.204.144\transparencia\pnt\obras\70\XXVIIIA\2017\3\ISIE-LEGBBB-01-17(17-LBB-051)-EC.pdf</t>
  </si>
  <si>
    <t>http:\\201.155.204.144\transparencia\pnt\obras\70\XXVIIIA\2017\3\ISIE-LEGBBB-01-17(17-LBB-052)-EC.pdf</t>
  </si>
  <si>
    <t>http:\\201.155.204.144\transparencia\pnt\obras\70\XXVIIIA\2017\3\ISIE-LEGBBB-01-17(17-LBB-053)-EC.pdf</t>
  </si>
  <si>
    <t>http:\\201.155.204.144\transparencia\pnt\obras\70\XXVIIIA\2017\3\ISIE-LEGBBB-01-17 (17-LBB-054)-REP.pdf</t>
  </si>
  <si>
    <t>http:\\201.155.204.144\transparencia\pnt\obras\70\XXVIIIA\2017\3\ISIE-LEGBBB-01-17 (17-LBB-054)-EC.pdf</t>
  </si>
  <si>
    <t>http:\\201.155.204.144\transparencia\pnt\obras\70\XXVIIIA\2017\3\ISIE-LEGBBB-01-17 (17-LBB-055)-EC.pdf</t>
  </si>
  <si>
    <t>http:\\201.155.204.144\transparencia\pnt\obras\70\XXVIIIA\2017\3\ISIE-LEGBBB-01-17 (17-LBB-056)-EC.pdf</t>
  </si>
  <si>
    <t>http:\\201.155.204.144\transparencia\pnt\obras\70\XXVIIIA\2017\3\ISIE-LEGBBB-01-17 (17-LBB-086)-EC.pdf</t>
  </si>
  <si>
    <t>http:\\201.155.204.144\transparencia\pnt\obras\70\XXVIIIA\2017\3\ISIE-LEGBBB-01-17 (17-LBB-059)-EC.pdf</t>
  </si>
  <si>
    <t>http:\\201.155.204.144\transparencia\pnt\obras\70\XXVIIIA\2017\3\ISIE-LEGBBB-01-17 (17-LBB-101)-EC.pdf</t>
  </si>
  <si>
    <t>http:\\201.155.204.144\transparencia\pnt\obras\70\XXVIIIA\2017\3\ISIE-LEGBBB-01-17 (17-LBB-104)-EC.pdf</t>
  </si>
  <si>
    <t>http:\\201.155.204.144\transparencia\pnt\obras\70\XXVIIIA\2017\3\ISIE-LEGBBB-01-17 (17-LBB-106)-EC.pdf</t>
  </si>
  <si>
    <t>http:\\201.155.204.144\transparencia\pnt\obras\70\XXVIIIA\2017\3\ISIE-LEGBBB-01-17 (17-LBB-070)-EC.pdf</t>
  </si>
  <si>
    <t>http:\\201.155.204.144\transparencia\pnt\obras\70\XXVIIIA\2017\3\ISIE-LEGBBB-01-17 (17-LBB-115)-EC.pdf</t>
  </si>
  <si>
    <t>http:\\201.155.204.144\transparencia\pnt\obras\70\XXVIIIA\2017\3\ISIE-LEGBBB-01-17 (17-LBB-116)-EC.pdf</t>
  </si>
  <si>
    <t>http:\\201.155.204.144\transparencia\pnt\obras\70\XXVIIIA\2017\3\ISIE-LEGBBB-01-17 (17-LBB-117)-EC.pdf</t>
  </si>
  <si>
    <t>http:\\201.155.204.144\transparencia\pnt\obras\70\XXVIIIA\2017\3\ISIE-LEGBBB-01-17 (17-LBB-119)-EC.pdf</t>
  </si>
  <si>
    <t>http:\\201.155.204.144\transparencia\pnt\obras\70\XXVIIIA\2017\3\ISIE-LEGBBB-01-17 (17-LBB-098)-EC.pdf</t>
  </si>
  <si>
    <t>http:\\201.155.204.144\transparencia\pnt\obras\70\XXVIIIA\2017\3\ISIE-LEGBBB-01-17 (17-LBB-090)-EC.pdf</t>
  </si>
  <si>
    <t>http:\\201.155.204.144\transparencia\pnt\obras\70\XXVIIIA\2017\3\ISIE-LEGBBB-01-17 (17-LBB-063)-EC.pdf</t>
  </si>
  <si>
    <t>http:\\201.155.204.144\transparencia\pnt\obras\70\XXVIIIA\2017\3\ISIE-LEGBBB-01-17 (17-LBB-060)-EC.pdf</t>
  </si>
  <si>
    <t>http:\\201.155.204.144\transparencia\pnt\obras\70\XXVIIIA\2017\3\ISIE-FAMES-17-006-REP.pdf</t>
  </si>
  <si>
    <t>http:\\201.155.204.144\transparencia\pnt\obras\70\XXVIIIA\2017\3\ISIE-FAMES-17-006-EC.pdf</t>
  </si>
  <si>
    <t>http:\\201.155.204.144\transparencia\pnt\obras\70\XXVIIIA\2017\3\ISIE-FAMES-17-007(17-UE-0003)-REP.pdf</t>
  </si>
  <si>
    <t>http:\\201.155.204.144\transparencia\pnt\obras\70\XXVIIIA\2017\3\ISIE-FAMES-17-007(17-UE-0003)-EC.pdf</t>
  </si>
  <si>
    <t>http:\\201.155.204.144\transparencia\pnt\obras\70\XXVIIIA\2017\3\ISIE-FAMES-17-007-REP.pdf</t>
  </si>
  <si>
    <t>http:\\201.155.204.144\transparencia\pnt\obras\70\XXVIIIA\2017\3\ISIE-FAMES-17-007-EC.pdf</t>
  </si>
  <si>
    <t>http:\\201.155.204.144\transparencia\pnt\obras\70\XXVIIIA\2017\3\ISIE-FAMES-17-008-REP.pdf</t>
  </si>
  <si>
    <t>http:\\201.155.204.144\transparencia\pnt\obras\70\XXVIIIA\2017\3\ISIE-FAMES-17-008-EC.pdf</t>
  </si>
  <si>
    <t>http:\\201.155.204.144\transparencia\pnt\obras\70\XXVIIIA\2017\3\ISIE-FAMMES-17-005-REP.pdf</t>
  </si>
  <si>
    <t>http:\\201.155.204.144\transparencia\pnt\obras\70\XXVIIIA\2017\3\ISIE-FAMMES-17-005-EC.pdf</t>
  </si>
  <si>
    <t>http:\\201.155.204.144\transparencia\pnt\obras\70\XXVIIIA\2017\3\ISIE-FAMEB-17-139-REP.pdf</t>
  </si>
  <si>
    <t>http:\\201.155.204.144\transparencia\pnt\obras\70\XXVIIIA\2017\3\ISIE-FAMEB-17-139-EC.pdf</t>
  </si>
  <si>
    <t>http:\\201.155.204.144\transparencia\pnt\obras\70\XXVIIIA\2017\3\ISIE-FAMEB-17-140-REP.pdf</t>
  </si>
  <si>
    <t>http:\\201.155.204.144\transparencia\pnt\obras\70\XXVIIIA\2017\3\ISIE-FAMEB-17-140-EC.pdf</t>
  </si>
  <si>
    <t>http:\\201.155.204.144\transparencia\pnt\obras\70\XXVIIIA\2017\3\ISIE-FAMEB-17-141-REP.pdf</t>
  </si>
  <si>
    <t>http:\\201.155.204.144\transparencia\pnt\obras\70\XXVIIIA\2017\3\ISIE-FAMEB-17-141-EC.pdf</t>
  </si>
  <si>
    <t>http:\\201.155.204.144\transparencia\pnt\obras\70\XXVIIIA\2017\3\ISIE-UTSLRC-17-001-REP.pdf</t>
  </si>
  <si>
    <t>http:\\201.155.204.144\transparencia\pnt\obras\70\XXVIIIA\2017\3\ISIE-UTSLRC-17-001-EC.pdf</t>
  </si>
  <si>
    <t>http:\\201.155.204.144\transparencia\pnt\obras\70\XXVIIIA\2017\3\ISIE-FAMEB-17-142-REP.pdf</t>
  </si>
  <si>
    <t>http:\\201.155.204.144\transparencia\pnt\obras\70\XXVIIIA\2017\3\ISIE-FAMEB-17-142-EC.pdf</t>
  </si>
  <si>
    <t>http:\\201.155.204.144\transparencia\pnt\obras\70\XXVIIIA\2017\3\ISIE-FAMEB-17-143-REP.pdf</t>
  </si>
  <si>
    <t>http:\\201.155.204.144\transparencia\pnt\obras\70\XXVIIIA\2017\3\ISIE-FAMEB-17-143-EC.pdf</t>
  </si>
  <si>
    <t>http:\\201.155.204.144\transparencia\pnt\obras\70\XXVIIIA\2017\3\ISIE-FAMMES-17-008-REP.pdf</t>
  </si>
  <si>
    <t>http:\\201.155.204.144\transparencia\pnt\obras\70\XXVIIIA\2017\3\ISIE-FAMMES-17-008-EC.pdf</t>
  </si>
  <si>
    <t>http:\\201.155.204.144\transparencia\pnt\tecnica\70\XXVIIIA\2017\3\ISIE-ITVY-01-17 (ADQ).pdf</t>
  </si>
  <si>
    <t>http:\\201.155.204.144\transparencia\pnt\tecnica\70\XXVIIIA\2017\3\isie-fammes-17-003.pdf</t>
  </si>
  <si>
    <t>ttp:\\201.155.204.144\transparencia\pnt\tecnica\70\XXVIIIA\2017\3\ISIE-ADQ-UPN-01-17.pdf</t>
  </si>
  <si>
    <t>http:\\201.155.204.144\transparencia\pnt\tecnica\70\XXVIIIA\2017\3\ISIE-LEGBBB-01-17 (ADQ).pdf</t>
  </si>
  <si>
    <t>http:\\201.155.204.144\transparencia\pnt\tecnica\70\XXVIIIA\2017\3\ISIE-UTG-02-17 (ADQ).pdf</t>
  </si>
  <si>
    <t>http:\\201.155.204.144\transparencia\pnt\tecnica\81\XXVIA\2017\3\2.pdf</t>
  </si>
  <si>
    <t>http:\\201.155.204.144\transparencia\pnt\tecnica\81\XXVIA\2017\3\3.pdf</t>
  </si>
  <si>
    <t>http:\\201.155.204.144\transparencia\pnt\tecnica\81\XXVIA\2017\3\4.pdf</t>
  </si>
  <si>
    <t>http:\\201.155.204.144\transparencia\pnt\tecnica\81\XXVIA\2017\3\5.pdf</t>
  </si>
  <si>
    <t>http:\\201.155.204.144\transparencia\pnt\tecnica\81\XXVIA\2017\3\6.pdf</t>
  </si>
  <si>
    <t>http:\\201.155.204.144\transparencia\pnt\tecnica\81\XXVIA\2017\3\7.pdf</t>
  </si>
  <si>
    <t>http:\\201.155.204.144\transparencia\pnt\tecnica\81\XXVIA\2017\3\8.pdf</t>
  </si>
  <si>
    <t>http:\\201.155.204.144\transparencia\pnt\tecnica\81\XXVIA\2017\3\9.pdf</t>
  </si>
  <si>
    <t>http:\\201.155.204.144\transparencia\pnt\tecnica\81\XXVIA\2017\3\10.pdf</t>
  </si>
  <si>
    <t>http:\\201.155.204.144\transparencia\pnt\tecnica\81\XXVIA\2017\3\11.pdf</t>
  </si>
  <si>
    <t>http:\\201.155.204.144\transparencia\pnt\tecnica\81\XXVIA\2017\3\12.pdf</t>
  </si>
  <si>
    <t>http:\\201.155.204.144\transparencia\pnt\tecnica\81\XXVIA\2017\3\13.pdf</t>
  </si>
  <si>
    <t>http:\\201.155.204.144\transparencia\pnt\tecnica\81\XXVIA\2017\3\14.pdf</t>
  </si>
  <si>
    <t>http:\\201.155.204.144\transparencia\pnt\tecnica\81\XXVIA\2017\3\15.pdf</t>
  </si>
  <si>
    <t>http:\\201.155.204.144\transparencia\pnt\tecnica\81\XXVIA\2017\3\16.pdf</t>
  </si>
  <si>
    <t>http:\\201.155.204.144\transparencia\pnt\tecnica\81\XXVIA\2017\3\17.pdf</t>
  </si>
  <si>
    <t>http:\\201.155.204.144\transparencia\pnt\tecnica\81\XXVIA\2017\3\18.pdf</t>
  </si>
  <si>
    <t>http:\\201.155.204.144\transparencia\pnt\tecnica\81\XXVIA\2017\3\19.pdf</t>
  </si>
  <si>
    <t>http:\\201.155.204.144\transparencia\pnt\tecnica\81\XXVIA\2017\3\20.pdf</t>
  </si>
  <si>
    <t>http:\\201.155.204.144\transparencia\pnt\tecnica\81\XXVIA\2017\3\21.pdf</t>
  </si>
  <si>
    <t>http:\\201.155.204.144\transparencia\pnt\tecnica\81\XXVIA\2017\3\22.pdf</t>
  </si>
  <si>
    <t>http:\\201.155.204.144\transparencia\pnt\tecnica\81\XXVIA\2017\3\23.pdf</t>
  </si>
  <si>
    <t>http:\\201.155.204.144\transparencia\pnt\tecnica\81\XXVIA\2017\3\24.pdf</t>
  </si>
  <si>
    <t>http:\\201.155.204.144\transparencia\pnt\tecnica\81\XXVIA\2017\3\25.pdf</t>
  </si>
  <si>
    <t>http:\\201.155.204.144\transparencia\pnt\tecnica\81\XXVIA\2017\3\26.pdf</t>
  </si>
  <si>
    <t>http:\\201.155.204.144\transparencia\pnt\tecnica\81\XXVIA\2017\3\27.pdf</t>
  </si>
  <si>
    <t>http:\\201.155.204.144\transparencia\pnt\tecnica\81\XXVIA\2017\3\28.pdf</t>
  </si>
  <si>
    <t>http:\\201.155.204.144\transparencia\pnt\tecnica\81\XXVIA\2017\3\29.pdf</t>
  </si>
  <si>
    <t>http:\\201.155.204.144\transparencia\pnt\tecnica\81\XXVIA\2017\3\30.pdf</t>
  </si>
  <si>
    <t>http:\\201.155.204.144\transparencia\pnt\tecnica\81\XXVIA\2017\3\31.pdf</t>
  </si>
  <si>
    <t>http:\\201.155.204.144\transparencia\pnt\tecnica\81\XXVIA\2017\3\32.pdf</t>
  </si>
  <si>
    <t>http:\\201.155.204.144\transparencia\pnt\tecnica\81\XXVIA\2017\3\33.pdf</t>
  </si>
  <si>
    <t>http:\\201.155.204.144\transparencia\pnt\tecnica\81\XXVIA\2017\3\34.pdf</t>
  </si>
  <si>
    <t>http:\\201.155.204.144\transparencia\pnt\tecnica\81\XXVIA\2017\3\35.pdf</t>
  </si>
  <si>
    <t>http:\\201.155.204.144\transparencia\pnt\tecnica\81\XXVIA\2017\3\36.pdf</t>
  </si>
  <si>
    <t>http:\\201.155.204.144\transparencia\pnt\tecnica\81\XXVIA\2017\3\37.pdf</t>
  </si>
  <si>
    <t>http:\\201.155.204.144\transparencia\pnt\tecnica\81\XXVIA\2017\3\38.pdf</t>
  </si>
  <si>
    <t>http:\\201.155.204.144\transparencia\pnt\tecnica\81\XXVIA\2017\3\39.pdf</t>
  </si>
  <si>
    <t>http:\\201.155.204.144\transparencia\pnt\tecnica\81\XXVIA\2017\3\40.pdf</t>
  </si>
  <si>
    <t>http:\\201.155.204.144\transparencia\pnt\tecnica\81\XXVIA\2017\3\41.pdf</t>
  </si>
  <si>
    <t>http:\\201.155.204.144\transparencia\pnt\tecnica\81\XXVIA\2017\3\42.pdf</t>
  </si>
  <si>
    <t>http:\\201.155.204.144\transparencia\pnt\tecnica\81\XXVIA\2017\3\43.pdf</t>
  </si>
  <si>
    <t>http:\\201.155.204.144\transparencia\pnt\tecnica\81\XXVIA\2017\3\44.pdf</t>
  </si>
  <si>
    <t>http:\\201.155.204.144\transparencia\pnt\tecnica\81\XXVIA\2017\3\45.pdf</t>
  </si>
  <si>
    <t>http:\\201.155.204.144\transparencia\pnt\tecnica\81\XXVIA\2017\3\46.pdf</t>
  </si>
  <si>
    <t>http:\\201.155.204.144\transparencia\pnt\tecnica\81\XXVIA\2017\3\47.pdf</t>
  </si>
  <si>
    <t>http:\\201.155.204.144\transparencia\pnt\tecnica\81\XXVIA\2017\3\48.pdf</t>
  </si>
  <si>
    <t>http:\\201.155.204.144\transparencia\pnt\tecnica\81\XXVIA\2017\3\49.pdf</t>
  </si>
  <si>
    <t>http:\\201.155.204.144\transparencia\pnt\tecnica\81\XXVIA\2017\3\50.pdf</t>
  </si>
  <si>
    <t>http:\\201.155.204.144\transparencia\pnt\tecnica\81\XXVIA\2017\3\51.pdf</t>
  </si>
  <si>
    <t>http:\\201.155.204.144\transparencia\pnt\tecnica\81\XXVIA\2017\3\52.pdf</t>
  </si>
  <si>
    <t>http:\\201.155.204.144\transparencia\pnt\tecnica\81\XXVIA\2017\3\53.pdf</t>
  </si>
  <si>
    <t>http:\\201.155.204.144\transparencia\pnt\tecnica\81\XXVIA\2017\3\54.pdf</t>
  </si>
  <si>
    <t>http:\\201.155.204.144\transparencia\pnt\tecnica\81\XXVIA\2017\3\55.pdf</t>
  </si>
  <si>
    <t>http:\\201.155.204.144\transparencia\pnt\tecnica\81\XXVIA\2017\3\56.pdf</t>
  </si>
  <si>
    <t>http:\\201.155.204.144\transparencia\pnt\tecnica\81\XXVIA\2017\3\57.pdf</t>
  </si>
  <si>
    <t>http:\\201.155.204.144\transparencia\pnt\tecnica\81\XXVIA\2017\3\58.pdf</t>
  </si>
  <si>
    <t>http:\\201.155.204.144\transparencia\pnt\tecnica\81\XXVIA\2017\3\1.pdf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</si>
</sst>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62">
    <font>
      <sz val="10"/>
      <name val="Arial"/>
      <family val="0"/>
    </font>
    <font>
      <b/>
      <sz val="11"/>
      <color indexed="9"/>
      <name val="Arial"/>
      <family val="2"/>
    </font>
    <font>
      <sz val="10"/>
      <color indexed="8"/>
      <name val="Arial"/>
      <family val="2"/>
    </font>
    <font>
      <sz val="8"/>
      <name val="Arial"/>
      <family val="2"/>
    </font>
    <font>
      <sz val="9"/>
      <name val="Arial"/>
      <family val="2"/>
    </font>
    <font>
      <b/>
      <sz val="10"/>
      <name val="Arial"/>
      <family val="2"/>
    </font>
    <font>
      <sz val="9"/>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9"/>
      <color indexed="8"/>
      <name val="Calibri"/>
      <family val="2"/>
    </font>
    <font>
      <b/>
      <sz val="8"/>
      <name val="Calibri"/>
      <family val="2"/>
    </font>
    <font>
      <b/>
      <sz val="10"/>
      <color indexed="10"/>
      <name val="Arial"/>
      <family val="2"/>
    </font>
    <font>
      <sz val="9"/>
      <color indexed="8"/>
      <name val="Arial Narrow"/>
      <family val="2"/>
    </font>
    <font>
      <sz val="8"/>
      <color indexed="8"/>
      <name val="Arial"/>
      <family val="2"/>
    </font>
    <font>
      <sz val="10"/>
      <color indexed="10"/>
      <name val="Arial"/>
      <family val="2"/>
    </font>
    <font>
      <b/>
      <sz val="8"/>
      <color indexed="10"/>
      <name val="Calibri"/>
      <family val="2"/>
    </font>
    <font>
      <b/>
      <sz val="8"/>
      <color indexed="8"/>
      <name val="Calibri"/>
      <family val="2"/>
    </font>
    <font>
      <sz val="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9"/>
      <color rgb="FF000000"/>
      <name val="Calibri"/>
      <family val="2"/>
    </font>
    <font>
      <b/>
      <sz val="10"/>
      <color rgb="FFFF0000"/>
      <name val="Arial"/>
      <family val="2"/>
    </font>
    <font>
      <sz val="9"/>
      <color rgb="FF000000"/>
      <name val="Arial Narrow"/>
      <family val="2"/>
    </font>
    <font>
      <sz val="8"/>
      <color rgb="FF000000"/>
      <name val="Arial"/>
      <family val="2"/>
    </font>
    <font>
      <sz val="10"/>
      <color rgb="FFFF0000"/>
      <name val="Arial"/>
      <family val="2"/>
    </font>
    <font>
      <b/>
      <sz val="8"/>
      <color rgb="FFFF0000"/>
      <name val="Calibri"/>
      <family val="2"/>
    </font>
    <font>
      <b/>
      <sz val="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000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right/>
      <top style="medium"/>
      <bottom/>
    </border>
    <border>
      <left/>
      <right/>
      <top/>
      <bottom style="medium"/>
    </border>
    <border>
      <left style="medium"/>
      <right style="medium"/>
      <top style="medium"/>
      <bottom/>
    </border>
    <border>
      <left>
        <color indexed="63"/>
      </left>
      <right style="medium"/>
      <top>
        <color indexed="63"/>
      </top>
      <bottom style="medium"/>
    </border>
    <border>
      <left style="medium"/>
      <right style="medium"/>
      <top/>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thin">
        <color indexed="8"/>
      </left>
      <right style="thin">
        <color indexed="8"/>
      </right>
      <top style="thin">
        <color indexed="8"/>
      </top>
      <bottom>
        <color indexed="63"/>
      </bottom>
    </border>
    <border>
      <left style="medium"/>
      <right style="medium"/>
      <top/>
      <bottom/>
    </border>
    <border>
      <left style="medium"/>
      <right/>
      <top/>
      <bottom/>
    </border>
    <border>
      <left style="medium"/>
      <right/>
      <top/>
      <bottom style="medium"/>
    </border>
    <border>
      <left style="medium"/>
      <right/>
      <top style="medium"/>
      <botto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color indexed="63"/>
      </right>
      <top>
        <color indexed="63"/>
      </top>
      <bottom style="thin"/>
    </border>
    <border>
      <left style="medium"/>
      <right style="medium"/>
      <top style="medium"/>
      <bottom style="thin"/>
    </border>
    <border>
      <left style="medium"/>
      <right>
        <color indexed="63"/>
      </right>
      <top style="medium"/>
      <bottom style="medium"/>
    </border>
    <border>
      <left style="medium"/>
      <right style="thin"/>
      <top style="medium"/>
      <bottom style="medium"/>
    </border>
    <border>
      <left>
        <color indexed="63"/>
      </left>
      <right style="thin">
        <color indexed="8"/>
      </right>
      <top style="thin">
        <color indexed="8"/>
      </top>
      <bottom style="thin">
        <color indexed="8"/>
      </bottom>
    </border>
    <border>
      <left style="thin"/>
      <right>
        <color indexed="63"/>
      </right>
      <top style="thin"/>
      <bottom style="thin"/>
    </border>
    <border>
      <left style="thin"/>
      <right>
        <color indexed="63"/>
      </right>
      <top style="thin"/>
      <bottom>
        <color indexed="63"/>
      </bottom>
    </border>
    <border>
      <left style="medium"/>
      <right>
        <color indexed="63"/>
      </right>
      <top style="medium"/>
      <bottom style="thin"/>
    </border>
    <border>
      <left style="thin"/>
      <right>
        <color indexed="63"/>
      </right>
      <top>
        <color indexed="63"/>
      </top>
      <bottom>
        <color indexed="63"/>
      </bottom>
    </border>
    <border>
      <left style="thin"/>
      <right>
        <color indexed="63"/>
      </right>
      <top style="medium"/>
      <bottom/>
    </border>
    <border>
      <left style="thin"/>
      <right>
        <color indexed="63"/>
      </right>
      <top/>
      <bottom style="medium"/>
    </border>
    <border>
      <left style="thin"/>
      <right style="thin"/>
      <top>
        <color indexed="63"/>
      </top>
      <bottom>
        <color indexed="63"/>
      </bottom>
    </border>
    <border>
      <left style="thin"/>
      <right style="thin"/>
      <top style="medium"/>
      <bottom style="mediu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54" fillId="0" borderId="0" xfId="0" applyFont="1" applyAlignment="1">
      <alignment/>
    </xf>
    <xf numFmtId="0" fontId="0" fillId="0" borderId="0" xfId="0" applyAlignment="1" applyProtection="1">
      <alignment horizontal="center"/>
      <protection/>
    </xf>
    <xf numFmtId="0" fontId="0" fillId="0" borderId="11" xfId="0" applyFont="1"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14" fontId="5" fillId="0" borderId="12" xfId="0" applyNumberFormat="1" applyFont="1" applyBorder="1" applyAlignment="1" applyProtection="1">
      <alignment/>
      <protection/>
    </xf>
    <xf numFmtId="0" fontId="0" fillId="0" borderId="14" xfId="0" applyFont="1" applyBorder="1" applyAlignment="1" applyProtection="1">
      <alignment/>
      <protection/>
    </xf>
    <xf numFmtId="0" fontId="3" fillId="0" borderId="15" xfId="0" applyFont="1" applyBorder="1" applyAlignment="1" applyProtection="1">
      <alignment horizontal="justify"/>
      <protection/>
    </xf>
    <xf numFmtId="0" fontId="0" fillId="0" borderId="16" xfId="0" applyBorder="1" applyAlignment="1" applyProtection="1">
      <alignment/>
      <protection/>
    </xf>
    <xf numFmtId="0" fontId="0" fillId="0" borderId="17" xfId="0" applyFont="1" applyBorder="1" applyAlignment="1" applyProtection="1">
      <alignment/>
      <protection/>
    </xf>
    <xf numFmtId="0" fontId="3" fillId="0" borderId="12" xfId="0" applyFont="1" applyBorder="1" applyAlignment="1" applyProtection="1">
      <alignment horizontal="justify"/>
      <protection/>
    </xf>
    <xf numFmtId="0" fontId="3" fillId="0" borderId="18" xfId="0" applyFont="1" applyBorder="1" applyAlignment="1" applyProtection="1">
      <alignment horizontal="justify"/>
      <protection/>
    </xf>
    <xf numFmtId="0" fontId="5" fillId="0" borderId="0" xfId="0" applyFont="1" applyBorder="1" applyAlignment="1" applyProtection="1">
      <alignment/>
      <protection/>
    </xf>
    <xf numFmtId="0" fontId="3" fillId="0" borderId="0" xfId="0" applyFont="1" applyBorder="1" applyAlignment="1" applyProtection="1">
      <alignment horizontal="justify"/>
      <protection/>
    </xf>
    <xf numFmtId="0" fontId="3" fillId="0" borderId="19" xfId="0" applyFont="1" applyBorder="1" applyAlignment="1" applyProtection="1">
      <alignment horizontal="justify"/>
      <protection/>
    </xf>
    <xf numFmtId="0" fontId="3" fillId="0" borderId="13" xfId="0" applyFont="1" applyBorder="1" applyAlignment="1" applyProtection="1">
      <alignment horizontal="justify"/>
      <protection/>
    </xf>
    <xf numFmtId="0" fontId="5" fillId="0" borderId="13" xfId="0" applyFont="1" applyBorder="1" applyAlignment="1" applyProtection="1">
      <alignment/>
      <protection/>
    </xf>
    <xf numFmtId="0" fontId="0" fillId="0" borderId="0" xfId="0" applyFont="1" applyAlignment="1" applyProtection="1">
      <alignment/>
      <protection/>
    </xf>
    <xf numFmtId="0" fontId="1" fillId="33" borderId="20" xfId="0" applyFont="1" applyFill="1" applyBorder="1" applyAlignment="1">
      <alignment/>
    </xf>
    <xf numFmtId="0" fontId="0" fillId="0" borderId="21" xfId="0" applyFont="1" applyBorder="1" applyAlignment="1" applyProtection="1">
      <alignment/>
      <protection/>
    </xf>
    <xf numFmtId="0" fontId="3" fillId="0" borderId="16" xfId="0" applyFont="1" applyBorder="1" applyAlignment="1" applyProtection="1">
      <alignment vertical="top" wrapText="1"/>
      <protection/>
    </xf>
    <xf numFmtId="0" fontId="4" fillId="0" borderId="14" xfId="0" applyFont="1" applyBorder="1" applyAlignment="1" applyProtection="1">
      <alignment vertical="top" wrapText="1"/>
      <protection/>
    </xf>
    <xf numFmtId="0" fontId="4" fillId="0" borderId="21" xfId="0" applyFont="1" applyBorder="1" applyAlignment="1" applyProtection="1">
      <alignment vertical="top" wrapText="1"/>
      <protection/>
    </xf>
    <xf numFmtId="0" fontId="3" fillId="0" borderId="14" xfId="0" applyFont="1" applyBorder="1" applyAlignment="1" applyProtection="1">
      <alignment vertical="top" wrapText="1"/>
      <protection/>
    </xf>
    <xf numFmtId="0" fontId="3" fillId="0" borderId="21" xfId="0" applyFont="1" applyBorder="1" applyAlignment="1" applyProtection="1">
      <alignment vertical="top" wrapText="1"/>
      <protection/>
    </xf>
    <xf numFmtId="0" fontId="0" fillId="0" borderId="21" xfId="0" applyBorder="1" applyAlignment="1" applyProtection="1">
      <alignment/>
      <protection/>
    </xf>
    <xf numFmtId="0" fontId="3" fillId="0" borderId="16" xfId="0" applyFont="1" applyBorder="1" applyAlignment="1" applyProtection="1">
      <alignment horizontal="justify" vertical="top" wrapText="1"/>
      <protection/>
    </xf>
    <xf numFmtId="0" fontId="3" fillId="0" borderId="22" xfId="0" applyFont="1" applyBorder="1" applyAlignment="1" applyProtection="1">
      <alignment vertical="top" wrapText="1"/>
      <protection/>
    </xf>
    <xf numFmtId="0" fontId="3" fillId="0" borderId="14" xfId="0" applyFont="1" applyBorder="1" applyAlignment="1" applyProtection="1">
      <alignment horizontal="justify" vertical="top" wrapText="1"/>
      <protection/>
    </xf>
    <xf numFmtId="0" fontId="3" fillId="0" borderId="21" xfId="0" applyFont="1" applyBorder="1" applyAlignment="1" applyProtection="1">
      <alignment horizontal="justify" vertical="top" wrapText="1"/>
      <protection/>
    </xf>
    <xf numFmtId="0" fontId="3" fillId="0" borderId="0" xfId="0" applyFont="1" applyAlignment="1" applyProtection="1">
      <alignment/>
      <protection/>
    </xf>
    <xf numFmtId="0" fontId="1" fillId="33" borderId="20" xfId="0" applyFont="1" applyFill="1" applyBorder="1" applyAlignment="1">
      <alignment/>
    </xf>
    <xf numFmtId="0" fontId="0" fillId="0" borderId="22" xfId="0" applyBorder="1" applyAlignment="1" applyProtection="1">
      <alignment/>
      <protection/>
    </xf>
    <xf numFmtId="0" fontId="0" fillId="0" borderId="23" xfId="0" applyBorder="1" applyAlignment="1" applyProtection="1">
      <alignment/>
      <protection/>
    </xf>
    <xf numFmtId="0" fontId="3" fillId="0" borderId="24" xfId="0" applyFont="1" applyBorder="1" applyAlignment="1" applyProtection="1">
      <alignment horizontal="justify" vertical="top" wrapText="1"/>
      <protection/>
    </xf>
    <xf numFmtId="0" fontId="3" fillId="0" borderId="18" xfId="0" applyFont="1" applyBorder="1" applyAlignment="1" applyProtection="1">
      <alignment horizontal="justify" vertical="top" wrapText="1"/>
      <protection/>
    </xf>
    <xf numFmtId="0" fontId="3" fillId="0" borderId="19" xfId="0" applyFont="1" applyBorder="1" applyAlignment="1" applyProtection="1">
      <alignment horizontal="justify" vertical="top" wrapText="1"/>
      <protection/>
    </xf>
    <xf numFmtId="0" fontId="0" fillId="0" borderId="24" xfId="0" applyBorder="1" applyAlignment="1" applyProtection="1">
      <alignment/>
      <protection/>
    </xf>
    <xf numFmtId="0" fontId="55" fillId="0" borderId="16" xfId="0" applyFont="1" applyBorder="1" applyAlignment="1" applyProtection="1">
      <alignment vertical="top" wrapText="1"/>
      <protection/>
    </xf>
    <xf numFmtId="0" fontId="55" fillId="0" borderId="14" xfId="0" applyFont="1" applyBorder="1" applyAlignment="1" applyProtection="1">
      <alignment vertical="top" wrapText="1"/>
      <protection/>
    </xf>
    <xf numFmtId="0" fontId="0" fillId="0" borderId="25" xfId="0" applyFont="1" applyBorder="1" applyAlignment="1" applyProtection="1">
      <alignment/>
      <protection/>
    </xf>
    <xf numFmtId="0" fontId="0" fillId="0" borderId="26" xfId="0" applyFont="1" applyBorder="1" applyAlignment="1" applyProtection="1">
      <alignment/>
      <protection/>
    </xf>
    <xf numFmtId="14" fontId="5" fillId="0" borderId="24" xfId="0" applyNumberFormat="1" applyFont="1" applyBorder="1" applyAlignment="1" applyProtection="1">
      <alignment/>
      <protection/>
    </xf>
    <xf numFmtId="14" fontId="5" fillId="0" borderId="23" xfId="0" applyNumberFormat="1" applyFont="1" applyBorder="1" applyAlignment="1" applyProtection="1">
      <alignment/>
      <protection/>
    </xf>
    <xf numFmtId="0" fontId="0" fillId="0" borderId="27" xfId="0" applyFont="1" applyBorder="1" applyAlignment="1" applyProtection="1">
      <alignment/>
      <protection/>
    </xf>
    <xf numFmtId="0" fontId="0" fillId="0" borderId="28" xfId="0" applyFont="1" applyBorder="1" applyAlignment="1" applyProtection="1">
      <alignment/>
      <protection/>
    </xf>
    <xf numFmtId="0" fontId="0" fillId="0" borderId="29" xfId="0" applyFont="1" applyBorder="1" applyAlignment="1" applyProtection="1">
      <alignment/>
      <protection/>
    </xf>
    <xf numFmtId="0" fontId="4" fillId="0" borderId="30" xfId="0" applyFont="1" applyBorder="1" applyAlignment="1" applyProtection="1">
      <alignment/>
      <protection/>
    </xf>
    <xf numFmtId="0" fontId="0" fillId="0" borderId="24" xfId="0" applyFont="1" applyFill="1" applyBorder="1" applyAlignment="1" applyProtection="1">
      <alignment/>
      <protection/>
    </xf>
    <xf numFmtId="0" fontId="0" fillId="0" borderId="0" xfId="0" applyFill="1" applyAlignment="1" applyProtection="1">
      <alignment/>
      <protection/>
    </xf>
    <xf numFmtId="0" fontId="4" fillId="0" borderId="21" xfId="0" applyFont="1" applyBorder="1" applyAlignment="1" applyProtection="1">
      <alignment/>
      <protection/>
    </xf>
    <xf numFmtId="0" fontId="0" fillId="0" borderId="31" xfId="0" applyFont="1" applyBorder="1" applyAlignment="1" applyProtection="1">
      <alignment/>
      <protection/>
    </xf>
    <xf numFmtId="0" fontId="54" fillId="0" borderId="0" xfId="0" applyFont="1" applyAlignment="1" applyProtection="1">
      <alignment/>
      <protection/>
    </xf>
    <xf numFmtId="0" fontId="27" fillId="0" borderId="0" xfId="0" applyFont="1" applyAlignment="1">
      <alignment/>
    </xf>
    <xf numFmtId="14" fontId="0" fillId="0" borderId="0" xfId="0" applyNumberFormat="1" applyFill="1" applyBorder="1" applyAlignment="1">
      <alignment horizontal="center" vertical="top"/>
    </xf>
    <xf numFmtId="0" fontId="2" fillId="34" borderId="32" xfId="0" applyFont="1" applyFill="1" applyBorder="1" applyAlignment="1">
      <alignment/>
    </xf>
    <xf numFmtId="0" fontId="2" fillId="34" borderId="11" xfId="0" applyFont="1" applyFill="1" applyBorder="1" applyAlignment="1">
      <alignment/>
    </xf>
    <xf numFmtId="0" fontId="0"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54" fillId="0" borderId="0" xfId="0" applyFont="1" applyFill="1" applyAlignment="1">
      <alignment horizontal="left"/>
    </xf>
    <xf numFmtId="0" fontId="54" fillId="0" borderId="0" xfId="0" applyFont="1" applyFill="1" applyAlignment="1">
      <alignment horizontal="center"/>
    </xf>
    <xf numFmtId="14" fontId="0" fillId="0" borderId="0" xfId="0" applyNumberFormat="1" applyFill="1" applyAlignment="1" applyProtection="1">
      <alignment/>
      <protection/>
    </xf>
    <xf numFmtId="0" fontId="56" fillId="0" borderId="0" xfId="0" applyFont="1" applyFill="1" applyAlignment="1" applyProtection="1">
      <alignment/>
      <protection/>
    </xf>
    <xf numFmtId="14" fontId="0" fillId="0" borderId="0" xfId="0" applyNumberFormat="1" applyFill="1" applyBorder="1" applyAlignment="1" applyProtection="1">
      <alignment horizontal="center"/>
      <protection/>
    </xf>
    <xf numFmtId="0" fontId="2" fillId="34" borderId="10" xfId="0" applyFont="1" applyFill="1" applyBorder="1" applyAlignment="1">
      <alignment horizontal="center"/>
    </xf>
    <xf numFmtId="0" fontId="5" fillId="35" borderId="0" xfId="0" applyFont="1" applyFill="1" applyAlignment="1" applyProtection="1">
      <alignment horizontal="center"/>
      <protection/>
    </xf>
    <xf numFmtId="0" fontId="5" fillId="36" borderId="0" xfId="0" applyFont="1" applyFill="1" applyAlignment="1" applyProtection="1">
      <alignment horizontal="center"/>
      <protection/>
    </xf>
    <xf numFmtId="0" fontId="55" fillId="0" borderId="24" xfId="0" applyFont="1" applyBorder="1" applyAlignment="1" applyProtection="1">
      <alignment horizontal="justify" vertical="top" wrapText="1"/>
      <protection/>
    </xf>
    <xf numFmtId="0" fontId="55" fillId="0" borderId="22" xfId="0" applyFont="1" applyBorder="1" applyAlignment="1" applyProtection="1">
      <alignment horizontal="justify" vertical="top" wrapText="1"/>
      <protection/>
    </xf>
    <xf numFmtId="0" fontId="3" fillId="0" borderId="14" xfId="0" applyFont="1" applyBorder="1" applyAlignment="1" applyProtection="1">
      <alignment/>
      <protection/>
    </xf>
    <xf numFmtId="0" fontId="3" fillId="0" borderId="21" xfId="0" applyFont="1" applyBorder="1" applyAlignment="1" applyProtection="1">
      <alignment/>
      <protection/>
    </xf>
    <xf numFmtId="0" fontId="0" fillId="0" borderId="33" xfId="0" applyFont="1" applyBorder="1" applyAlignment="1" applyProtection="1">
      <alignment/>
      <protection/>
    </xf>
    <xf numFmtId="0" fontId="0" fillId="0" borderId="34" xfId="0" applyFont="1" applyBorder="1" applyAlignment="1" applyProtection="1">
      <alignment/>
      <protection/>
    </xf>
    <xf numFmtId="0" fontId="0" fillId="0" borderId="35" xfId="0" applyFont="1" applyBorder="1" applyAlignment="1" applyProtection="1">
      <alignment/>
      <protection/>
    </xf>
    <xf numFmtId="0" fontId="0" fillId="0" borderId="30" xfId="0" applyFont="1" applyBorder="1" applyAlignment="1" applyProtection="1">
      <alignment/>
      <protection/>
    </xf>
    <xf numFmtId="0" fontId="0" fillId="0" borderId="24" xfId="0" applyFont="1" applyBorder="1" applyAlignment="1" applyProtection="1">
      <alignment/>
      <protection/>
    </xf>
    <xf numFmtId="4" fontId="54" fillId="0" borderId="0" xfId="0" applyNumberFormat="1" applyFont="1" applyAlignment="1">
      <alignment/>
    </xf>
    <xf numFmtId="0" fontId="2" fillId="36" borderId="10" xfId="0" applyFont="1" applyFill="1" applyBorder="1" applyAlignment="1">
      <alignment/>
    </xf>
    <xf numFmtId="0" fontId="4" fillId="0" borderId="18" xfId="0" applyFont="1" applyBorder="1" applyAlignment="1" applyProtection="1">
      <alignment vertical="top" wrapText="1"/>
      <protection/>
    </xf>
    <xf numFmtId="0" fontId="4" fillId="0" borderId="19" xfId="0" applyFont="1" applyBorder="1" applyAlignment="1" applyProtection="1">
      <alignment vertical="top" wrapText="1"/>
      <protection/>
    </xf>
    <xf numFmtId="0" fontId="4" fillId="0" borderId="15" xfId="0" applyFont="1" applyBorder="1" applyAlignment="1" applyProtection="1">
      <alignment vertical="top" wrapText="1"/>
      <protection/>
    </xf>
    <xf numFmtId="0" fontId="54" fillId="37" borderId="0" xfId="0" applyFont="1" applyFill="1" applyAlignment="1">
      <alignment/>
    </xf>
    <xf numFmtId="0" fontId="54" fillId="0" borderId="0" xfId="0" applyFont="1" applyBorder="1" applyAlignment="1">
      <alignment horizontal="center"/>
    </xf>
    <xf numFmtId="0" fontId="54" fillId="37" borderId="0" xfId="0" applyFont="1" applyFill="1" applyBorder="1" applyAlignment="1">
      <alignment horizontal="center"/>
    </xf>
    <xf numFmtId="14" fontId="54" fillId="0" borderId="0" xfId="0" applyNumberFormat="1" applyFont="1" applyAlignment="1">
      <alignment/>
    </xf>
    <xf numFmtId="14" fontId="54" fillId="37" borderId="0" xfId="0" applyNumberFormat="1" applyFont="1" applyFill="1" applyAlignment="1">
      <alignment/>
    </xf>
    <xf numFmtId="4" fontId="54" fillId="37" borderId="0" xfId="0" applyNumberFormat="1" applyFont="1" applyFill="1" applyAlignment="1">
      <alignment/>
    </xf>
    <xf numFmtId="0" fontId="0" fillId="37" borderId="0" xfId="0" applyFill="1" applyAlignment="1" applyProtection="1">
      <alignment/>
      <protection/>
    </xf>
    <xf numFmtId="0" fontId="54" fillId="37" borderId="0" xfId="0" applyFont="1" applyFill="1" applyAlignment="1">
      <alignment horizontal="center"/>
    </xf>
    <xf numFmtId="14" fontId="54" fillId="0" borderId="0" xfId="0" applyNumberFormat="1" applyFont="1" applyAlignment="1">
      <alignment horizontal="center"/>
    </xf>
    <xf numFmtId="14" fontId="54" fillId="37" borderId="0" xfId="0" applyNumberFormat="1" applyFont="1" applyFill="1" applyAlignment="1">
      <alignment horizontal="center"/>
    </xf>
    <xf numFmtId="0" fontId="0" fillId="0" borderId="22" xfId="0" applyFont="1" applyBorder="1" applyAlignment="1" applyProtection="1">
      <alignment/>
      <protection/>
    </xf>
    <xf numFmtId="0" fontId="3" fillId="0" borderId="36" xfId="0" applyFont="1" applyBorder="1" applyAlignment="1" applyProtection="1">
      <alignment/>
      <protection/>
    </xf>
    <xf numFmtId="0" fontId="3" fillId="0" borderId="37" xfId="0" applyFont="1" applyBorder="1" applyAlignment="1" applyProtection="1">
      <alignment/>
      <protection/>
    </xf>
    <xf numFmtId="0" fontId="0" fillId="0" borderId="23" xfId="0" applyFont="1" applyBorder="1" applyAlignment="1" applyProtection="1">
      <alignment/>
      <protection/>
    </xf>
    <xf numFmtId="0" fontId="3" fillId="0" borderId="38" xfId="0" applyFont="1" applyBorder="1" applyAlignment="1" applyProtection="1">
      <alignment/>
      <protection/>
    </xf>
    <xf numFmtId="0" fontId="4" fillId="0" borderId="24" xfId="0" applyFont="1" applyBorder="1" applyAlignment="1" applyProtection="1">
      <alignment/>
      <protection/>
    </xf>
    <xf numFmtId="0" fontId="4" fillId="0" borderId="22" xfId="0" applyFont="1" applyBorder="1" applyAlignment="1" applyProtection="1">
      <alignment/>
      <protection/>
    </xf>
    <xf numFmtId="0" fontId="0" fillId="0" borderId="13" xfId="0" applyFont="1" applyBorder="1" applyAlignment="1" applyProtection="1">
      <alignment horizontal="center"/>
      <protection/>
    </xf>
    <xf numFmtId="0" fontId="55" fillId="0" borderId="0" xfId="0" applyFont="1" applyAlignment="1" applyProtection="1">
      <alignment/>
      <protection/>
    </xf>
    <xf numFmtId="0" fontId="55" fillId="0" borderId="18" xfId="0" applyFont="1" applyBorder="1" applyAlignment="1" applyProtection="1">
      <alignment vertical="top" wrapText="1"/>
      <protection/>
    </xf>
    <xf numFmtId="0" fontId="55" fillId="0" borderId="15" xfId="0" applyFont="1" applyBorder="1" applyAlignment="1" applyProtection="1">
      <alignment vertical="top" wrapText="1"/>
      <protection/>
    </xf>
    <xf numFmtId="0" fontId="55" fillId="0" borderId="14" xfId="0" applyFont="1" applyBorder="1" applyAlignment="1" applyProtection="1">
      <alignment/>
      <protection/>
    </xf>
    <xf numFmtId="0" fontId="55" fillId="0" borderId="16" xfId="0" applyFont="1" applyBorder="1" applyAlignment="1" applyProtection="1">
      <alignment/>
      <protection/>
    </xf>
    <xf numFmtId="0" fontId="0" fillId="0" borderId="17" xfId="0" applyBorder="1" applyAlignment="1" applyProtection="1">
      <alignment/>
      <protection/>
    </xf>
    <xf numFmtId="0" fontId="55" fillId="0" borderId="17" xfId="0" applyFont="1" applyBorder="1" applyAlignment="1" applyProtection="1">
      <alignment/>
      <protection/>
    </xf>
    <xf numFmtId="0" fontId="55" fillId="0" borderId="14" xfId="0" applyFont="1" applyBorder="1" applyAlignment="1" applyProtection="1">
      <alignment horizontal="justify"/>
      <protection/>
    </xf>
    <xf numFmtId="0" fontId="55" fillId="0" borderId="18" xfId="0" applyFont="1" applyBorder="1" applyAlignment="1" applyProtection="1">
      <alignment horizontal="justify"/>
      <protection/>
    </xf>
    <xf numFmtId="0" fontId="55" fillId="0" borderId="19" xfId="0" applyFont="1" applyBorder="1" applyAlignment="1" applyProtection="1">
      <alignment vertical="top" wrapText="1"/>
      <protection/>
    </xf>
    <xf numFmtId="0" fontId="55" fillId="0" borderId="21" xfId="0" applyFont="1" applyBorder="1" applyAlignment="1" applyProtection="1">
      <alignment vertical="top" wrapText="1"/>
      <protection/>
    </xf>
    <xf numFmtId="0" fontId="55" fillId="0" borderId="24" xfId="0" applyFont="1" applyBorder="1" applyAlignment="1" applyProtection="1">
      <alignment vertical="top" wrapText="1"/>
      <protection/>
    </xf>
    <xf numFmtId="0" fontId="55" fillId="0" borderId="22" xfId="0" applyFont="1" applyBorder="1" applyAlignment="1" applyProtection="1">
      <alignment vertical="top" wrapText="1"/>
      <protection/>
    </xf>
    <xf numFmtId="0" fontId="3" fillId="0" borderId="22" xfId="0" applyFont="1" applyBorder="1" applyAlignment="1" applyProtection="1">
      <alignment horizontal="justify" vertical="top" wrapText="1"/>
      <protection/>
    </xf>
    <xf numFmtId="0" fontId="55" fillId="0" borderId="24" xfId="0" applyFont="1" applyBorder="1" applyAlignment="1" applyProtection="1">
      <alignment/>
      <protection/>
    </xf>
    <xf numFmtId="0" fontId="6" fillId="0" borderId="24" xfId="0" applyFont="1" applyBorder="1" applyAlignment="1" applyProtection="1">
      <alignment vertical="top" wrapText="1"/>
      <protection/>
    </xf>
    <xf numFmtId="0" fontId="57" fillId="0" borderId="22" xfId="0" applyFont="1" applyBorder="1" applyAlignment="1" applyProtection="1">
      <alignment vertical="top" wrapText="1"/>
      <protection/>
    </xf>
    <xf numFmtId="0" fontId="6" fillId="0" borderId="14" xfId="0" applyFont="1" applyBorder="1" applyAlignment="1" applyProtection="1">
      <alignment vertical="top" wrapText="1"/>
      <protection/>
    </xf>
    <xf numFmtId="0" fontId="57" fillId="0" borderId="21" xfId="0" applyFont="1" applyBorder="1" applyAlignment="1" applyProtection="1">
      <alignment vertical="top" wrapText="1"/>
      <protection/>
    </xf>
    <xf numFmtId="0" fontId="58" fillId="0" borderId="16" xfId="0" applyFont="1" applyBorder="1" applyAlignment="1" applyProtection="1">
      <alignment vertical="top" wrapText="1"/>
      <protection/>
    </xf>
    <xf numFmtId="0" fontId="58" fillId="0" borderId="24" xfId="0" applyFont="1" applyBorder="1" applyAlignment="1" applyProtection="1">
      <alignment vertical="top" wrapText="1"/>
      <protection/>
    </xf>
    <xf numFmtId="0" fontId="58" fillId="0" borderId="18" xfId="0" applyFont="1" applyBorder="1" applyAlignment="1" applyProtection="1">
      <alignment vertical="top" wrapText="1"/>
      <protection/>
    </xf>
    <xf numFmtId="0" fontId="58" fillId="0" borderId="22" xfId="0" applyFont="1" applyBorder="1" applyAlignment="1" applyProtection="1">
      <alignment vertical="top" wrapText="1"/>
      <protection/>
    </xf>
    <xf numFmtId="0" fontId="58" fillId="0" borderId="19" xfId="0" applyFont="1" applyBorder="1" applyAlignment="1" applyProtection="1">
      <alignment vertical="top" wrapText="1"/>
      <protection/>
    </xf>
    <xf numFmtId="0" fontId="58" fillId="0" borderId="15" xfId="0" applyFont="1" applyBorder="1" applyAlignment="1" applyProtection="1">
      <alignment vertical="top" wrapText="1"/>
      <protection/>
    </xf>
    <xf numFmtId="0" fontId="58" fillId="0" borderId="14" xfId="0" applyFont="1" applyBorder="1" applyAlignment="1" applyProtection="1">
      <alignment vertical="top" wrapText="1"/>
      <protection/>
    </xf>
    <xf numFmtId="0" fontId="58" fillId="0" borderId="21" xfId="0" applyFont="1" applyBorder="1" applyAlignment="1" applyProtection="1">
      <alignment vertical="top" wrapText="1"/>
      <protection/>
    </xf>
    <xf numFmtId="0" fontId="58" fillId="0" borderId="22" xfId="0" applyFont="1" applyBorder="1" applyAlignment="1" applyProtection="1">
      <alignment/>
      <protection/>
    </xf>
    <xf numFmtId="0" fontId="3" fillId="0" borderId="23" xfId="0" applyFont="1" applyBorder="1" applyAlignment="1" applyProtection="1">
      <alignment horizontal="justify" vertical="top" wrapText="1"/>
      <protection/>
    </xf>
    <xf numFmtId="0" fontId="3" fillId="0" borderId="14" xfId="0" applyFont="1" applyFill="1" applyBorder="1" applyAlignment="1" applyProtection="1">
      <alignment horizontal="justify" vertical="top" wrapText="1"/>
      <protection/>
    </xf>
    <xf numFmtId="0" fontId="3" fillId="0" borderId="21" xfId="0" applyFont="1" applyFill="1" applyBorder="1" applyAlignment="1" applyProtection="1">
      <alignment horizontal="justify" vertical="top" wrapText="1"/>
      <protection/>
    </xf>
    <xf numFmtId="0" fontId="4" fillId="0" borderId="17" xfId="0" applyFont="1" applyBorder="1" applyAlignment="1" applyProtection="1">
      <alignment vertical="top" wrapText="1"/>
      <protection/>
    </xf>
    <xf numFmtId="0" fontId="4" fillId="0" borderId="24" xfId="0" applyFont="1" applyBorder="1" applyAlignment="1" applyProtection="1">
      <alignment vertical="top" wrapText="1"/>
      <protection/>
    </xf>
    <xf numFmtId="0" fontId="4" fillId="0" borderId="22" xfId="0" applyFont="1" applyBorder="1" applyAlignment="1" applyProtection="1">
      <alignment vertical="top" wrapText="1"/>
      <protection/>
    </xf>
    <xf numFmtId="0" fontId="0" fillId="0" borderId="0" xfId="0" applyFont="1" applyBorder="1" applyAlignment="1" applyProtection="1">
      <alignment horizontal="center"/>
      <protection/>
    </xf>
    <xf numFmtId="14" fontId="0" fillId="0" borderId="31" xfId="0" applyNumberFormat="1" applyFill="1" applyBorder="1" applyAlignment="1">
      <alignment horizontal="center" vertical="top"/>
    </xf>
    <xf numFmtId="14" fontId="0" fillId="0" borderId="14" xfId="0" applyNumberFormat="1" applyFill="1" applyBorder="1" applyAlignment="1">
      <alignment horizontal="center" vertical="top"/>
    </xf>
    <xf numFmtId="14" fontId="0" fillId="0" borderId="21" xfId="0" applyNumberFormat="1" applyFill="1" applyBorder="1" applyAlignment="1">
      <alignment horizontal="center" vertical="top"/>
    </xf>
    <xf numFmtId="14" fontId="0" fillId="0" borderId="16" xfId="0" applyNumberFormat="1" applyFill="1" applyBorder="1" applyAlignment="1">
      <alignment horizontal="center" vertical="top"/>
    </xf>
    <xf numFmtId="0" fontId="0" fillId="0" borderId="0" xfId="0" applyFont="1" applyBorder="1" applyAlignment="1" applyProtection="1">
      <alignment horizontal="left"/>
      <protection/>
    </xf>
    <xf numFmtId="0" fontId="0" fillId="0" borderId="13" xfId="0" applyFont="1" applyBorder="1" applyAlignment="1" applyProtection="1">
      <alignment horizontal="left"/>
      <protection/>
    </xf>
    <xf numFmtId="0" fontId="3" fillId="0" borderId="14" xfId="0" applyFont="1" applyFill="1" applyBorder="1" applyAlignment="1" applyProtection="1">
      <alignment horizontal="left"/>
      <protection/>
    </xf>
    <xf numFmtId="0" fontId="0" fillId="0" borderId="21" xfId="0" applyFont="1" applyBorder="1" applyAlignment="1" applyProtection="1">
      <alignment horizontal="left"/>
      <protection/>
    </xf>
    <xf numFmtId="0" fontId="0" fillId="0" borderId="16" xfId="0" applyFont="1" applyBorder="1" applyAlignment="1" applyProtection="1">
      <alignment horizontal="left"/>
      <protection/>
    </xf>
    <xf numFmtId="0" fontId="4" fillId="0" borderId="26" xfId="0" applyFont="1" applyBorder="1" applyAlignment="1" applyProtection="1">
      <alignment horizontal="justify"/>
      <protection/>
    </xf>
    <xf numFmtId="14" fontId="0" fillId="0" borderId="17" xfId="0" applyNumberFormat="1" applyFill="1" applyBorder="1" applyAlignment="1">
      <alignment horizontal="center" vertical="top"/>
    </xf>
    <xf numFmtId="14" fontId="0" fillId="0" borderId="39" xfId="0" applyNumberFormat="1" applyFill="1" applyBorder="1" applyAlignment="1">
      <alignment horizontal="center" vertical="top"/>
    </xf>
    <xf numFmtId="0" fontId="0" fillId="0" borderId="17" xfId="0" applyFont="1" applyFill="1" applyBorder="1" applyAlignment="1" applyProtection="1">
      <alignment/>
      <protection/>
    </xf>
    <xf numFmtId="0" fontId="0" fillId="0" borderId="36" xfId="0" applyFont="1" applyBorder="1" applyAlignment="1" applyProtection="1">
      <alignment/>
      <protection/>
    </xf>
    <xf numFmtId="14" fontId="0" fillId="0" borderId="40" xfId="0" applyNumberFormat="1" applyFill="1" applyBorder="1" applyAlignment="1">
      <alignment horizontal="center" vertical="top"/>
    </xf>
    <xf numFmtId="14" fontId="3" fillId="0" borderId="40" xfId="0" applyNumberFormat="1" applyFont="1" applyFill="1" applyBorder="1" applyAlignment="1">
      <alignment horizontal="center" vertical="top" wrapText="1"/>
    </xf>
    <xf numFmtId="14" fontId="0" fillId="0" borderId="40" xfId="0" applyNumberFormat="1" applyFill="1" applyBorder="1" applyAlignment="1">
      <alignment horizontal="center" vertical="top" wrapText="1"/>
    </xf>
    <xf numFmtId="14" fontId="0" fillId="0" borderId="39" xfId="0" applyNumberFormat="1" applyFill="1" applyBorder="1" applyAlignment="1">
      <alignment horizontal="center" vertical="top" wrapText="1"/>
    </xf>
    <xf numFmtId="0" fontId="54" fillId="0" borderId="0" xfId="0" applyFont="1" applyBorder="1" applyAlignment="1">
      <alignment/>
    </xf>
    <xf numFmtId="0" fontId="1" fillId="33" borderId="20" xfId="0" applyFont="1" applyFill="1" applyBorder="1" applyAlignment="1">
      <alignment/>
    </xf>
    <xf numFmtId="0" fontId="54" fillId="37" borderId="0" xfId="0" applyFont="1" applyFill="1" applyBorder="1" applyAlignment="1">
      <alignment/>
    </xf>
    <xf numFmtId="0" fontId="59" fillId="0" borderId="0" xfId="0" applyFont="1" applyAlignment="1" applyProtection="1">
      <alignment/>
      <protection/>
    </xf>
    <xf numFmtId="0" fontId="59" fillId="0" borderId="0" xfId="0" applyFont="1" applyFill="1" applyAlignment="1" applyProtection="1">
      <alignment/>
      <protection/>
    </xf>
    <xf numFmtId="14" fontId="5" fillId="0" borderId="22" xfId="0" applyNumberFormat="1" applyFont="1" applyBorder="1" applyAlignment="1" applyProtection="1">
      <alignment/>
      <protection/>
    </xf>
    <xf numFmtId="0" fontId="55" fillId="0" borderId="30" xfId="0" applyFont="1" applyBorder="1" applyAlignment="1" applyProtection="1">
      <alignment/>
      <protection/>
    </xf>
    <xf numFmtId="0" fontId="55" fillId="0" borderId="26" xfId="0" applyFont="1" applyBorder="1" applyAlignment="1" applyProtection="1">
      <alignment/>
      <protection/>
    </xf>
    <xf numFmtId="0" fontId="55" fillId="0" borderId="26" xfId="0" applyFont="1" applyBorder="1" applyAlignment="1" applyProtection="1">
      <alignment horizontal="justify"/>
      <protection/>
    </xf>
    <xf numFmtId="0" fontId="60" fillId="0" borderId="0" xfId="0" applyFont="1" applyAlignment="1">
      <alignment/>
    </xf>
    <xf numFmtId="0" fontId="56" fillId="0" borderId="0" xfId="0" applyFont="1" applyAlignment="1" applyProtection="1">
      <alignment/>
      <protection/>
    </xf>
    <xf numFmtId="0" fontId="5" fillId="0" borderId="0" xfId="0" applyFont="1" applyAlignment="1" applyProtection="1">
      <alignment/>
      <protection/>
    </xf>
    <xf numFmtId="14" fontId="61" fillId="0" borderId="0" xfId="0" applyNumberFormat="1" applyFont="1" applyAlignment="1">
      <alignment horizontal="left"/>
    </xf>
    <xf numFmtId="0" fontId="5" fillId="38" borderId="0" xfId="0" applyFont="1" applyFill="1" applyAlignment="1" applyProtection="1">
      <alignment horizontal="center"/>
      <protection/>
    </xf>
    <xf numFmtId="14" fontId="0" fillId="0" borderId="0" xfId="0" applyNumberFormat="1" applyFont="1" applyFill="1" applyBorder="1" applyAlignment="1">
      <alignment horizontal="center" vertical="top"/>
    </xf>
    <xf numFmtId="0" fontId="2" fillId="34" borderId="41" xfId="0" applyFont="1" applyFill="1" applyBorder="1" applyAlignment="1">
      <alignment/>
    </xf>
    <xf numFmtId="0" fontId="2" fillId="0" borderId="10" xfId="0" applyFont="1" applyFill="1" applyBorder="1" applyAlignment="1">
      <alignment/>
    </xf>
    <xf numFmtId="0" fontId="0" fillId="0" borderId="0" xfId="0" applyFill="1" applyBorder="1" applyAlignment="1" applyProtection="1">
      <alignment/>
      <protection/>
    </xf>
    <xf numFmtId="0" fontId="56" fillId="37" borderId="0" xfId="0" applyFont="1" applyFill="1" applyAlignment="1" applyProtection="1">
      <alignment/>
      <protection/>
    </xf>
    <xf numFmtId="0" fontId="0" fillId="0" borderId="0" xfId="0" applyAlignment="1" applyProtection="1">
      <alignment horizontal="center" vertical="center"/>
      <protection/>
    </xf>
    <xf numFmtId="0" fontId="54" fillId="0" borderId="0" xfId="0" applyFont="1" applyAlignment="1">
      <alignment horizontal="center"/>
    </xf>
    <xf numFmtId="0" fontId="0" fillId="0" borderId="0" xfId="0" applyFont="1" applyAlignment="1" applyProtection="1">
      <alignment/>
      <protection/>
    </xf>
    <xf numFmtId="14" fontId="0" fillId="0" borderId="0" xfId="0" applyNumberFormat="1" applyFont="1" applyFill="1" applyAlignment="1" applyProtection="1">
      <alignment/>
      <protection/>
    </xf>
    <xf numFmtId="0" fontId="0" fillId="0" borderId="0" xfId="0" applyFont="1" applyFill="1" applyAlignment="1" applyProtection="1">
      <alignment wrapText="1"/>
      <protection/>
    </xf>
    <xf numFmtId="0" fontId="54" fillId="0" borderId="0" xfId="0" applyFont="1" applyFill="1" applyBorder="1" applyAlignment="1">
      <alignment horizontal="center"/>
    </xf>
    <xf numFmtId="0" fontId="54" fillId="0" borderId="0" xfId="0" applyFont="1" applyFill="1" applyAlignment="1">
      <alignment/>
    </xf>
    <xf numFmtId="0" fontId="34" fillId="0" borderId="0" xfId="0" applyFont="1" applyFill="1" applyAlignment="1">
      <alignment/>
    </xf>
    <xf numFmtId="14" fontId="0" fillId="0" borderId="0" xfId="0" applyNumberFormat="1" applyFill="1" applyAlignment="1" applyProtection="1">
      <alignment horizontal="center"/>
      <protection/>
    </xf>
    <xf numFmtId="0" fontId="2" fillId="0" borderId="42"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25"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9" xfId="0" applyFont="1" applyBorder="1" applyAlignment="1" applyProtection="1">
      <alignment horizontal="center"/>
      <protection/>
    </xf>
    <xf numFmtId="0" fontId="0" fillId="0" borderId="13" xfId="0" applyFont="1" applyBorder="1" applyAlignment="1" applyProtection="1">
      <alignment horizontal="center"/>
      <protection/>
    </xf>
    <xf numFmtId="0" fontId="0" fillId="0" borderId="15" xfId="0" applyFont="1" applyBorder="1" applyAlignment="1" applyProtection="1">
      <alignment horizontal="center"/>
      <protection/>
    </xf>
    <xf numFmtId="14" fontId="5" fillId="0" borderId="43" xfId="0" applyNumberFormat="1" applyFont="1" applyBorder="1" applyAlignment="1" applyProtection="1">
      <alignment horizontal="center"/>
      <protection/>
    </xf>
    <xf numFmtId="14" fontId="5" fillId="0" borderId="25" xfId="0" applyNumberFormat="1" applyFont="1" applyBorder="1" applyAlignment="1" applyProtection="1">
      <alignment horizontal="center"/>
      <protection/>
    </xf>
    <xf numFmtId="14" fontId="5" fillId="0" borderId="26" xfId="0" applyNumberFormat="1" applyFont="1" applyBorder="1" applyAlignment="1" applyProtection="1">
      <alignment horizontal="center"/>
      <protection/>
    </xf>
    <xf numFmtId="0" fontId="4" fillId="0" borderId="30" xfId="0" applyFont="1" applyBorder="1" applyAlignment="1" applyProtection="1">
      <alignment horizontal="center" vertical="top" wrapText="1"/>
      <protection/>
    </xf>
    <xf numFmtId="0" fontId="4" fillId="0" borderId="25" xfId="0" applyFont="1" applyBorder="1" applyAlignment="1" applyProtection="1">
      <alignment horizontal="center" vertical="top" wrapText="1"/>
      <protection/>
    </xf>
    <xf numFmtId="0" fontId="4" fillId="0" borderId="26" xfId="0" applyFont="1" applyBorder="1" applyAlignment="1" applyProtection="1">
      <alignment horizontal="center" vertical="top" wrapText="1"/>
      <protection/>
    </xf>
    <xf numFmtId="0" fontId="3" fillId="0" borderId="12" xfId="0" applyFont="1" applyFill="1" applyBorder="1" applyAlignment="1" applyProtection="1">
      <alignment horizontal="left"/>
      <protection/>
    </xf>
    <xf numFmtId="0" fontId="3" fillId="0" borderId="30" xfId="0" applyFont="1" applyBorder="1" applyAlignment="1" applyProtection="1">
      <alignment horizontal="center"/>
      <protection/>
    </xf>
    <xf numFmtId="0" fontId="3" fillId="0" borderId="25" xfId="0" applyFont="1" applyBorder="1" applyAlignment="1" applyProtection="1">
      <alignment horizontal="center"/>
      <protection/>
    </xf>
    <xf numFmtId="0" fontId="3" fillId="0" borderId="26" xfId="0" applyFont="1" applyBorder="1" applyAlignment="1" applyProtection="1">
      <alignment horizontal="center"/>
      <protection/>
    </xf>
    <xf numFmtId="0" fontId="3" fillId="0" borderId="22"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9" xfId="0" applyFont="1" applyBorder="1" applyAlignment="1" applyProtection="1">
      <alignment horizontal="center"/>
      <protection/>
    </xf>
    <xf numFmtId="14" fontId="5" fillId="0" borderId="30" xfId="0" applyNumberFormat="1" applyFont="1" applyBorder="1" applyAlignment="1" applyProtection="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BO260"/>
  <sheetViews>
    <sheetView tabSelected="1" zoomScale="90" zoomScaleNormal="90" zoomScalePageLayoutView="0" workbookViewId="0" topLeftCell="A2">
      <selection activeCell="A8" sqref="A8"/>
    </sheetView>
  </sheetViews>
  <sheetFormatPr defaultColWidth="9.140625" defaultRowHeight="12.75"/>
  <cols>
    <col min="1" max="1" width="69.7109375" style="0" customWidth="1"/>
    <col min="2" max="2" width="19.421875" style="12" bestFit="1" customWidth="1"/>
    <col min="3" max="3" width="83.140625" style="0" customWidth="1"/>
    <col min="4" max="4" width="19.7109375" style="0" customWidth="1"/>
    <col min="5" max="5" width="37.140625" style="0" customWidth="1"/>
    <col min="6" max="6" width="64.7109375" style="0" bestFit="1" customWidth="1"/>
    <col min="7" max="7" width="30.57421875" style="0" customWidth="1"/>
    <col min="8" max="8" width="36.00390625" style="0" customWidth="1"/>
    <col min="9" max="13" width="51.57421875" style="0" customWidth="1"/>
    <col min="14" max="14" width="27.28125" style="0" customWidth="1"/>
    <col min="15" max="15" width="28.28125" style="0" customWidth="1"/>
    <col min="16" max="16" width="41.8515625" style="62" customWidth="1"/>
    <col min="17" max="17" width="29.7109375" style="0" customWidth="1"/>
    <col min="18" max="18" width="15.7109375" style="0" customWidth="1"/>
    <col min="19" max="19" width="41.421875" style="0" customWidth="1"/>
    <col min="20" max="20" width="40.57421875" style="0" customWidth="1"/>
    <col min="21" max="21" width="22.140625" style="0" customWidth="1"/>
    <col min="22" max="22" width="22.57421875" style="0" customWidth="1"/>
    <col min="23" max="23" width="14.140625" style="0" customWidth="1"/>
    <col min="24" max="24" width="34.140625" style="0" customWidth="1"/>
    <col min="25" max="25" width="13.00390625" style="0" customWidth="1"/>
    <col min="26" max="26" width="16.57421875" style="0" customWidth="1"/>
    <col min="27" max="27" width="37.7109375" style="0" customWidth="1"/>
    <col min="28" max="28" width="39.7109375" style="0" customWidth="1"/>
    <col min="29" max="29" width="84.421875" style="0" customWidth="1"/>
    <col min="30" max="30" width="35.421875" style="0" customWidth="1"/>
    <col min="31" max="31" width="51.57421875" style="0" customWidth="1"/>
    <col min="32" max="33" width="51.57421875" style="12" customWidth="1"/>
    <col min="34" max="34" width="38.57421875" style="0" customWidth="1"/>
    <col min="35" max="35" width="36.00390625" style="0" customWidth="1"/>
    <col min="36" max="36" width="32.57421875" style="0" customWidth="1"/>
    <col min="37" max="37" width="35.140625" style="0" customWidth="1"/>
    <col min="38" max="38" width="40.140625" style="0" customWidth="1"/>
    <col min="39" max="39" width="32.28125" style="0" customWidth="1"/>
    <col min="40" max="40" width="20.14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78" t="s">
        <v>16</v>
      </c>
      <c r="C3" s="2" t="s">
        <v>15</v>
      </c>
    </row>
    <row r="4" spans="1:45" ht="12.75" hidden="1">
      <c r="A4" t="s">
        <v>17</v>
      </c>
      <c r="B4" s="12" t="s">
        <v>17</v>
      </c>
      <c r="C4" t="s">
        <v>18</v>
      </c>
      <c r="D4" t="s">
        <v>18</v>
      </c>
      <c r="E4" t="s">
        <v>18</v>
      </c>
      <c r="F4" t="s">
        <v>19</v>
      </c>
      <c r="G4" t="s">
        <v>20</v>
      </c>
      <c r="H4" t="s">
        <v>21</v>
      </c>
      <c r="I4" t="s">
        <v>22</v>
      </c>
      <c r="J4" t="s">
        <v>22</v>
      </c>
      <c r="K4" t="s">
        <v>22</v>
      </c>
      <c r="L4" t="s">
        <v>22</v>
      </c>
      <c r="M4" t="s">
        <v>22</v>
      </c>
      <c r="N4" t="s">
        <v>21</v>
      </c>
      <c r="O4" t="s">
        <v>21</v>
      </c>
      <c r="P4" s="62" t="s">
        <v>21</v>
      </c>
      <c r="Q4" t="s">
        <v>18</v>
      </c>
      <c r="R4" t="s">
        <v>20</v>
      </c>
      <c r="S4" t="s">
        <v>23</v>
      </c>
      <c r="T4" t="s">
        <v>23</v>
      </c>
      <c r="U4" t="s">
        <v>23</v>
      </c>
      <c r="V4" t="s">
        <v>23</v>
      </c>
      <c r="W4" t="s">
        <v>18</v>
      </c>
      <c r="X4" t="s">
        <v>18</v>
      </c>
      <c r="Y4" t="s">
        <v>18</v>
      </c>
      <c r="Z4" t="s">
        <v>21</v>
      </c>
      <c r="AA4" t="s">
        <v>20</v>
      </c>
      <c r="AB4" t="s">
        <v>20</v>
      </c>
      <c r="AC4" t="s">
        <v>19</v>
      </c>
      <c r="AD4" t="s">
        <v>19</v>
      </c>
      <c r="AE4" t="s">
        <v>22</v>
      </c>
      <c r="AF4" s="12" t="s">
        <v>22</v>
      </c>
      <c r="AG4" s="12" t="s">
        <v>22</v>
      </c>
      <c r="AH4" t="s">
        <v>17</v>
      </c>
      <c r="AI4" t="s">
        <v>22</v>
      </c>
      <c r="AJ4" t="s">
        <v>21</v>
      </c>
      <c r="AK4" t="s">
        <v>19</v>
      </c>
      <c r="AL4" t="s">
        <v>19</v>
      </c>
      <c r="AM4" t="s">
        <v>19</v>
      </c>
      <c r="AN4" t="s">
        <v>19</v>
      </c>
      <c r="AO4" t="s">
        <v>20</v>
      </c>
      <c r="AP4" t="s">
        <v>18</v>
      </c>
      <c r="AQ4" t="s">
        <v>24</v>
      </c>
      <c r="AR4" t="s">
        <v>25</v>
      </c>
      <c r="AS4" t="s">
        <v>26</v>
      </c>
    </row>
    <row r="5" spans="1:45" ht="12.75" hidden="1">
      <c r="A5" t="s">
        <v>27</v>
      </c>
      <c r="B5" s="12" t="s">
        <v>28</v>
      </c>
      <c r="C5" t="s">
        <v>29</v>
      </c>
      <c r="D5" t="s">
        <v>30</v>
      </c>
      <c r="E5" t="s">
        <v>31</v>
      </c>
      <c r="F5" t="s">
        <v>32</v>
      </c>
      <c r="G5" t="s">
        <v>33</v>
      </c>
      <c r="H5" t="s">
        <v>34</v>
      </c>
      <c r="I5" s="79" t="s">
        <v>35</v>
      </c>
      <c r="J5" s="79" t="s">
        <v>36</v>
      </c>
      <c r="K5" s="79" t="s">
        <v>37</v>
      </c>
      <c r="L5" s="79" t="s">
        <v>38</v>
      </c>
      <c r="M5" s="79" t="s">
        <v>39</v>
      </c>
      <c r="N5" t="s">
        <v>40</v>
      </c>
      <c r="O5" t="s">
        <v>41</v>
      </c>
      <c r="P5" s="62" t="s">
        <v>42</v>
      </c>
      <c r="Q5" t="s">
        <v>43</v>
      </c>
      <c r="R5" t="s">
        <v>44</v>
      </c>
      <c r="S5" t="s">
        <v>45</v>
      </c>
      <c r="T5" t="s">
        <v>46</v>
      </c>
      <c r="U5" t="s">
        <v>47</v>
      </c>
      <c r="V5" t="s">
        <v>48</v>
      </c>
      <c r="W5" t="s">
        <v>49</v>
      </c>
      <c r="X5" t="s">
        <v>50</v>
      </c>
      <c r="Y5" t="s">
        <v>51</v>
      </c>
      <c r="Z5" t="s">
        <v>52</v>
      </c>
      <c r="AA5" t="s">
        <v>53</v>
      </c>
      <c r="AB5" t="s">
        <v>54</v>
      </c>
      <c r="AC5" t="s">
        <v>55</v>
      </c>
      <c r="AD5" t="s">
        <v>56</v>
      </c>
      <c r="AE5" s="79" t="s">
        <v>57</v>
      </c>
      <c r="AF5" s="179" t="s">
        <v>58</v>
      </c>
      <c r="AG5" s="179" t="s">
        <v>59</v>
      </c>
      <c r="AH5" t="s">
        <v>60</v>
      </c>
      <c r="AI5" s="80" t="s">
        <v>61</v>
      </c>
      <c r="AJ5" t="s">
        <v>62</v>
      </c>
      <c r="AK5" t="s">
        <v>63</v>
      </c>
      <c r="AL5" t="s">
        <v>64</v>
      </c>
      <c r="AM5" t="s">
        <v>65</v>
      </c>
      <c r="AN5" t="s">
        <v>66</v>
      </c>
      <c r="AO5" t="s">
        <v>67</v>
      </c>
      <c r="AP5" t="s">
        <v>68</v>
      </c>
      <c r="AQ5" t="s">
        <v>69</v>
      </c>
      <c r="AR5" t="s">
        <v>70</v>
      </c>
      <c r="AS5" t="s">
        <v>71</v>
      </c>
    </row>
    <row r="6" spans="1:45" ht="15">
      <c r="A6" s="195" t="s">
        <v>72</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row>
    <row r="7" spans="1:45" ht="12.75">
      <c r="A7" s="2" t="s">
        <v>73</v>
      </c>
      <c r="B7" s="78" t="s">
        <v>74</v>
      </c>
      <c r="C7" s="2" t="s">
        <v>75</v>
      </c>
      <c r="D7" s="2" t="s">
        <v>76</v>
      </c>
      <c r="E7" s="2" t="s">
        <v>77</v>
      </c>
      <c r="F7" s="194" t="s">
        <v>78</v>
      </c>
      <c r="G7" s="69" t="s">
        <v>79</v>
      </c>
      <c r="H7" s="181" t="s">
        <v>80</v>
      </c>
      <c r="I7" s="69" t="s">
        <v>81</v>
      </c>
      <c r="J7" s="68" t="s">
        <v>88</v>
      </c>
      <c r="K7" s="2" t="s">
        <v>96</v>
      </c>
      <c r="L7" s="2" t="s">
        <v>106</v>
      </c>
      <c r="M7" s="2" t="s">
        <v>112</v>
      </c>
      <c r="N7" s="2" t="s">
        <v>123</v>
      </c>
      <c r="O7" s="2" t="s">
        <v>124</v>
      </c>
      <c r="P7" s="182" t="s">
        <v>125</v>
      </c>
      <c r="Q7" s="2" t="s">
        <v>126</v>
      </c>
      <c r="R7" s="2" t="s">
        <v>127</v>
      </c>
      <c r="S7" s="2" t="s">
        <v>128</v>
      </c>
      <c r="T7" s="2" t="s">
        <v>129</v>
      </c>
      <c r="U7" s="2" t="s">
        <v>130</v>
      </c>
      <c r="V7" s="2" t="s">
        <v>131</v>
      </c>
      <c r="W7" s="2" t="s">
        <v>132</v>
      </c>
      <c r="X7" s="2" t="s">
        <v>133</v>
      </c>
      <c r="Y7" s="2" t="s">
        <v>134</v>
      </c>
      <c r="Z7" s="2" t="s">
        <v>135</v>
      </c>
      <c r="AA7" s="2" t="s">
        <v>136</v>
      </c>
      <c r="AB7" s="2" t="s">
        <v>137</v>
      </c>
      <c r="AC7" s="91" t="s">
        <v>138</v>
      </c>
      <c r="AD7" s="2" t="s">
        <v>139</v>
      </c>
      <c r="AE7" s="2" t="s">
        <v>140</v>
      </c>
      <c r="AF7" s="78" t="s">
        <v>143</v>
      </c>
      <c r="AG7" s="78" t="s">
        <v>159</v>
      </c>
      <c r="AH7" s="91" t="s">
        <v>173</v>
      </c>
      <c r="AI7" s="91" t="s">
        <v>174</v>
      </c>
      <c r="AJ7" s="2" t="s">
        <v>183</v>
      </c>
      <c r="AK7" s="2" t="s">
        <v>184</v>
      </c>
      <c r="AL7" s="2" t="s">
        <v>185</v>
      </c>
      <c r="AM7" s="2" t="s">
        <v>186</v>
      </c>
      <c r="AN7" s="2" t="s">
        <v>187</v>
      </c>
      <c r="AO7" s="2" t="s">
        <v>188</v>
      </c>
      <c r="AP7" s="2" t="s">
        <v>189</v>
      </c>
      <c r="AQ7" s="2" t="s">
        <v>190</v>
      </c>
      <c r="AR7" s="2" t="s">
        <v>191</v>
      </c>
      <c r="AS7" s="2" t="s">
        <v>192</v>
      </c>
    </row>
    <row r="8" spans="1:67" ht="12.75">
      <c r="A8" s="70" t="s">
        <v>3</v>
      </c>
      <c r="B8" s="74" t="s">
        <v>8</v>
      </c>
      <c r="C8" s="71">
        <v>2017</v>
      </c>
      <c r="D8" s="72" t="s">
        <v>241</v>
      </c>
      <c r="E8" s="191" t="s">
        <v>242</v>
      </c>
      <c r="F8" s="62" t="s">
        <v>1725</v>
      </c>
      <c r="G8" s="67">
        <v>42893</v>
      </c>
      <c r="H8" s="191" t="s">
        <v>302</v>
      </c>
      <c r="I8" s="190">
        <v>1</v>
      </c>
      <c r="J8" s="190">
        <v>1</v>
      </c>
      <c r="K8" s="190">
        <v>1</v>
      </c>
      <c r="L8" s="190">
        <v>1</v>
      </c>
      <c r="M8" s="190">
        <v>1</v>
      </c>
      <c r="N8" s="73" t="s">
        <v>193</v>
      </c>
      <c r="O8" s="73" t="s">
        <v>194</v>
      </c>
      <c r="P8" s="73" t="s">
        <v>1248</v>
      </c>
      <c r="Q8" s="11" t="s">
        <v>504</v>
      </c>
      <c r="R8" s="98">
        <v>42928</v>
      </c>
      <c r="S8" s="90">
        <v>1016772.15</v>
      </c>
      <c r="T8" s="90">
        <v>1179455.69</v>
      </c>
      <c r="U8" s="62"/>
      <c r="V8" s="62"/>
      <c r="W8" s="74" t="s">
        <v>195</v>
      </c>
      <c r="X8" s="74" t="s">
        <v>195</v>
      </c>
      <c r="Y8" s="74" t="s">
        <v>195</v>
      </c>
      <c r="Z8" s="74" t="s">
        <v>8</v>
      </c>
      <c r="AA8" s="103">
        <v>42928</v>
      </c>
      <c r="AB8" s="103">
        <v>42972</v>
      </c>
      <c r="AC8" s="72" t="s">
        <v>1663</v>
      </c>
      <c r="AD8" s="62"/>
      <c r="AE8" s="76"/>
      <c r="AF8" s="96">
        <v>1</v>
      </c>
      <c r="AG8" s="96">
        <v>1</v>
      </c>
      <c r="AH8" s="62"/>
      <c r="AI8" s="76"/>
      <c r="AJ8" s="76"/>
      <c r="AK8" s="72"/>
      <c r="AL8" s="72"/>
      <c r="AM8" s="72"/>
      <c r="AN8" s="72"/>
      <c r="AO8" s="188">
        <v>43008</v>
      </c>
      <c r="AP8" s="72" t="s">
        <v>1246</v>
      </c>
      <c r="AQ8" s="62">
        <v>2017</v>
      </c>
      <c r="AR8" s="75">
        <v>43008</v>
      </c>
      <c r="AS8" s="62"/>
      <c r="AT8" s="62"/>
      <c r="AU8" s="62"/>
      <c r="AV8" s="62"/>
      <c r="AW8" s="62"/>
      <c r="AX8" s="62"/>
      <c r="AY8" s="62"/>
      <c r="AZ8" s="62"/>
      <c r="BA8" s="62"/>
      <c r="BB8" s="62"/>
      <c r="BC8" s="62"/>
      <c r="BD8" s="62"/>
      <c r="BE8" s="62"/>
      <c r="BF8" s="62"/>
      <c r="BG8" s="62"/>
      <c r="BH8" s="62"/>
      <c r="BI8" s="62"/>
      <c r="BJ8" s="62"/>
      <c r="BK8" s="62"/>
      <c r="BL8" s="62"/>
      <c r="BM8" s="62"/>
      <c r="BN8" s="62"/>
      <c r="BO8" s="62"/>
    </row>
    <row r="9" spans="1:67" ht="12.75">
      <c r="A9" s="71" t="s">
        <v>1</v>
      </c>
      <c r="B9" s="74" t="s">
        <v>4</v>
      </c>
      <c r="C9" s="71">
        <v>2017</v>
      </c>
      <c r="D9" s="72" t="s">
        <v>241</v>
      </c>
      <c r="E9" s="191" t="s">
        <v>243</v>
      </c>
      <c r="F9" s="62" t="s">
        <v>1668</v>
      </c>
      <c r="G9" s="67">
        <v>42964</v>
      </c>
      <c r="H9" s="191" t="s">
        <v>303</v>
      </c>
      <c r="I9" s="190">
        <v>2</v>
      </c>
      <c r="J9" s="190">
        <v>2</v>
      </c>
      <c r="K9" s="190">
        <v>2</v>
      </c>
      <c r="L9" s="190">
        <v>2</v>
      </c>
      <c r="M9" s="190">
        <v>2</v>
      </c>
      <c r="N9" s="73" t="s">
        <v>193</v>
      </c>
      <c r="O9" s="73" t="s">
        <v>194</v>
      </c>
      <c r="P9" s="73" t="s">
        <v>197</v>
      </c>
      <c r="Q9" s="11" t="s">
        <v>505</v>
      </c>
      <c r="R9" s="98">
        <v>42979</v>
      </c>
      <c r="S9" s="90">
        <v>1209058.8</v>
      </c>
      <c r="T9" s="90">
        <v>1402508.21</v>
      </c>
      <c r="U9" s="62"/>
      <c r="V9" s="62"/>
      <c r="W9" s="74" t="s">
        <v>195</v>
      </c>
      <c r="X9" s="74" t="s">
        <v>195</v>
      </c>
      <c r="Y9" s="74" t="s">
        <v>195</v>
      </c>
      <c r="Z9" s="74" t="s">
        <v>196</v>
      </c>
      <c r="AA9" s="103">
        <v>42983</v>
      </c>
      <c r="AB9" s="103">
        <v>43042</v>
      </c>
      <c r="AC9" s="72" t="s">
        <v>1307</v>
      </c>
      <c r="AD9" s="62"/>
      <c r="AE9" s="76">
        <v>17456</v>
      </c>
      <c r="AF9" s="96">
        <v>2</v>
      </c>
      <c r="AG9" s="96">
        <v>2</v>
      </c>
      <c r="AH9" s="183" t="s">
        <v>1308</v>
      </c>
      <c r="AI9" s="76"/>
      <c r="AJ9" s="76"/>
      <c r="AK9" s="72"/>
      <c r="AL9" s="72"/>
      <c r="AM9" s="72"/>
      <c r="AN9" s="72"/>
      <c r="AO9" s="188">
        <v>43008</v>
      </c>
      <c r="AP9" s="72" t="s">
        <v>1246</v>
      </c>
      <c r="AQ9" s="62">
        <v>2017</v>
      </c>
      <c r="AR9" s="75">
        <v>43008</v>
      </c>
      <c r="AS9" s="62"/>
      <c r="AT9" s="62"/>
      <c r="AU9" s="62"/>
      <c r="AV9" s="62"/>
      <c r="AW9" s="62"/>
      <c r="AX9" s="62"/>
      <c r="AY9" s="62"/>
      <c r="AZ9" s="62"/>
      <c r="BA9" s="62"/>
      <c r="BB9" s="62"/>
      <c r="BC9" s="62"/>
      <c r="BD9" s="62"/>
      <c r="BE9" s="62"/>
      <c r="BF9" s="62"/>
      <c r="BG9" s="62"/>
      <c r="BH9" s="62"/>
      <c r="BI9" s="62"/>
      <c r="BJ9" s="62"/>
      <c r="BK9" s="62"/>
      <c r="BL9" s="62"/>
      <c r="BM9" s="62"/>
      <c r="BN9" s="62"/>
      <c r="BO9" s="62"/>
    </row>
    <row r="10" spans="1:67" ht="51">
      <c r="A10" s="71" t="s">
        <v>1</v>
      </c>
      <c r="B10" s="74" t="s">
        <v>4</v>
      </c>
      <c r="C10" s="71">
        <v>2017</v>
      </c>
      <c r="D10" s="72" t="s">
        <v>241</v>
      </c>
      <c r="E10" s="191" t="s">
        <v>244</v>
      </c>
      <c r="F10" s="62" t="s">
        <v>1669</v>
      </c>
      <c r="G10" s="67">
        <v>42982</v>
      </c>
      <c r="H10" s="191" t="s">
        <v>304</v>
      </c>
      <c r="I10" s="190">
        <v>3</v>
      </c>
      <c r="J10" s="190">
        <v>3</v>
      </c>
      <c r="K10" s="190">
        <v>3</v>
      </c>
      <c r="L10" s="190">
        <v>3</v>
      </c>
      <c r="M10" s="190">
        <v>3</v>
      </c>
      <c r="N10" s="73" t="s">
        <v>193</v>
      </c>
      <c r="O10" s="73" t="s">
        <v>194</v>
      </c>
      <c r="P10" s="73" t="s">
        <v>197</v>
      </c>
      <c r="Q10" s="11" t="s">
        <v>506</v>
      </c>
      <c r="R10" s="98">
        <v>42992</v>
      </c>
      <c r="S10" s="90">
        <v>1105572.84</v>
      </c>
      <c r="T10" s="90">
        <v>1282464.49</v>
      </c>
      <c r="U10" s="62"/>
      <c r="V10" s="62"/>
      <c r="W10" s="74" t="s">
        <v>195</v>
      </c>
      <c r="X10" s="74" t="s">
        <v>195</v>
      </c>
      <c r="Y10" s="74" t="s">
        <v>195</v>
      </c>
      <c r="Z10" s="74" t="s">
        <v>196</v>
      </c>
      <c r="AA10" s="103">
        <v>42996</v>
      </c>
      <c r="AB10" s="103">
        <v>43055</v>
      </c>
      <c r="AC10" s="187" t="s">
        <v>1310</v>
      </c>
      <c r="AD10" s="62"/>
      <c r="AE10">
        <v>17508</v>
      </c>
      <c r="AF10" s="96">
        <v>3</v>
      </c>
      <c r="AG10" s="96">
        <v>3</v>
      </c>
      <c r="AH10" s="183" t="s">
        <v>1308</v>
      </c>
      <c r="AI10" s="76"/>
      <c r="AJ10" s="76"/>
      <c r="AK10" s="189" t="s">
        <v>1411</v>
      </c>
      <c r="AL10" s="72" t="s">
        <v>1412</v>
      </c>
      <c r="AM10" s="72"/>
      <c r="AN10" s="72"/>
      <c r="AO10" s="188">
        <v>43008</v>
      </c>
      <c r="AP10" s="72" t="s">
        <v>1246</v>
      </c>
      <c r="AQ10" s="62">
        <v>2017</v>
      </c>
      <c r="AR10" s="75">
        <v>43008</v>
      </c>
      <c r="AS10" s="62"/>
      <c r="AT10" s="62"/>
      <c r="AU10" s="62"/>
      <c r="AV10" s="62"/>
      <c r="AW10" s="62"/>
      <c r="AX10" s="62"/>
      <c r="AY10" s="62"/>
      <c r="AZ10" s="62"/>
      <c r="BA10" s="62"/>
      <c r="BB10" s="62"/>
      <c r="BC10" s="62"/>
      <c r="BD10" s="62"/>
      <c r="BE10" s="62"/>
      <c r="BF10" s="62"/>
      <c r="BG10" s="62"/>
      <c r="BH10" s="62"/>
      <c r="BI10" s="62"/>
      <c r="BJ10" s="62"/>
      <c r="BK10" s="62"/>
      <c r="BL10" s="62"/>
      <c r="BM10" s="62"/>
      <c r="BN10" s="62"/>
      <c r="BO10" s="62"/>
    </row>
    <row r="11" spans="1:67" ht="12.75">
      <c r="A11" s="71" t="s">
        <v>1</v>
      </c>
      <c r="B11" s="74" t="s">
        <v>4</v>
      </c>
      <c r="C11" s="71">
        <v>2017</v>
      </c>
      <c r="D11" s="72" t="s">
        <v>241</v>
      </c>
      <c r="E11" s="191" t="s">
        <v>245</v>
      </c>
      <c r="F11" s="62" t="s">
        <v>1670</v>
      </c>
      <c r="G11" s="67">
        <v>42982</v>
      </c>
      <c r="H11" s="191" t="s">
        <v>305</v>
      </c>
      <c r="I11" s="190">
        <v>4</v>
      </c>
      <c r="J11" s="190">
        <v>4</v>
      </c>
      <c r="K11" s="190">
        <v>4</v>
      </c>
      <c r="L11" s="190">
        <v>4</v>
      </c>
      <c r="M11" s="190">
        <v>4</v>
      </c>
      <c r="N11" s="73" t="s">
        <v>193</v>
      </c>
      <c r="O11" s="73" t="s">
        <v>194</v>
      </c>
      <c r="P11" s="73" t="s">
        <v>197</v>
      </c>
      <c r="Q11" s="11" t="s">
        <v>507</v>
      </c>
      <c r="R11" s="98">
        <v>42992</v>
      </c>
      <c r="S11" s="90">
        <v>1159412.84</v>
      </c>
      <c r="T11" s="90">
        <v>1344918.89</v>
      </c>
      <c r="U11" s="62"/>
      <c r="V11" s="62"/>
      <c r="W11" s="74" t="s">
        <v>195</v>
      </c>
      <c r="X11" s="74" t="s">
        <v>195</v>
      </c>
      <c r="Y11" s="74" t="s">
        <v>195</v>
      </c>
      <c r="Z11" s="74" t="s">
        <v>196</v>
      </c>
      <c r="AA11" s="103">
        <v>42996</v>
      </c>
      <c r="AB11" s="103">
        <v>43055</v>
      </c>
      <c r="AC11" s="72" t="s">
        <v>1309</v>
      </c>
      <c r="AD11" s="62"/>
      <c r="AE11" s="76">
        <v>17531</v>
      </c>
      <c r="AF11" s="96">
        <v>4</v>
      </c>
      <c r="AG11" s="96">
        <v>4</v>
      </c>
      <c r="AH11" s="183" t="s">
        <v>1308</v>
      </c>
      <c r="AI11" s="76"/>
      <c r="AJ11" s="76"/>
      <c r="AK11" s="72" t="s">
        <v>1413</v>
      </c>
      <c r="AL11" s="72" t="s">
        <v>1414</v>
      </c>
      <c r="AM11" s="72"/>
      <c r="AN11" s="72"/>
      <c r="AO11" s="188">
        <v>43008</v>
      </c>
      <c r="AP11" s="72" t="s">
        <v>1246</v>
      </c>
      <c r="AQ11" s="62">
        <v>2017</v>
      </c>
      <c r="AR11" s="75">
        <v>43008</v>
      </c>
      <c r="AS11" s="62"/>
      <c r="AT11" s="62"/>
      <c r="AU11" s="62"/>
      <c r="AV11" s="62"/>
      <c r="AW11" s="62"/>
      <c r="AX11" s="62"/>
      <c r="AY11" s="62"/>
      <c r="AZ11" s="62"/>
      <c r="BA11" s="62"/>
      <c r="BB11" s="62"/>
      <c r="BC11" s="62"/>
      <c r="BD11" s="62"/>
      <c r="BE11" s="62"/>
      <c r="BF11" s="62"/>
      <c r="BG11" s="62"/>
      <c r="BH11" s="62"/>
      <c r="BI11" s="62"/>
      <c r="BJ11" s="62"/>
      <c r="BK11" s="62"/>
      <c r="BL11" s="62"/>
      <c r="BM11" s="62"/>
      <c r="BN11" s="62"/>
      <c r="BO11" s="62"/>
    </row>
    <row r="12" spans="1:67" ht="12.75">
      <c r="A12" s="71" t="s">
        <v>1</v>
      </c>
      <c r="B12" s="74" t="s">
        <v>4</v>
      </c>
      <c r="C12" s="71">
        <v>2017</v>
      </c>
      <c r="D12" s="72" t="s">
        <v>241</v>
      </c>
      <c r="E12" s="191" t="s">
        <v>246</v>
      </c>
      <c r="F12" s="62" t="s">
        <v>1671</v>
      </c>
      <c r="G12" s="180">
        <v>42895</v>
      </c>
      <c r="H12" s="191" t="s">
        <v>306</v>
      </c>
      <c r="I12" s="190">
        <v>5</v>
      </c>
      <c r="J12" s="190">
        <v>5</v>
      </c>
      <c r="K12" s="190">
        <v>5</v>
      </c>
      <c r="L12" s="190">
        <v>5</v>
      </c>
      <c r="M12" s="190">
        <v>5</v>
      </c>
      <c r="N12" s="73" t="s">
        <v>193</v>
      </c>
      <c r="O12" s="73" t="s">
        <v>194</v>
      </c>
      <c r="P12" s="73" t="s">
        <v>197</v>
      </c>
      <c r="Q12" s="11" t="s">
        <v>508</v>
      </c>
      <c r="R12" s="98">
        <v>42927</v>
      </c>
      <c r="S12" s="90">
        <v>1437958.05</v>
      </c>
      <c r="T12" s="90">
        <v>1668031.34</v>
      </c>
      <c r="U12" s="62"/>
      <c r="V12" s="62"/>
      <c r="W12" s="74" t="s">
        <v>195</v>
      </c>
      <c r="X12" s="74" t="s">
        <v>195</v>
      </c>
      <c r="Y12" s="74" t="s">
        <v>195</v>
      </c>
      <c r="Z12" s="74" t="s">
        <v>196</v>
      </c>
      <c r="AA12" s="103">
        <v>42933</v>
      </c>
      <c r="AB12" s="103">
        <v>43022</v>
      </c>
      <c r="AC12" s="72" t="s">
        <v>1311</v>
      </c>
      <c r="AD12" s="62"/>
      <c r="AE12" s="76">
        <v>17146</v>
      </c>
      <c r="AF12" s="96">
        <v>5</v>
      </c>
      <c r="AG12" s="96">
        <v>5</v>
      </c>
      <c r="AH12" s="183" t="s">
        <v>1312</v>
      </c>
      <c r="AI12" s="76" t="s">
        <v>1313</v>
      </c>
      <c r="AJ12" s="76"/>
      <c r="AK12" s="72" t="s">
        <v>1415</v>
      </c>
      <c r="AL12" s="72" t="s">
        <v>1416</v>
      </c>
      <c r="AM12" s="72"/>
      <c r="AN12" s="72"/>
      <c r="AO12" s="188">
        <v>43008</v>
      </c>
      <c r="AP12" s="72" t="s">
        <v>1246</v>
      </c>
      <c r="AQ12" s="62">
        <v>2017</v>
      </c>
      <c r="AR12" s="75">
        <v>43008</v>
      </c>
      <c r="AS12" s="62"/>
      <c r="AT12" s="62"/>
      <c r="AU12" s="62"/>
      <c r="AV12" s="62"/>
      <c r="AW12" s="62"/>
      <c r="AX12" s="62"/>
      <c r="AY12" s="62"/>
      <c r="AZ12" s="62"/>
      <c r="BA12" s="62"/>
      <c r="BB12" s="62"/>
      <c r="BC12" s="62"/>
      <c r="BD12" s="62"/>
      <c r="BE12" s="62"/>
      <c r="BF12" s="62"/>
      <c r="BG12" s="62"/>
      <c r="BH12" s="62"/>
      <c r="BI12" s="62"/>
      <c r="BJ12" s="62"/>
      <c r="BK12" s="62"/>
      <c r="BL12" s="62"/>
      <c r="BM12" s="62"/>
      <c r="BN12" s="62"/>
      <c r="BO12" s="62"/>
    </row>
    <row r="13" spans="1:67" ht="12.75">
      <c r="A13" s="71" t="s">
        <v>1</v>
      </c>
      <c r="B13" s="74" t="s">
        <v>4</v>
      </c>
      <c r="C13" s="71">
        <v>2017</v>
      </c>
      <c r="D13" s="72" t="s">
        <v>241</v>
      </c>
      <c r="E13" s="191" t="s">
        <v>247</v>
      </c>
      <c r="F13" s="62" t="s">
        <v>1672</v>
      </c>
      <c r="G13" s="180" t="s">
        <v>1247</v>
      </c>
      <c r="H13" s="191" t="s">
        <v>307</v>
      </c>
      <c r="I13" s="190">
        <v>6</v>
      </c>
      <c r="J13" s="190">
        <v>6</v>
      </c>
      <c r="K13" s="190">
        <v>6</v>
      </c>
      <c r="L13" s="190">
        <v>6</v>
      </c>
      <c r="M13" s="190">
        <v>6</v>
      </c>
      <c r="N13" s="73" t="s">
        <v>193</v>
      </c>
      <c r="O13" s="73" t="s">
        <v>194</v>
      </c>
      <c r="P13" s="73" t="s">
        <v>197</v>
      </c>
      <c r="Q13" s="11" t="s">
        <v>509</v>
      </c>
      <c r="R13" s="98">
        <v>42927</v>
      </c>
      <c r="S13" s="90">
        <v>1454701.96</v>
      </c>
      <c r="T13" s="90">
        <v>1687454.27</v>
      </c>
      <c r="U13" s="62"/>
      <c r="V13" s="62"/>
      <c r="W13" s="74" t="s">
        <v>195</v>
      </c>
      <c r="X13" s="74" t="s">
        <v>195</v>
      </c>
      <c r="Y13" s="74" t="s">
        <v>195</v>
      </c>
      <c r="Z13" s="74" t="s">
        <v>196</v>
      </c>
      <c r="AA13" s="103">
        <v>42933</v>
      </c>
      <c r="AB13" s="103">
        <v>43022</v>
      </c>
      <c r="AC13" s="72" t="s">
        <v>1664</v>
      </c>
      <c r="AD13" s="62"/>
      <c r="AE13" s="76">
        <v>17147</v>
      </c>
      <c r="AF13" s="96">
        <v>6</v>
      </c>
      <c r="AG13" s="96">
        <v>6</v>
      </c>
      <c r="AH13" s="183" t="s">
        <v>1312</v>
      </c>
      <c r="AI13" s="76" t="s">
        <v>1314</v>
      </c>
      <c r="AJ13" s="76"/>
      <c r="AK13" s="72" t="s">
        <v>1415</v>
      </c>
      <c r="AL13" s="72" t="s">
        <v>1416</v>
      </c>
      <c r="AM13" s="72"/>
      <c r="AN13" s="72"/>
      <c r="AO13" s="188">
        <v>43008</v>
      </c>
      <c r="AP13" s="72" t="s">
        <v>1246</v>
      </c>
      <c r="AQ13" s="62">
        <v>2017</v>
      </c>
      <c r="AR13" s="75">
        <v>43008</v>
      </c>
      <c r="AS13" s="62"/>
      <c r="AT13" s="62"/>
      <c r="AU13" s="62"/>
      <c r="AV13" s="62"/>
      <c r="AW13" s="62"/>
      <c r="AX13" s="62"/>
      <c r="AY13" s="62"/>
      <c r="AZ13" s="62"/>
      <c r="BA13" s="62"/>
      <c r="BB13" s="62"/>
      <c r="BC13" s="62"/>
      <c r="BD13" s="62"/>
      <c r="BE13" s="62"/>
      <c r="BF13" s="62"/>
      <c r="BG13" s="62"/>
      <c r="BH13" s="62"/>
      <c r="BI13" s="62"/>
      <c r="BJ13" s="62"/>
      <c r="BK13" s="62"/>
      <c r="BL13" s="62"/>
      <c r="BM13" s="62"/>
      <c r="BN13" s="62"/>
      <c r="BO13" s="62"/>
    </row>
    <row r="14" spans="1:67" ht="12.75">
      <c r="A14" s="70" t="s">
        <v>3</v>
      </c>
      <c r="B14" s="74" t="s">
        <v>8</v>
      </c>
      <c r="C14" s="71">
        <v>2017</v>
      </c>
      <c r="D14" s="72" t="s">
        <v>241</v>
      </c>
      <c r="E14" s="191" t="s">
        <v>248</v>
      </c>
      <c r="F14" s="62" t="s">
        <v>1673</v>
      </c>
      <c r="G14" s="67">
        <v>42999</v>
      </c>
      <c r="H14" s="191" t="s">
        <v>308</v>
      </c>
      <c r="I14" s="190">
        <v>7</v>
      </c>
      <c r="J14" s="190">
        <v>7</v>
      </c>
      <c r="K14" s="190">
        <v>7</v>
      </c>
      <c r="L14" s="190">
        <v>7</v>
      </c>
      <c r="M14" s="190">
        <v>7</v>
      </c>
      <c r="N14" s="73" t="s">
        <v>193</v>
      </c>
      <c r="O14" s="73" t="s">
        <v>194</v>
      </c>
      <c r="P14" s="73" t="s">
        <v>1248</v>
      </c>
      <c r="Q14" s="95" t="s">
        <v>510</v>
      </c>
      <c r="R14" s="99">
        <v>42998</v>
      </c>
      <c r="S14" s="100">
        <v>1137637.8</v>
      </c>
      <c r="T14" s="100">
        <v>1319659.84</v>
      </c>
      <c r="U14" s="101"/>
      <c r="V14" s="101"/>
      <c r="W14" s="102" t="s">
        <v>195</v>
      </c>
      <c r="X14" s="102" t="s">
        <v>195</v>
      </c>
      <c r="Y14" s="102" t="s">
        <v>195</v>
      </c>
      <c r="Z14" s="102" t="s">
        <v>8</v>
      </c>
      <c r="AA14" s="104">
        <v>42998</v>
      </c>
      <c r="AB14" s="104">
        <v>43057</v>
      </c>
      <c r="AC14" s="72" t="s">
        <v>1665</v>
      </c>
      <c r="AD14" s="62"/>
      <c r="AE14" s="184"/>
      <c r="AF14" s="97">
        <v>7</v>
      </c>
      <c r="AG14" s="97">
        <v>7</v>
      </c>
      <c r="AH14" s="62"/>
      <c r="AI14" s="76"/>
      <c r="AJ14" s="76"/>
      <c r="AK14" s="72"/>
      <c r="AL14" s="72"/>
      <c r="AM14" s="72"/>
      <c r="AN14" s="72"/>
      <c r="AO14" s="188">
        <v>43008</v>
      </c>
      <c r="AP14" s="72" t="s">
        <v>1246</v>
      </c>
      <c r="AQ14" s="62">
        <v>2017</v>
      </c>
      <c r="AR14" s="75">
        <v>43008</v>
      </c>
      <c r="AS14" s="62"/>
      <c r="AT14" s="62"/>
      <c r="AU14" s="62"/>
      <c r="AV14" s="62"/>
      <c r="AW14" s="62"/>
      <c r="AX14" s="62"/>
      <c r="AY14" s="62"/>
      <c r="AZ14" s="62"/>
      <c r="BA14" s="62"/>
      <c r="BB14" s="62"/>
      <c r="BC14" s="62"/>
      <c r="BD14" s="62"/>
      <c r="BE14" s="62"/>
      <c r="BF14" s="62"/>
      <c r="BG14" s="62"/>
      <c r="BH14" s="62"/>
      <c r="BI14" s="62"/>
      <c r="BJ14" s="62"/>
      <c r="BK14" s="62"/>
      <c r="BL14" s="62"/>
      <c r="BM14" s="62"/>
      <c r="BN14" s="62"/>
      <c r="BO14" s="62"/>
    </row>
    <row r="15" spans="1:67" ht="12.75">
      <c r="A15" s="70" t="s">
        <v>3</v>
      </c>
      <c r="B15" s="74" t="s">
        <v>8</v>
      </c>
      <c r="C15" s="71">
        <v>2017</v>
      </c>
      <c r="D15" s="72" t="s">
        <v>241</v>
      </c>
      <c r="E15" s="191" t="s">
        <v>248</v>
      </c>
      <c r="F15" s="62" t="s">
        <v>1673</v>
      </c>
      <c r="G15" s="67">
        <v>42999</v>
      </c>
      <c r="H15" s="191" t="s">
        <v>309</v>
      </c>
      <c r="I15" s="190">
        <v>7</v>
      </c>
      <c r="J15" s="190">
        <v>7</v>
      </c>
      <c r="K15" s="190">
        <v>7</v>
      </c>
      <c r="L15" s="190">
        <v>7</v>
      </c>
      <c r="M15" s="190">
        <v>7</v>
      </c>
      <c r="N15" s="73" t="s">
        <v>193</v>
      </c>
      <c r="O15" s="73" t="s">
        <v>194</v>
      </c>
      <c r="P15" s="73" t="s">
        <v>1248</v>
      </c>
      <c r="Q15" s="95" t="s">
        <v>511</v>
      </c>
      <c r="R15" s="99">
        <v>42998</v>
      </c>
      <c r="S15" s="100">
        <v>1137637.8</v>
      </c>
      <c r="T15" s="100">
        <v>1319659.84</v>
      </c>
      <c r="U15" s="101"/>
      <c r="V15" s="101"/>
      <c r="W15" s="102" t="s">
        <v>195</v>
      </c>
      <c r="X15" s="102" t="s">
        <v>195</v>
      </c>
      <c r="Y15" s="102" t="s">
        <v>195</v>
      </c>
      <c r="Z15" s="102" t="s">
        <v>8</v>
      </c>
      <c r="AA15" s="104">
        <v>42998</v>
      </c>
      <c r="AB15" s="104">
        <v>43057</v>
      </c>
      <c r="AC15" s="72" t="s">
        <v>1665</v>
      </c>
      <c r="AD15" s="62"/>
      <c r="AE15" s="184"/>
      <c r="AF15" s="97">
        <v>7</v>
      </c>
      <c r="AG15" s="97">
        <v>7</v>
      </c>
      <c r="AH15" s="62"/>
      <c r="AI15" s="76"/>
      <c r="AJ15" s="76"/>
      <c r="AK15" s="72"/>
      <c r="AL15" s="72"/>
      <c r="AM15" s="72"/>
      <c r="AN15" s="72"/>
      <c r="AO15" s="188">
        <v>43008</v>
      </c>
      <c r="AP15" s="72" t="s">
        <v>1246</v>
      </c>
      <c r="AQ15" s="62">
        <v>2017</v>
      </c>
      <c r="AR15" s="75">
        <v>43008</v>
      </c>
      <c r="AS15" s="62"/>
      <c r="AT15" s="62"/>
      <c r="AU15" s="62"/>
      <c r="AV15" s="62"/>
      <c r="AW15" s="62"/>
      <c r="AX15" s="62"/>
      <c r="AY15" s="62"/>
      <c r="AZ15" s="62"/>
      <c r="BA15" s="62"/>
      <c r="BB15" s="62"/>
      <c r="BC15" s="62"/>
      <c r="BD15" s="62"/>
      <c r="BE15" s="62"/>
      <c r="BF15" s="62"/>
      <c r="BG15" s="62"/>
      <c r="BH15" s="62"/>
      <c r="BI15" s="62"/>
      <c r="BJ15" s="62"/>
      <c r="BK15" s="62"/>
      <c r="BL15" s="62"/>
      <c r="BM15" s="62"/>
      <c r="BN15" s="62"/>
      <c r="BO15" s="62"/>
    </row>
    <row r="16" spans="1:67" ht="12.75">
      <c r="A16" s="70" t="s">
        <v>3</v>
      </c>
      <c r="B16" s="74" t="s">
        <v>8</v>
      </c>
      <c r="C16" s="71">
        <v>2017</v>
      </c>
      <c r="D16" s="72" t="s">
        <v>241</v>
      </c>
      <c r="E16" s="191" t="s">
        <v>248</v>
      </c>
      <c r="F16" s="62" t="s">
        <v>1673</v>
      </c>
      <c r="G16" s="67">
        <v>42999</v>
      </c>
      <c r="H16" s="191" t="s">
        <v>310</v>
      </c>
      <c r="I16" s="190">
        <v>7</v>
      </c>
      <c r="J16" s="190">
        <v>7</v>
      </c>
      <c r="K16" s="190">
        <v>7</v>
      </c>
      <c r="L16" s="190">
        <v>7</v>
      </c>
      <c r="M16" s="190">
        <v>7</v>
      </c>
      <c r="N16" s="73" t="s">
        <v>193</v>
      </c>
      <c r="O16" s="73" t="s">
        <v>194</v>
      </c>
      <c r="P16" s="73" t="s">
        <v>1248</v>
      </c>
      <c r="Q16" s="95" t="s">
        <v>512</v>
      </c>
      <c r="R16" s="99">
        <v>42998</v>
      </c>
      <c r="S16" s="100">
        <v>1137637.8</v>
      </c>
      <c r="T16" s="100">
        <v>1319659.84</v>
      </c>
      <c r="U16" s="101"/>
      <c r="V16" s="101"/>
      <c r="W16" s="102" t="s">
        <v>195</v>
      </c>
      <c r="X16" s="102" t="s">
        <v>195</v>
      </c>
      <c r="Y16" s="102" t="s">
        <v>195</v>
      </c>
      <c r="Z16" s="102" t="s">
        <v>8</v>
      </c>
      <c r="AA16" s="104">
        <v>42998</v>
      </c>
      <c r="AB16" s="104">
        <v>43057</v>
      </c>
      <c r="AC16" s="72" t="s">
        <v>1665</v>
      </c>
      <c r="AD16" s="62"/>
      <c r="AE16" s="184"/>
      <c r="AF16" s="97">
        <v>7</v>
      </c>
      <c r="AG16" s="97">
        <v>7</v>
      </c>
      <c r="AH16" s="62"/>
      <c r="AI16" s="76"/>
      <c r="AJ16" s="76"/>
      <c r="AK16" s="72"/>
      <c r="AL16" s="72"/>
      <c r="AM16" s="72"/>
      <c r="AN16" s="72"/>
      <c r="AO16" s="188">
        <v>43008</v>
      </c>
      <c r="AP16" s="72" t="s">
        <v>1246</v>
      </c>
      <c r="AQ16" s="62">
        <v>2017</v>
      </c>
      <c r="AR16" s="75">
        <v>43008</v>
      </c>
      <c r="AS16" s="62"/>
      <c r="AT16" s="62"/>
      <c r="AU16" s="62"/>
      <c r="AV16" s="62"/>
      <c r="AW16" s="62"/>
      <c r="AX16" s="62"/>
      <c r="AY16" s="62"/>
      <c r="AZ16" s="62"/>
      <c r="BA16" s="62"/>
      <c r="BB16" s="62"/>
      <c r="BC16" s="62"/>
      <c r="BD16" s="62"/>
      <c r="BE16" s="62"/>
      <c r="BF16" s="62"/>
      <c r="BG16" s="62"/>
      <c r="BH16" s="62"/>
      <c r="BI16" s="62"/>
      <c r="BJ16" s="62"/>
      <c r="BK16" s="62"/>
      <c r="BL16" s="62"/>
      <c r="BM16" s="62"/>
      <c r="BN16" s="62"/>
      <c r="BO16" s="62"/>
    </row>
    <row r="17" spans="1:67" ht="12.75">
      <c r="A17" s="70" t="s">
        <v>3</v>
      </c>
      <c r="B17" s="74" t="s">
        <v>4</v>
      </c>
      <c r="C17" s="71">
        <v>2017</v>
      </c>
      <c r="D17" s="72" t="s">
        <v>241</v>
      </c>
      <c r="E17" s="191" t="s">
        <v>249</v>
      </c>
      <c r="F17" s="62" t="s">
        <v>1674</v>
      </c>
      <c r="G17" s="67">
        <v>42971</v>
      </c>
      <c r="H17" s="191" t="s">
        <v>311</v>
      </c>
      <c r="I17" s="190">
        <v>8</v>
      </c>
      <c r="J17" s="190">
        <v>8</v>
      </c>
      <c r="K17" s="190">
        <v>8</v>
      </c>
      <c r="L17" s="190">
        <v>8</v>
      </c>
      <c r="M17" s="190">
        <v>8</v>
      </c>
      <c r="N17" s="73" t="s">
        <v>193</v>
      </c>
      <c r="O17" s="73" t="s">
        <v>194</v>
      </c>
      <c r="P17" s="73" t="s">
        <v>197</v>
      </c>
      <c r="Q17" s="11" t="s">
        <v>513</v>
      </c>
      <c r="R17" s="98">
        <v>42956</v>
      </c>
      <c r="S17" s="90">
        <v>825440.81</v>
      </c>
      <c r="T17" s="90">
        <v>957511.34</v>
      </c>
      <c r="U17" s="62"/>
      <c r="V17" s="62"/>
      <c r="W17" s="74" t="s">
        <v>195</v>
      </c>
      <c r="X17" s="74" t="s">
        <v>195</v>
      </c>
      <c r="Y17" s="74" t="s">
        <v>195</v>
      </c>
      <c r="Z17" s="74" t="s">
        <v>196</v>
      </c>
      <c r="AA17" s="103">
        <v>42965</v>
      </c>
      <c r="AB17" s="103">
        <v>43034</v>
      </c>
      <c r="AC17" s="72" t="s">
        <v>1315</v>
      </c>
      <c r="AD17" s="62"/>
      <c r="AE17" s="76">
        <v>17406</v>
      </c>
      <c r="AF17" s="96">
        <v>8</v>
      </c>
      <c r="AG17" s="96">
        <v>8</v>
      </c>
      <c r="AH17" s="62" t="s">
        <v>1308</v>
      </c>
      <c r="AI17" s="76"/>
      <c r="AJ17" s="76"/>
      <c r="AK17" s="72" t="s">
        <v>1417</v>
      </c>
      <c r="AL17" s="72" t="s">
        <v>1418</v>
      </c>
      <c r="AM17" s="72"/>
      <c r="AN17" s="72"/>
      <c r="AO17" s="188">
        <v>43008</v>
      </c>
      <c r="AP17" s="72" t="s">
        <v>1246</v>
      </c>
      <c r="AQ17" s="62">
        <v>2017</v>
      </c>
      <c r="AR17" s="75">
        <v>43008</v>
      </c>
      <c r="AS17" s="62"/>
      <c r="AT17" s="62"/>
      <c r="AU17" s="62"/>
      <c r="AV17" s="62"/>
      <c r="AW17" s="62"/>
      <c r="AX17" s="62"/>
      <c r="AY17" s="62"/>
      <c r="AZ17" s="62"/>
      <c r="BA17" s="62"/>
      <c r="BB17" s="62"/>
      <c r="BC17" s="62"/>
      <c r="BD17" s="62"/>
      <c r="BE17" s="62"/>
      <c r="BF17" s="62"/>
      <c r="BG17" s="62"/>
      <c r="BH17" s="62"/>
      <c r="BI17" s="62"/>
      <c r="BJ17" s="62"/>
      <c r="BK17" s="62"/>
      <c r="BL17" s="62"/>
      <c r="BM17" s="62"/>
      <c r="BN17" s="62"/>
      <c r="BO17" s="62"/>
    </row>
    <row r="18" spans="1:67" ht="12.75">
      <c r="A18" s="70" t="s">
        <v>3</v>
      </c>
      <c r="B18" s="74" t="s">
        <v>4</v>
      </c>
      <c r="C18" s="71">
        <v>2017</v>
      </c>
      <c r="D18" s="72" t="s">
        <v>241</v>
      </c>
      <c r="E18" s="191" t="s">
        <v>249</v>
      </c>
      <c r="F18" s="62" t="s">
        <v>1674</v>
      </c>
      <c r="G18" s="67">
        <v>42971</v>
      </c>
      <c r="H18" s="191" t="s">
        <v>312</v>
      </c>
      <c r="I18" s="190">
        <v>8</v>
      </c>
      <c r="J18" s="190">
        <v>8</v>
      </c>
      <c r="K18" s="190">
        <v>8</v>
      </c>
      <c r="L18" s="190">
        <v>8</v>
      </c>
      <c r="M18" s="190">
        <v>8</v>
      </c>
      <c r="N18" s="73" t="s">
        <v>193</v>
      </c>
      <c r="O18" s="73" t="s">
        <v>194</v>
      </c>
      <c r="P18" s="73" t="s">
        <v>197</v>
      </c>
      <c r="Q18" s="11" t="s">
        <v>514</v>
      </c>
      <c r="R18" s="98">
        <v>42956</v>
      </c>
      <c r="S18" s="90">
        <v>535819.15</v>
      </c>
      <c r="T18" s="90">
        <v>621550.21</v>
      </c>
      <c r="U18" s="62"/>
      <c r="V18" s="76"/>
      <c r="W18" s="74" t="s">
        <v>195</v>
      </c>
      <c r="X18" s="74" t="s">
        <v>195</v>
      </c>
      <c r="Y18" s="74" t="s">
        <v>195</v>
      </c>
      <c r="Z18" s="74" t="s">
        <v>196</v>
      </c>
      <c r="AA18" s="103">
        <v>42965</v>
      </c>
      <c r="AB18" s="103">
        <v>43034</v>
      </c>
      <c r="AC18" s="72" t="s">
        <v>1315</v>
      </c>
      <c r="AD18" s="76"/>
      <c r="AE18" s="76">
        <v>17516</v>
      </c>
      <c r="AF18" s="96">
        <v>8</v>
      </c>
      <c r="AG18" s="96">
        <v>8</v>
      </c>
      <c r="AH18" s="76" t="s">
        <v>1308</v>
      </c>
      <c r="AI18" s="76"/>
      <c r="AJ18" s="76"/>
      <c r="AK18" s="72" t="s">
        <v>1419</v>
      </c>
      <c r="AL18" s="72" t="s">
        <v>1420</v>
      </c>
      <c r="AM18" s="72"/>
      <c r="AN18" s="72"/>
      <c r="AO18" s="188">
        <v>43008</v>
      </c>
      <c r="AP18" s="72" t="s">
        <v>1246</v>
      </c>
      <c r="AQ18" s="62">
        <v>2017</v>
      </c>
      <c r="AR18" s="75">
        <v>43008</v>
      </c>
      <c r="AS18" s="62"/>
      <c r="AT18" s="62"/>
      <c r="AU18" s="62"/>
      <c r="AV18" s="62"/>
      <c r="AW18" s="62"/>
      <c r="AX18" s="62"/>
      <c r="AY18" s="62"/>
      <c r="AZ18" s="62"/>
      <c r="BA18" s="62"/>
      <c r="BB18" s="62"/>
      <c r="BC18" s="62"/>
      <c r="BD18" s="62"/>
      <c r="BE18" s="62"/>
      <c r="BF18" s="62"/>
      <c r="BG18" s="62"/>
      <c r="BH18" s="62"/>
      <c r="BI18" s="62"/>
      <c r="BJ18" s="62"/>
      <c r="BK18" s="62"/>
      <c r="BL18" s="62"/>
      <c r="BM18" s="62"/>
      <c r="BN18" s="62"/>
      <c r="BO18" s="62"/>
    </row>
    <row r="19" spans="1:67" ht="12.75">
      <c r="A19" s="70" t="s">
        <v>3</v>
      </c>
      <c r="B19" s="74" t="s">
        <v>4</v>
      </c>
      <c r="C19" s="71">
        <v>2017</v>
      </c>
      <c r="D19" s="72" t="s">
        <v>241</v>
      </c>
      <c r="E19" s="192" t="s">
        <v>250</v>
      </c>
      <c r="F19" s="62" t="s">
        <v>1675</v>
      </c>
      <c r="G19" s="67">
        <v>42971</v>
      </c>
      <c r="H19" s="191" t="s">
        <v>313</v>
      </c>
      <c r="I19" s="190">
        <v>9</v>
      </c>
      <c r="J19" s="190">
        <v>9</v>
      </c>
      <c r="K19" s="190">
        <v>9</v>
      </c>
      <c r="L19" s="190">
        <v>9</v>
      </c>
      <c r="M19" s="190">
        <v>9</v>
      </c>
      <c r="N19" s="73" t="s">
        <v>193</v>
      </c>
      <c r="O19" s="73" t="s">
        <v>194</v>
      </c>
      <c r="P19" s="73" t="s">
        <v>197</v>
      </c>
      <c r="Q19" s="11" t="s">
        <v>515</v>
      </c>
      <c r="R19" s="98">
        <v>42956</v>
      </c>
      <c r="S19" s="90">
        <v>908888.57</v>
      </c>
      <c r="T19" s="90">
        <v>1054310.74</v>
      </c>
      <c r="U19" s="62"/>
      <c r="V19" s="62"/>
      <c r="W19" s="74" t="s">
        <v>195</v>
      </c>
      <c r="X19" s="74" t="s">
        <v>195</v>
      </c>
      <c r="Y19" s="74" t="s">
        <v>195</v>
      </c>
      <c r="Z19" s="74" t="s">
        <v>196</v>
      </c>
      <c r="AA19" s="103">
        <v>42965</v>
      </c>
      <c r="AB19" s="103">
        <v>43054</v>
      </c>
      <c r="AC19" s="72" t="s">
        <v>1316</v>
      </c>
      <c r="AD19" s="62"/>
      <c r="AE19" s="76">
        <v>17546</v>
      </c>
      <c r="AF19" s="96">
        <v>9</v>
      </c>
      <c r="AG19" s="96">
        <v>9</v>
      </c>
      <c r="AH19" s="62" t="s">
        <v>1308</v>
      </c>
      <c r="AI19" s="76"/>
      <c r="AJ19" s="76"/>
      <c r="AK19" s="72"/>
      <c r="AL19" s="72" t="s">
        <v>1421</v>
      </c>
      <c r="AM19" s="72"/>
      <c r="AN19" s="72"/>
      <c r="AO19" s="188">
        <v>43008</v>
      </c>
      <c r="AP19" s="72" t="s">
        <v>1246</v>
      </c>
      <c r="AQ19" s="62">
        <v>2017</v>
      </c>
      <c r="AR19" s="75">
        <v>43008</v>
      </c>
      <c r="AS19" s="62"/>
      <c r="AT19" s="62"/>
      <c r="AU19" s="62"/>
      <c r="AV19" s="62"/>
      <c r="AW19" s="62"/>
      <c r="AX19" s="62"/>
      <c r="AY19" s="62"/>
      <c r="AZ19" s="62"/>
      <c r="BA19" s="62"/>
      <c r="BB19" s="62"/>
      <c r="BC19" s="62"/>
      <c r="BD19" s="62"/>
      <c r="BE19" s="62"/>
      <c r="BF19" s="62"/>
      <c r="BG19" s="62"/>
      <c r="BH19" s="62"/>
      <c r="BI19" s="62"/>
      <c r="BJ19" s="62"/>
      <c r="BK19" s="62"/>
      <c r="BL19" s="62"/>
      <c r="BM19" s="62"/>
      <c r="BN19" s="62"/>
      <c r="BO19" s="62"/>
    </row>
    <row r="20" spans="1:67" ht="12.75">
      <c r="A20" s="70" t="s">
        <v>3</v>
      </c>
      <c r="B20" s="74" t="s">
        <v>4</v>
      </c>
      <c r="C20" s="71">
        <v>2017</v>
      </c>
      <c r="D20" s="72" t="s">
        <v>241</v>
      </c>
      <c r="E20" s="192" t="s">
        <v>250</v>
      </c>
      <c r="F20" s="62" t="s">
        <v>1675</v>
      </c>
      <c r="G20" s="67">
        <v>42971</v>
      </c>
      <c r="H20" s="191" t="s">
        <v>314</v>
      </c>
      <c r="I20" s="190">
        <v>9</v>
      </c>
      <c r="J20" s="190">
        <v>9</v>
      </c>
      <c r="K20" s="190">
        <v>9</v>
      </c>
      <c r="L20" s="190">
        <v>9</v>
      </c>
      <c r="M20" s="190">
        <v>9</v>
      </c>
      <c r="N20" s="73" t="s">
        <v>193</v>
      </c>
      <c r="O20" s="73" t="s">
        <v>194</v>
      </c>
      <c r="P20" s="73" t="s">
        <v>197</v>
      </c>
      <c r="Q20" s="11" t="s">
        <v>516</v>
      </c>
      <c r="R20" s="98">
        <v>42956</v>
      </c>
      <c r="S20" s="90">
        <v>909123.86</v>
      </c>
      <c r="T20" s="90">
        <v>1054583.68</v>
      </c>
      <c r="U20" s="62"/>
      <c r="V20" s="62"/>
      <c r="W20" s="74" t="s">
        <v>195</v>
      </c>
      <c r="X20" s="74" t="s">
        <v>195</v>
      </c>
      <c r="Y20" s="74" t="s">
        <v>195</v>
      </c>
      <c r="Z20" s="74" t="s">
        <v>196</v>
      </c>
      <c r="AA20" s="103">
        <v>42965</v>
      </c>
      <c r="AB20" s="103">
        <v>43054</v>
      </c>
      <c r="AC20" s="72" t="s">
        <v>1316</v>
      </c>
      <c r="AD20" s="62"/>
      <c r="AE20" s="76">
        <v>17542</v>
      </c>
      <c r="AF20" s="96">
        <v>9</v>
      </c>
      <c r="AG20" s="96">
        <v>9</v>
      </c>
      <c r="AH20" s="62" t="s">
        <v>1308</v>
      </c>
      <c r="AI20" s="76"/>
      <c r="AJ20" s="76"/>
      <c r="AK20" s="72" t="s">
        <v>1422</v>
      </c>
      <c r="AL20" s="72" t="s">
        <v>1423</v>
      </c>
      <c r="AM20" s="72"/>
      <c r="AN20" s="72"/>
      <c r="AO20" s="188">
        <v>43008</v>
      </c>
      <c r="AP20" s="72" t="s">
        <v>1246</v>
      </c>
      <c r="AQ20" s="62">
        <v>2017</v>
      </c>
      <c r="AR20" s="75">
        <v>43008</v>
      </c>
      <c r="AS20" s="62"/>
      <c r="AT20" s="62"/>
      <c r="AU20" s="62"/>
      <c r="AV20" s="62"/>
      <c r="AW20" s="62"/>
      <c r="AX20" s="62"/>
      <c r="AY20" s="62"/>
      <c r="AZ20" s="62"/>
      <c r="BA20" s="62"/>
      <c r="BB20" s="62"/>
      <c r="BC20" s="62"/>
      <c r="BD20" s="62"/>
      <c r="BE20" s="62"/>
      <c r="BF20" s="62"/>
      <c r="BG20" s="62"/>
      <c r="BH20" s="62"/>
      <c r="BI20" s="62"/>
      <c r="BJ20" s="62"/>
      <c r="BK20" s="62"/>
      <c r="BL20" s="62"/>
      <c r="BM20" s="62"/>
      <c r="BN20" s="62"/>
      <c r="BO20" s="62"/>
    </row>
    <row r="21" spans="1:67" ht="12.75">
      <c r="A21" s="70" t="s">
        <v>3</v>
      </c>
      <c r="B21" s="74" t="s">
        <v>4</v>
      </c>
      <c r="C21" s="71">
        <v>2017</v>
      </c>
      <c r="D21" s="72" t="s">
        <v>241</v>
      </c>
      <c r="E21" s="192" t="s">
        <v>250</v>
      </c>
      <c r="F21" s="62" t="s">
        <v>1675</v>
      </c>
      <c r="G21" s="67">
        <v>42971</v>
      </c>
      <c r="H21" s="191" t="s">
        <v>315</v>
      </c>
      <c r="I21" s="190">
        <v>9</v>
      </c>
      <c r="J21" s="190">
        <v>9</v>
      </c>
      <c r="K21" s="190">
        <v>9</v>
      </c>
      <c r="L21" s="190">
        <v>9</v>
      </c>
      <c r="M21" s="190">
        <v>9</v>
      </c>
      <c r="N21" s="73" t="s">
        <v>193</v>
      </c>
      <c r="O21" s="73" t="s">
        <v>194</v>
      </c>
      <c r="P21" s="73" t="s">
        <v>197</v>
      </c>
      <c r="Q21" s="11" t="s">
        <v>517</v>
      </c>
      <c r="R21" s="98">
        <v>42956</v>
      </c>
      <c r="S21" s="90">
        <v>824304.13</v>
      </c>
      <c r="T21" s="90">
        <v>956192.79</v>
      </c>
      <c r="U21" s="62"/>
      <c r="V21" s="62"/>
      <c r="W21" s="74" t="s">
        <v>195</v>
      </c>
      <c r="X21" s="74" t="s">
        <v>195</v>
      </c>
      <c r="Y21" s="74" t="s">
        <v>195</v>
      </c>
      <c r="Z21" s="74" t="s">
        <v>196</v>
      </c>
      <c r="AA21" s="103">
        <v>42965</v>
      </c>
      <c r="AB21" s="103">
        <v>43054</v>
      </c>
      <c r="AC21" s="72" t="s">
        <v>1316</v>
      </c>
      <c r="AD21" s="62"/>
      <c r="AE21" s="76">
        <v>17541</v>
      </c>
      <c r="AF21" s="96">
        <v>9</v>
      </c>
      <c r="AG21" s="96">
        <v>9</v>
      </c>
      <c r="AH21" s="62" t="s">
        <v>1308</v>
      </c>
      <c r="AI21" s="76"/>
      <c r="AJ21" s="76"/>
      <c r="AK21" s="72" t="s">
        <v>1424</v>
      </c>
      <c r="AL21" s="72" t="s">
        <v>1425</v>
      </c>
      <c r="AM21" s="72"/>
      <c r="AN21" s="72"/>
      <c r="AO21" s="188">
        <v>43008</v>
      </c>
      <c r="AP21" s="72" t="s">
        <v>1246</v>
      </c>
      <c r="AQ21" s="62">
        <v>2017</v>
      </c>
      <c r="AR21" s="75">
        <v>43008</v>
      </c>
      <c r="AS21" s="62"/>
      <c r="AT21" s="62"/>
      <c r="AU21" s="62"/>
      <c r="AV21" s="62"/>
      <c r="AW21" s="62"/>
      <c r="AX21" s="62"/>
      <c r="AY21" s="62"/>
      <c r="AZ21" s="62"/>
      <c r="BA21" s="62"/>
      <c r="BB21" s="62"/>
      <c r="BC21" s="62"/>
      <c r="BD21" s="62"/>
      <c r="BE21" s="62"/>
      <c r="BF21" s="62"/>
      <c r="BG21" s="62"/>
      <c r="BH21" s="62"/>
      <c r="BI21" s="62"/>
      <c r="BJ21" s="62"/>
      <c r="BK21" s="62"/>
      <c r="BL21" s="62"/>
      <c r="BM21" s="62"/>
      <c r="BN21" s="62"/>
      <c r="BO21" s="62"/>
    </row>
    <row r="22" spans="1:67" ht="12.75">
      <c r="A22" s="70" t="s">
        <v>3</v>
      </c>
      <c r="B22" s="74" t="s">
        <v>4</v>
      </c>
      <c r="C22" s="71">
        <v>2017</v>
      </c>
      <c r="D22" s="72" t="s">
        <v>241</v>
      </c>
      <c r="E22" s="191" t="s">
        <v>251</v>
      </c>
      <c r="F22" s="62" t="s">
        <v>1676</v>
      </c>
      <c r="G22" s="67">
        <v>42971</v>
      </c>
      <c r="H22" s="191" t="s">
        <v>316</v>
      </c>
      <c r="I22" s="190">
        <v>10</v>
      </c>
      <c r="J22" s="190">
        <v>10</v>
      </c>
      <c r="K22" s="190">
        <v>10</v>
      </c>
      <c r="L22" s="190">
        <v>10</v>
      </c>
      <c r="M22" s="190">
        <v>10</v>
      </c>
      <c r="N22" s="73" t="s">
        <v>193</v>
      </c>
      <c r="O22" s="73" t="s">
        <v>194</v>
      </c>
      <c r="P22" s="73" t="s">
        <v>197</v>
      </c>
      <c r="Q22" s="11" t="s">
        <v>518</v>
      </c>
      <c r="R22" s="98">
        <v>42956</v>
      </c>
      <c r="S22" s="90">
        <v>1603357.37</v>
      </c>
      <c r="T22" s="90">
        <v>1859894.55</v>
      </c>
      <c r="U22" s="62"/>
      <c r="V22" s="62"/>
      <c r="W22" s="74" t="s">
        <v>195</v>
      </c>
      <c r="X22" s="74" t="s">
        <v>195</v>
      </c>
      <c r="Y22" s="74" t="s">
        <v>195</v>
      </c>
      <c r="Z22" s="74" t="s">
        <v>196</v>
      </c>
      <c r="AA22" s="103">
        <v>42965</v>
      </c>
      <c r="AB22" s="103">
        <v>43034</v>
      </c>
      <c r="AC22" s="72" t="s">
        <v>1317</v>
      </c>
      <c r="AD22" s="62"/>
      <c r="AE22" s="76">
        <v>17554</v>
      </c>
      <c r="AF22" s="96">
        <v>10</v>
      </c>
      <c r="AG22" s="96">
        <v>10</v>
      </c>
      <c r="AH22" s="62" t="s">
        <v>1308</v>
      </c>
      <c r="AI22" s="76"/>
      <c r="AJ22" s="76"/>
      <c r="AK22" s="72" t="s">
        <v>1426</v>
      </c>
      <c r="AL22" s="72" t="s">
        <v>1426</v>
      </c>
      <c r="AM22" s="72"/>
      <c r="AN22" s="72"/>
      <c r="AO22" s="188">
        <v>43008</v>
      </c>
      <c r="AP22" s="72" t="s">
        <v>1246</v>
      </c>
      <c r="AQ22" s="62">
        <v>2017</v>
      </c>
      <c r="AR22" s="75">
        <v>43008</v>
      </c>
      <c r="AS22" s="62"/>
      <c r="AT22" s="62"/>
      <c r="AU22" s="62"/>
      <c r="AV22" s="62"/>
      <c r="AW22" s="62"/>
      <c r="AX22" s="62"/>
      <c r="AY22" s="62"/>
      <c r="AZ22" s="62"/>
      <c r="BA22" s="62"/>
      <c r="BB22" s="62"/>
      <c r="BC22" s="62"/>
      <c r="BD22" s="62"/>
      <c r="BE22" s="62"/>
      <c r="BF22" s="62"/>
      <c r="BG22" s="62"/>
      <c r="BH22" s="62"/>
      <c r="BI22" s="62"/>
      <c r="BJ22" s="62"/>
      <c r="BK22" s="62"/>
      <c r="BL22" s="62"/>
      <c r="BM22" s="62"/>
      <c r="BN22" s="62"/>
      <c r="BO22" s="62"/>
    </row>
    <row r="23" spans="1:67" ht="12.75">
      <c r="A23" s="70" t="s">
        <v>3</v>
      </c>
      <c r="B23" s="74" t="s">
        <v>4</v>
      </c>
      <c r="C23" s="71">
        <v>2017</v>
      </c>
      <c r="D23" s="72" t="s">
        <v>241</v>
      </c>
      <c r="E23" s="191" t="s">
        <v>251</v>
      </c>
      <c r="F23" s="62" t="s">
        <v>1676</v>
      </c>
      <c r="G23" s="67">
        <v>42971</v>
      </c>
      <c r="H23" s="191" t="s">
        <v>317</v>
      </c>
      <c r="I23" s="190">
        <v>10</v>
      </c>
      <c r="J23" s="190">
        <v>10</v>
      </c>
      <c r="K23" s="190">
        <v>10</v>
      </c>
      <c r="L23" s="190">
        <v>10</v>
      </c>
      <c r="M23" s="190">
        <v>10</v>
      </c>
      <c r="N23" s="73" t="s">
        <v>193</v>
      </c>
      <c r="O23" s="73" t="s">
        <v>194</v>
      </c>
      <c r="P23" s="73" t="s">
        <v>197</v>
      </c>
      <c r="Q23" s="11" t="s">
        <v>519</v>
      </c>
      <c r="R23" s="98">
        <v>42956</v>
      </c>
      <c r="S23" s="90">
        <v>1228245.15</v>
      </c>
      <c r="T23" s="90">
        <v>1424764.37</v>
      </c>
      <c r="U23" s="62"/>
      <c r="V23" s="62"/>
      <c r="W23" s="74" t="s">
        <v>195</v>
      </c>
      <c r="X23" s="74" t="s">
        <v>195</v>
      </c>
      <c r="Y23" s="74" t="s">
        <v>195</v>
      </c>
      <c r="Z23" s="74" t="s">
        <v>196</v>
      </c>
      <c r="AA23" s="103">
        <v>42965</v>
      </c>
      <c r="AB23" s="103">
        <v>43034</v>
      </c>
      <c r="AC23" s="72" t="s">
        <v>1317</v>
      </c>
      <c r="AD23" s="62"/>
      <c r="AE23" s="76">
        <v>17510</v>
      </c>
      <c r="AF23" s="96">
        <v>10</v>
      </c>
      <c r="AG23" s="96">
        <v>10</v>
      </c>
      <c r="AH23" s="62" t="s">
        <v>1308</v>
      </c>
      <c r="AI23" s="76"/>
      <c r="AJ23" s="76"/>
      <c r="AK23" s="72"/>
      <c r="AL23" s="72" t="s">
        <v>1427</v>
      </c>
      <c r="AM23" s="72"/>
      <c r="AN23" s="72"/>
      <c r="AO23" s="188">
        <v>43008</v>
      </c>
      <c r="AP23" s="72" t="s">
        <v>1246</v>
      </c>
      <c r="AQ23" s="62">
        <v>2017</v>
      </c>
      <c r="AR23" s="75">
        <v>43008</v>
      </c>
      <c r="AS23" s="62"/>
      <c r="AT23" s="62"/>
      <c r="AU23" s="62"/>
      <c r="AV23" s="62"/>
      <c r="AW23" s="62"/>
      <c r="AX23" s="62"/>
      <c r="AY23" s="62"/>
      <c r="AZ23" s="62"/>
      <c r="BA23" s="62"/>
      <c r="BB23" s="62"/>
      <c r="BC23" s="62"/>
      <c r="BD23" s="62"/>
      <c r="BE23" s="62"/>
      <c r="BF23" s="62"/>
      <c r="BG23" s="62"/>
      <c r="BH23" s="62"/>
      <c r="BI23" s="62"/>
      <c r="BJ23" s="62"/>
      <c r="BK23" s="62"/>
      <c r="BL23" s="62"/>
      <c r="BM23" s="62"/>
      <c r="BN23" s="62"/>
      <c r="BO23" s="62"/>
    </row>
    <row r="24" spans="1:67" ht="12.75">
      <c r="A24" s="70" t="s">
        <v>3</v>
      </c>
      <c r="B24" s="74" t="s">
        <v>4</v>
      </c>
      <c r="C24" s="71">
        <v>2017</v>
      </c>
      <c r="D24" s="72" t="s">
        <v>241</v>
      </c>
      <c r="E24" s="191" t="s">
        <v>252</v>
      </c>
      <c r="F24" s="62" t="s">
        <v>1677</v>
      </c>
      <c r="G24" s="67">
        <v>42971</v>
      </c>
      <c r="H24" s="191" t="s">
        <v>318</v>
      </c>
      <c r="I24" s="190">
        <v>11</v>
      </c>
      <c r="J24" s="190">
        <v>11</v>
      </c>
      <c r="K24" s="190">
        <v>11</v>
      </c>
      <c r="L24" s="190">
        <v>11</v>
      </c>
      <c r="M24" s="190">
        <v>11</v>
      </c>
      <c r="N24" s="73" t="s">
        <v>193</v>
      </c>
      <c r="O24" s="73" t="s">
        <v>194</v>
      </c>
      <c r="P24" s="73" t="s">
        <v>197</v>
      </c>
      <c r="Q24" s="11" t="s">
        <v>520</v>
      </c>
      <c r="R24" s="98">
        <v>42957</v>
      </c>
      <c r="S24" s="90">
        <v>998318.92</v>
      </c>
      <c r="T24" s="90">
        <v>1158049.95</v>
      </c>
      <c r="U24" s="62"/>
      <c r="V24" s="62"/>
      <c r="W24" s="74" t="s">
        <v>195</v>
      </c>
      <c r="X24" s="74" t="s">
        <v>195</v>
      </c>
      <c r="Y24" s="74" t="s">
        <v>195</v>
      </c>
      <c r="Z24" s="74" t="s">
        <v>196</v>
      </c>
      <c r="AA24" s="103">
        <v>42965</v>
      </c>
      <c r="AB24" s="103">
        <v>43034</v>
      </c>
      <c r="AC24" s="72" t="s">
        <v>1318</v>
      </c>
      <c r="AD24" s="62"/>
      <c r="AE24" s="76">
        <v>17509</v>
      </c>
      <c r="AF24" s="96">
        <v>11</v>
      </c>
      <c r="AG24" s="96">
        <v>11</v>
      </c>
      <c r="AH24" s="62" t="s">
        <v>1312</v>
      </c>
      <c r="AI24" s="76" t="s">
        <v>1319</v>
      </c>
      <c r="AJ24" s="76"/>
      <c r="AK24" s="72" t="s">
        <v>1428</v>
      </c>
      <c r="AL24" s="72" t="s">
        <v>1429</v>
      </c>
      <c r="AM24" s="72"/>
      <c r="AN24" s="72"/>
      <c r="AO24" s="188">
        <v>43008</v>
      </c>
      <c r="AP24" s="72" t="s">
        <v>1246</v>
      </c>
      <c r="AQ24" s="62">
        <v>2017</v>
      </c>
      <c r="AR24" s="75">
        <v>43008</v>
      </c>
      <c r="AS24" s="62"/>
      <c r="AT24" s="62"/>
      <c r="AU24" s="62"/>
      <c r="AV24" s="62"/>
      <c r="AW24" s="62"/>
      <c r="AX24" s="62"/>
      <c r="AY24" s="62"/>
      <c r="AZ24" s="62"/>
      <c r="BA24" s="62"/>
      <c r="BB24" s="62"/>
      <c r="BC24" s="62"/>
      <c r="BD24" s="62"/>
      <c r="BE24" s="62"/>
      <c r="BF24" s="62"/>
      <c r="BG24" s="62"/>
      <c r="BH24" s="62"/>
      <c r="BI24" s="62"/>
      <c r="BJ24" s="62"/>
      <c r="BK24" s="62"/>
      <c r="BL24" s="62"/>
      <c r="BM24" s="62"/>
      <c r="BN24" s="62"/>
      <c r="BO24" s="62"/>
    </row>
    <row r="25" spans="1:67" ht="12.75">
      <c r="A25" s="70" t="s">
        <v>3</v>
      </c>
      <c r="B25" s="74" t="s">
        <v>4</v>
      </c>
      <c r="C25" s="71">
        <v>2017</v>
      </c>
      <c r="D25" s="72" t="s">
        <v>241</v>
      </c>
      <c r="E25" s="191" t="s">
        <v>252</v>
      </c>
      <c r="F25" s="62" t="s">
        <v>1677</v>
      </c>
      <c r="G25" s="67">
        <v>42971</v>
      </c>
      <c r="H25" s="191" t="s">
        <v>319</v>
      </c>
      <c r="I25" s="190">
        <v>11</v>
      </c>
      <c r="J25" s="190">
        <v>11</v>
      </c>
      <c r="K25" s="190">
        <v>11</v>
      </c>
      <c r="L25" s="190">
        <v>11</v>
      </c>
      <c r="M25" s="190">
        <v>11</v>
      </c>
      <c r="N25" s="73" t="s">
        <v>193</v>
      </c>
      <c r="O25" s="73" t="s">
        <v>194</v>
      </c>
      <c r="P25" s="73" t="s">
        <v>197</v>
      </c>
      <c r="Q25" s="11" t="s">
        <v>521</v>
      </c>
      <c r="R25" s="98">
        <v>42957</v>
      </c>
      <c r="S25" s="90">
        <v>1138575.13</v>
      </c>
      <c r="T25" s="90">
        <v>1320747.15</v>
      </c>
      <c r="U25" s="62"/>
      <c r="V25" s="62"/>
      <c r="W25" s="74" t="s">
        <v>195</v>
      </c>
      <c r="X25" s="74" t="s">
        <v>195</v>
      </c>
      <c r="Y25" s="74" t="s">
        <v>195</v>
      </c>
      <c r="Z25" s="74" t="s">
        <v>196</v>
      </c>
      <c r="AA25" s="103">
        <v>42965</v>
      </c>
      <c r="AB25" s="103">
        <v>43034</v>
      </c>
      <c r="AC25" s="72" t="s">
        <v>1318</v>
      </c>
      <c r="AD25" s="62"/>
      <c r="AE25" s="76">
        <v>17503</v>
      </c>
      <c r="AF25" s="96">
        <v>11</v>
      </c>
      <c r="AG25" s="96">
        <v>11</v>
      </c>
      <c r="AH25" s="62" t="s">
        <v>1308</v>
      </c>
      <c r="AI25" s="76"/>
      <c r="AJ25" s="76"/>
      <c r="AK25" s="72" t="s">
        <v>1430</v>
      </c>
      <c r="AL25" s="72" t="s">
        <v>1431</v>
      </c>
      <c r="AM25" s="72"/>
      <c r="AN25" s="72"/>
      <c r="AO25" s="188">
        <v>43008</v>
      </c>
      <c r="AP25" s="72" t="s">
        <v>1246</v>
      </c>
      <c r="AQ25" s="62">
        <v>2017</v>
      </c>
      <c r="AR25" s="75">
        <v>43008</v>
      </c>
      <c r="AS25" s="62"/>
      <c r="AT25" s="62"/>
      <c r="AU25" s="62"/>
      <c r="AV25" s="62"/>
      <c r="AW25" s="62"/>
      <c r="AX25" s="62"/>
      <c r="AY25" s="62"/>
      <c r="AZ25" s="62"/>
      <c r="BA25" s="62"/>
      <c r="BB25" s="62"/>
      <c r="BC25" s="62"/>
      <c r="BD25" s="62"/>
      <c r="BE25" s="62"/>
      <c r="BF25" s="62"/>
      <c r="BG25" s="62"/>
      <c r="BH25" s="62"/>
      <c r="BI25" s="62"/>
      <c r="BJ25" s="62"/>
      <c r="BK25" s="62"/>
      <c r="BL25" s="62"/>
      <c r="BM25" s="62"/>
      <c r="BN25" s="62"/>
      <c r="BO25" s="62"/>
    </row>
    <row r="26" spans="1:67" ht="12.75">
      <c r="A26" s="70" t="s">
        <v>3</v>
      </c>
      <c r="B26" s="74" t="s">
        <v>4</v>
      </c>
      <c r="C26" s="71">
        <v>2017</v>
      </c>
      <c r="D26" s="72" t="s">
        <v>241</v>
      </c>
      <c r="E26" s="191" t="s">
        <v>253</v>
      </c>
      <c r="F26" s="62" t="s">
        <v>1678</v>
      </c>
      <c r="G26" s="67">
        <v>42971</v>
      </c>
      <c r="H26" s="191" t="s">
        <v>320</v>
      </c>
      <c r="I26" s="190">
        <v>12</v>
      </c>
      <c r="J26" s="190">
        <v>12</v>
      </c>
      <c r="K26" s="190">
        <v>12</v>
      </c>
      <c r="L26" s="190">
        <v>12</v>
      </c>
      <c r="M26" s="190">
        <v>12</v>
      </c>
      <c r="N26" s="73" t="s">
        <v>193</v>
      </c>
      <c r="O26" s="73" t="s">
        <v>194</v>
      </c>
      <c r="P26" s="73" t="s">
        <v>197</v>
      </c>
      <c r="Q26" s="11" t="s">
        <v>522</v>
      </c>
      <c r="R26" s="98">
        <v>42957</v>
      </c>
      <c r="S26" s="90">
        <v>1445381.56</v>
      </c>
      <c r="T26" s="90">
        <v>1676642.61</v>
      </c>
      <c r="U26" s="62"/>
      <c r="V26" s="62"/>
      <c r="W26" s="74" t="s">
        <v>195</v>
      </c>
      <c r="X26" s="74" t="s">
        <v>195</v>
      </c>
      <c r="Y26" s="74" t="s">
        <v>195</v>
      </c>
      <c r="Z26" s="74" t="s">
        <v>196</v>
      </c>
      <c r="AA26" s="103">
        <v>42965</v>
      </c>
      <c r="AB26" s="103">
        <v>43034</v>
      </c>
      <c r="AC26" s="72" t="s">
        <v>1321</v>
      </c>
      <c r="AD26" s="62"/>
      <c r="AE26" s="76">
        <v>17400</v>
      </c>
      <c r="AF26" s="96">
        <v>12</v>
      </c>
      <c r="AG26" s="96">
        <v>12</v>
      </c>
      <c r="AH26" s="62" t="s">
        <v>1308</v>
      </c>
      <c r="AI26" s="76"/>
      <c r="AJ26" s="76"/>
      <c r="AK26" s="72" t="s">
        <v>1432</v>
      </c>
      <c r="AL26" s="72" t="s">
        <v>1433</v>
      </c>
      <c r="AM26" s="72"/>
      <c r="AN26" s="72"/>
      <c r="AO26" s="188">
        <v>43008</v>
      </c>
      <c r="AP26" s="72" t="s">
        <v>1246</v>
      </c>
      <c r="AQ26" s="62">
        <v>2017</v>
      </c>
      <c r="AR26" s="75">
        <v>43008</v>
      </c>
      <c r="AS26" s="62"/>
      <c r="AT26" s="62"/>
      <c r="AU26" s="62"/>
      <c r="AV26" s="62"/>
      <c r="AW26" s="62"/>
      <c r="AX26" s="62"/>
      <c r="AY26" s="62"/>
      <c r="AZ26" s="62"/>
      <c r="BA26" s="62"/>
      <c r="BB26" s="62"/>
      <c r="BC26" s="62"/>
      <c r="BD26" s="62"/>
      <c r="BE26" s="62"/>
      <c r="BF26" s="62"/>
      <c r="BG26" s="62"/>
      <c r="BH26" s="62"/>
      <c r="BI26" s="62"/>
      <c r="BJ26" s="62"/>
      <c r="BK26" s="62"/>
      <c r="BL26" s="62"/>
      <c r="BM26" s="62"/>
      <c r="BN26" s="62"/>
      <c r="BO26" s="62"/>
    </row>
    <row r="27" spans="1:67" ht="12.75">
      <c r="A27" s="70" t="s">
        <v>3</v>
      </c>
      <c r="B27" s="74" t="s">
        <v>4</v>
      </c>
      <c r="C27" s="71">
        <v>2017</v>
      </c>
      <c r="D27" s="72" t="s">
        <v>241</v>
      </c>
      <c r="E27" s="191" t="s">
        <v>253</v>
      </c>
      <c r="F27" s="62" t="s">
        <v>1678</v>
      </c>
      <c r="G27" s="67">
        <v>42971</v>
      </c>
      <c r="H27" s="191" t="s">
        <v>321</v>
      </c>
      <c r="I27" s="190">
        <v>12</v>
      </c>
      <c r="J27" s="190">
        <v>12</v>
      </c>
      <c r="K27" s="190">
        <v>12</v>
      </c>
      <c r="L27" s="190">
        <v>12</v>
      </c>
      <c r="M27" s="190">
        <v>12</v>
      </c>
      <c r="N27" s="73" t="s">
        <v>193</v>
      </c>
      <c r="O27" s="73" t="s">
        <v>194</v>
      </c>
      <c r="P27" s="73" t="s">
        <v>197</v>
      </c>
      <c r="Q27" s="11" t="s">
        <v>523</v>
      </c>
      <c r="R27" s="98">
        <v>42957</v>
      </c>
      <c r="S27" s="90">
        <v>1471676.53</v>
      </c>
      <c r="T27" s="90">
        <v>1707144.77</v>
      </c>
      <c r="U27" s="62"/>
      <c r="V27" s="62"/>
      <c r="W27" s="74" t="s">
        <v>195</v>
      </c>
      <c r="X27" s="74" t="s">
        <v>195</v>
      </c>
      <c r="Y27" s="74" t="s">
        <v>195</v>
      </c>
      <c r="Z27" s="74" t="s">
        <v>196</v>
      </c>
      <c r="AA27" s="103">
        <v>42965</v>
      </c>
      <c r="AB27" s="103">
        <v>43034</v>
      </c>
      <c r="AC27" s="72" t="s">
        <v>1321</v>
      </c>
      <c r="AD27" s="62"/>
      <c r="AE27" s="76">
        <v>17491</v>
      </c>
      <c r="AF27" s="96">
        <v>12</v>
      </c>
      <c r="AG27" s="96">
        <v>12</v>
      </c>
      <c r="AH27" s="62" t="s">
        <v>1308</v>
      </c>
      <c r="AI27" s="76"/>
      <c r="AJ27" s="76"/>
      <c r="AK27" s="72"/>
      <c r="AL27" s="72" t="s">
        <v>1434</v>
      </c>
      <c r="AM27" s="72"/>
      <c r="AN27" s="72"/>
      <c r="AO27" s="188">
        <v>43008</v>
      </c>
      <c r="AP27" s="72" t="s">
        <v>1246</v>
      </c>
      <c r="AQ27" s="62">
        <v>2017</v>
      </c>
      <c r="AR27" s="75">
        <v>43008</v>
      </c>
      <c r="AS27" s="62"/>
      <c r="AT27" s="62"/>
      <c r="AU27" s="62"/>
      <c r="AV27" s="62"/>
      <c r="AW27" s="62"/>
      <c r="AX27" s="62"/>
      <c r="AY27" s="62"/>
      <c r="AZ27" s="62"/>
      <c r="BA27" s="62"/>
      <c r="BB27" s="62"/>
      <c r="BC27" s="62"/>
      <c r="BD27" s="62"/>
      <c r="BE27" s="62"/>
      <c r="BF27" s="62"/>
      <c r="BG27" s="62"/>
      <c r="BH27" s="62"/>
      <c r="BI27" s="62"/>
      <c r="BJ27" s="62"/>
      <c r="BK27" s="62"/>
      <c r="BL27" s="62"/>
      <c r="BM27" s="62"/>
      <c r="BN27" s="62"/>
      <c r="BO27" s="62"/>
    </row>
    <row r="28" spans="1:67" ht="12.75">
      <c r="A28" s="70" t="s">
        <v>3</v>
      </c>
      <c r="B28" s="74" t="s">
        <v>4</v>
      </c>
      <c r="C28" s="71">
        <v>2017</v>
      </c>
      <c r="D28" s="72" t="s">
        <v>241</v>
      </c>
      <c r="E28" s="191" t="s">
        <v>254</v>
      </c>
      <c r="F28" s="62" t="s">
        <v>1679</v>
      </c>
      <c r="G28" s="67">
        <v>42971</v>
      </c>
      <c r="H28" s="191" t="s">
        <v>322</v>
      </c>
      <c r="I28" s="190">
        <v>13</v>
      </c>
      <c r="J28" s="190">
        <v>13</v>
      </c>
      <c r="K28" s="190">
        <v>13</v>
      </c>
      <c r="L28" s="190">
        <v>13</v>
      </c>
      <c r="M28" s="190">
        <v>13</v>
      </c>
      <c r="N28" s="73" t="s">
        <v>193</v>
      </c>
      <c r="O28" s="73" t="s">
        <v>194</v>
      </c>
      <c r="P28" s="73" t="s">
        <v>197</v>
      </c>
      <c r="Q28" s="11" t="s">
        <v>524</v>
      </c>
      <c r="R28" s="98">
        <v>42957</v>
      </c>
      <c r="S28" s="90">
        <v>835895.56</v>
      </c>
      <c r="T28" s="90">
        <v>969638.85</v>
      </c>
      <c r="U28" s="62"/>
      <c r="V28" s="62"/>
      <c r="W28" s="74" t="s">
        <v>195</v>
      </c>
      <c r="X28" s="74" t="s">
        <v>195</v>
      </c>
      <c r="Y28" s="74" t="s">
        <v>195</v>
      </c>
      <c r="Z28" s="74" t="s">
        <v>196</v>
      </c>
      <c r="AA28" s="103">
        <v>42965</v>
      </c>
      <c r="AB28" s="103">
        <v>43054</v>
      </c>
      <c r="AC28" s="72" t="s">
        <v>1322</v>
      </c>
      <c r="AD28" s="62"/>
      <c r="AE28" s="76">
        <v>17565</v>
      </c>
      <c r="AF28" s="96">
        <v>13</v>
      </c>
      <c r="AG28" s="96">
        <v>13</v>
      </c>
      <c r="AH28" s="62" t="s">
        <v>1312</v>
      </c>
      <c r="AI28" s="76" t="s">
        <v>1320</v>
      </c>
      <c r="AJ28" s="76"/>
      <c r="AK28" s="72" t="s">
        <v>1435</v>
      </c>
      <c r="AL28" s="72" t="s">
        <v>1436</v>
      </c>
      <c r="AM28" s="72"/>
      <c r="AN28" s="72"/>
      <c r="AO28" s="188">
        <v>43008</v>
      </c>
      <c r="AP28" s="72" t="s">
        <v>1246</v>
      </c>
      <c r="AQ28" s="62">
        <v>2017</v>
      </c>
      <c r="AR28" s="75">
        <v>43008</v>
      </c>
      <c r="AS28" s="62"/>
      <c r="AT28" s="62"/>
      <c r="AU28" s="62"/>
      <c r="AV28" s="62"/>
      <c r="AW28" s="62"/>
      <c r="AX28" s="62"/>
      <c r="AY28" s="62"/>
      <c r="AZ28" s="62"/>
      <c r="BA28" s="62"/>
      <c r="BB28" s="62"/>
      <c r="BC28" s="62"/>
      <c r="BD28" s="62"/>
      <c r="BE28" s="62"/>
      <c r="BF28" s="62"/>
      <c r="BG28" s="62"/>
      <c r="BH28" s="62"/>
      <c r="BI28" s="62"/>
      <c r="BJ28" s="62"/>
      <c r="BK28" s="62"/>
      <c r="BL28" s="62"/>
      <c r="BM28" s="62"/>
      <c r="BN28" s="62"/>
      <c r="BO28" s="62"/>
    </row>
    <row r="29" spans="1:67" ht="12.75">
      <c r="A29" s="70" t="s">
        <v>3</v>
      </c>
      <c r="B29" s="74" t="s">
        <v>4</v>
      </c>
      <c r="C29" s="71">
        <v>2017</v>
      </c>
      <c r="D29" s="72" t="s">
        <v>241</v>
      </c>
      <c r="E29" s="191" t="s">
        <v>254</v>
      </c>
      <c r="F29" s="62" t="s">
        <v>1679</v>
      </c>
      <c r="G29" s="67">
        <v>42971</v>
      </c>
      <c r="H29" s="191" t="s">
        <v>323</v>
      </c>
      <c r="I29" s="190">
        <v>13</v>
      </c>
      <c r="J29" s="190">
        <v>13</v>
      </c>
      <c r="K29" s="190">
        <v>13</v>
      </c>
      <c r="L29" s="190">
        <v>13</v>
      </c>
      <c r="M29" s="190">
        <v>13</v>
      </c>
      <c r="N29" s="73" t="s">
        <v>193</v>
      </c>
      <c r="O29" s="73" t="s">
        <v>194</v>
      </c>
      <c r="P29" s="73" t="s">
        <v>197</v>
      </c>
      <c r="Q29" s="11" t="s">
        <v>525</v>
      </c>
      <c r="R29" s="98">
        <v>42957</v>
      </c>
      <c r="S29" s="90">
        <v>1016817.34</v>
      </c>
      <c r="T29" s="90">
        <v>1179508.11</v>
      </c>
      <c r="U29" s="62"/>
      <c r="V29" s="62"/>
      <c r="W29" s="74" t="s">
        <v>195</v>
      </c>
      <c r="X29" s="74" t="s">
        <v>195</v>
      </c>
      <c r="Y29" s="74" t="s">
        <v>195</v>
      </c>
      <c r="Z29" s="74" t="s">
        <v>196</v>
      </c>
      <c r="AA29" s="103">
        <v>42965</v>
      </c>
      <c r="AB29" s="103">
        <v>43054</v>
      </c>
      <c r="AC29" s="72" t="s">
        <v>1322</v>
      </c>
      <c r="AD29" s="62"/>
      <c r="AE29" s="76">
        <v>17489</v>
      </c>
      <c r="AF29" s="96">
        <v>13</v>
      </c>
      <c r="AG29" s="96">
        <v>13</v>
      </c>
      <c r="AH29" s="62" t="s">
        <v>1312</v>
      </c>
      <c r="AI29" s="76" t="s">
        <v>1323</v>
      </c>
      <c r="AJ29" s="76"/>
      <c r="AK29" s="72" t="s">
        <v>1437</v>
      </c>
      <c r="AL29" s="72" t="s">
        <v>1438</v>
      </c>
      <c r="AM29" s="72"/>
      <c r="AN29" s="72"/>
      <c r="AO29" s="188">
        <v>43008</v>
      </c>
      <c r="AP29" s="72" t="s">
        <v>1246</v>
      </c>
      <c r="AQ29" s="62">
        <v>2017</v>
      </c>
      <c r="AR29" s="75">
        <v>43008</v>
      </c>
      <c r="AS29" s="62"/>
      <c r="AT29" s="62"/>
      <c r="AU29" s="62"/>
      <c r="AV29" s="62"/>
      <c r="AW29" s="62"/>
      <c r="AX29" s="62"/>
      <c r="AY29" s="62"/>
      <c r="AZ29" s="62"/>
      <c r="BA29" s="62"/>
      <c r="BB29" s="62"/>
      <c r="BC29" s="62"/>
      <c r="BD29" s="62"/>
      <c r="BE29" s="62"/>
      <c r="BF29" s="62"/>
      <c r="BG29" s="62"/>
      <c r="BH29" s="62"/>
      <c r="BI29" s="62"/>
      <c r="BJ29" s="62"/>
      <c r="BK29" s="62"/>
      <c r="BL29" s="62"/>
      <c r="BM29" s="62"/>
      <c r="BN29" s="62"/>
      <c r="BO29" s="62"/>
    </row>
    <row r="30" spans="1:67" ht="12.75">
      <c r="A30" s="70" t="s">
        <v>3</v>
      </c>
      <c r="B30" s="74" t="s">
        <v>4</v>
      </c>
      <c r="C30" s="71">
        <v>2017</v>
      </c>
      <c r="D30" s="72" t="s">
        <v>241</v>
      </c>
      <c r="E30" s="191" t="s">
        <v>255</v>
      </c>
      <c r="F30" s="62" t="s">
        <v>1679</v>
      </c>
      <c r="G30" s="67">
        <v>42971</v>
      </c>
      <c r="H30" s="191" t="s">
        <v>324</v>
      </c>
      <c r="I30" s="190">
        <v>13</v>
      </c>
      <c r="J30" s="190">
        <v>13</v>
      </c>
      <c r="K30" s="190">
        <v>13</v>
      </c>
      <c r="L30" s="190">
        <v>13</v>
      </c>
      <c r="M30" s="190">
        <v>13</v>
      </c>
      <c r="N30" s="73" t="s">
        <v>193</v>
      </c>
      <c r="O30" s="73" t="s">
        <v>194</v>
      </c>
      <c r="P30" s="73" t="s">
        <v>197</v>
      </c>
      <c r="Q30" s="11" t="s">
        <v>526</v>
      </c>
      <c r="R30" s="98">
        <v>42957</v>
      </c>
      <c r="S30" s="90">
        <v>906261.6</v>
      </c>
      <c r="T30" s="90">
        <v>1051263.46</v>
      </c>
      <c r="U30" s="62"/>
      <c r="V30" s="62"/>
      <c r="W30" s="74" t="s">
        <v>195</v>
      </c>
      <c r="X30" s="74" t="s">
        <v>195</v>
      </c>
      <c r="Y30" s="74" t="s">
        <v>195</v>
      </c>
      <c r="Z30" s="74" t="s">
        <v>196</v>
      </c>
      <c r="AA30" s="103">
        <v>42965</v>
      </c>
      <c r="AB30" s="103">
        <v>43054</v>
      </c>
      <c r="AC30" s="72" t="s">
        <v>1322</v>
      </c>
      <c r="AD30" s="62"/>
      <c r="AE30" s="76">
        <v>17549</v>
      </c>
      <c r="AF30" s="96">
        <v>13</v>
      </c>
      <c r="AG30" s="96">
        <v>13</v>
      </c>
      <c r="AH30" s="62" t="s">
        <v>1312</v>
      </c>
      <c r="AI30" s="76" t="s">
        <v>1324</v>
      </c>
      <c r="AJ30" s="76"/>
      <c r="AK30" s="72" t="s">
        <v>1439</v>
      </c>
      <c r="AL30" s="72" t="s">
        <v>1440</v>
      </c>
      <c r="AM30" s="72"/>
      <c r="AN30" s="72"/>
      <c r="AO30" s="188">
        <v>43008</v>
      </c>
      <c r="AP30" s="72" t="s">
        <v>1246</v>
      </c>
      <c r="AQ30" s="62">
        <v>2017</v>
      </c>
      <c r="AR30" s="75">
        <v>43008</v>
      </c>
      <c r="AS30" s="62"/>
      <c r="AT30" s="62"/>
      <c r="AU30" s="62"/>
      <c r="AV30" s="62"/>
      <c r="AW30" s="62"/>
      <c r="AX30" s="62"/>
      <c r="AY30" s="62"/>
      <c r="AZ30" s="62"/>
      <c r="BA30" s="62"/>
      <c r="BB30" s="62"/>
      <c r="BC30" s="62"/>
      <c r="BD30" s="62"/>
      <c r="BE30" s="62"/>
      <c r="BF30" s="62"/>
      <c r="BG30" s="62"/>
      <c r="BH30" s="62"/>
      <c r="BI30" s="62"/>
      <c r="BJ30" s="62"/>
      <c r="BK30" s="62"/>
      <c r="BL30" s="62"/>
      <c r="BM30" s="62"/>
      <c r="BN30" s="62"/>
      <c r="BO30" s="62"/>
    </row>
    <row r="31" spans="1:67" ht="12.75">
      <c r="A31" s="70" t="s">
        <v>3</v>
      </c>
      <c r="B31" s="74" t="s">
        <v>4</v>
      </c>
      <c r="C31" s="71">
        <v>2017</v>
      </c>
      <c r="D31" s="72" t="s">
        <v>241</v>
      </c>
      <c r="E31" s="191" t="s">
        <v>256</v>
      </c>
      <c r="F31" s="62" t="s">
        <v>1680</v>
      </c>
      <c r="G31" s="67">
        <v>42971</v>
      </c>
      <c r="H31" s="191" t="s">
        <v>325</v>
      </c>
      <c r="I31" s="190">
        <v>14</v>
      </c>
      <c r="J31" s="190">
        <v>14</v>
      </c>
      <c r="K31" s="190">
        <v>14</v>
      </c>
      <c r="L31" s="190">
        <v>14</v>
      </c>
      <c r="M31" s="190">
        <v>14</v>
      </c>
      <c r="N31" s="73" t="s">
        <v>193</v>
      </c>
      <c r="O31" s="73" t="s">
        <v>194</v>
      </c>
      <c r="P31" s="73" t="s">
        <v>197</v>
      </c>
      <c r="Q31" s="11" t="s">
        <v>527</v>
      </c>
      <c r="R31" s="98">
        <v>42957</v>
      </c>
      <c r="S31" s="90">
        <v>1396100.17</v>
      </c>
      <c r="T31" s="90">
        <v>1619476.2</v>
      </c>
      <c r="U31" s="62"/>
      <c r="V31" s="62"/>
      <c r="W31" s="74" t="s">
        <v>195</v>
      </c>
      <c r="X31" s="74" t="s">
        <v>195</v>
      </c>
      <c r="Y31" s="74" t="s">
        <v>195</v>
      </c>
      <c r="Z31" s="74" t="s">
        <v>196</v>
      </c>
      <c r="AA31" s="103">
        <v>42965</v>
      </c>
      <c r="AB31" s="103">
        <v>43034</v>
      </c>
      <c r="AC31" s="72" t="s">
        <v>1325</v>
      </c>
      <c r="AD31" s="62"/>
      <c r="AE31" s="76">
        <v>17486</v>
      </c>
      <c r="AF31" s="96">
        <v>14</v>
      </c>
      <c r="AG31" s="96">
        <v>14</v>
      </c>
      <c r="AH31" s="62" t="s">
        <v>1312</v>
      </c>
      <c r="AI31" s="76" t="s">
        <v>1326</v>
      </c>
      <c r="AJ31" s="76"/>
      <c r="AK31" s="72" t="s">
        <v>1441</v>
      </c>
      <c r="AL31" s="72" t="s">
        <v>1442</v>
      </c>
      <c r="AM31" s="72"/>
      <c r="AN31" s="72"/>
      <c r="AO31" s="188">
        <v>43008</v>
      </c>
      <c r="AP31" s="72" t="s">
        <v>1246</v>
      </c>
      <c r="AQ31" s="62">
        <v>2017</v>
      </c>
      <c r="AR31" s="75">
        <v>43008</v>
      </c>
      <c r="AS31" s="62"/>
      <c r="AT31" s="62"/>
      <c r="AU31" s="62"/>
      <c r="AV31" s="62"/>
      <c r="AW31" s="62"/>
      <c r="AX31" s="62"/>
      <c r="AY31" s="62"/>
      <c r="AZ31" s="62"/>
      <c r="BA31" s="62"/>
      <c r="BB31" s="62"/>
      <c r="BC31" s="62"/>
      <c r="BD31" s="62"/>
      <c r="BE31" s="62"/>
      <c r="BF31" s="62"/>
      <c r="BG31" s="62"/>
      <c r="BH31" s="62"/>
      <c r="BI31" s="62"/>
      <c r="BJ31" s="62"/>
      <c r="BK31" s="62"/>
      <c r="BL31" s="62"/>
      <c r="BM31" s="62"/>
      <c r="BN31" s="62"/>
      <c r="BO31" s="62"/>
    </row>
    <row r="32" spans="1:67" ht="12.75">
      <c r="A32" s="70" t="s">
        <v>3</v>
      </c>
      <c r="B32" s="74" t="s">
        <v>4</v>
      </c>
      <c r="C32" s="71">
        <v>2017</v>
      </c>
      <c r="D32" s="72" t="s">
        <v>241</v>
      </c>
      <c r="E32" s="191" t="s">
        <v>256</v>
      </c>
      <c r="F32" s="62" t="s">
        <v>1680</v>
      </c>
      <c r="G32" s="67">
        <v>42971</v>
      </c>
      <c r="H32" s="191" t="s">
        <v>326</v>
      </c>
      <c r="I32" s="190">
        <v>14</v>
      </c>
      <c r="J32" s="190">
        <v>14</v>
      </c>
      <c r="K32" s="190">
        <v>14</v>
      </c>
      <c r="L32" s="190">
        <v>14</v>
      </c>
      <c r="M32" s="190">
        <v>14</v>
      </c>
      <c r="N32" s="73" t="s">
        <v>193</v>
      </c>
      <c r="O32" s="73" t="s">
        <v>194</v>
      </c>
      <c r="P32" s="73" t="s">
        <v>197</v>
      </c>
      <c r="Q32" s="11" t="s">
        <v>528</v>
      </c>
      <c r="R32" s="98">
        <v>42957</v>
      </c>
      <c r="S32" s="90">
        <v>859578.79</v>
      </c>
      <c r="T32" s="90">
        <v>997111.4</v>
      </c>
      <c r="U32" s="62"/>
      <c r="V32" s="62"/>
      <c r="W32" s="74" t="s">
        <v>195</v>
      </c>
      <c r="X32" s="74" t="s">
        <v>195</v>
      </c>
      <c r="Y32" s="74" t="s">
        <v>195</v>
      </c>
      <c r="Z32" s="74" t="s">
        <v>196</v>
      </c>
      <c r="AA32" s="103">
        <v>42965</v>
      </c>
      <c r="AB32" s="103">
        <v>43034</v>
      </c>
      <c r="AC32" s="72" t="s">
        <v>1325</v>
      </c>
      <c r="AD32" s="62"/>
      <c r="AE32" s="76">
        <v>17548</v>
      </c>
      <c r="AF32" s="96">
        <v>14</v>
      </c>
      <c r="AG32" s="96">
        <v>14</v>
      </c>
      <c r="AH32" s="62" t="s">
        <v>1308</v>
      </c>
      <c r="AI32" s="76"/>
      <c r="AJ32" s="76"/>
      <c r="AK32" s="72" t="s">
        <v>1443</v>
      </c>
      <c r="AL32" s="72" t="s">
        <v>1444</v>
      </c>
      <c r="AM32" s="72"/>
      <c r="AN32" s="72"/>
      <c r="AO32" s="188">
        <v>43008</v>
      </c>
      <c r="AP32" s="72" t="s">
        <v>1246</v>
      </c>
      <c r="AQ32" s="62">
        <v>2017</v>
      </c>
      <c r="AR32" s="75">
        <v>43008</v>
      </c>
      <c r="AS32" s="62"/>
      <c r="AT32" s="62"/>
      <c r="AU32" s="62"/>
      <c r="AV32" s="62"/>
      <c r="AW32" s="62"/>
      <c r="AX32" s="62"/>
      <c r="AY32" s="62"/>
      <c r="AZ32" s="62"/>
      <c r="BA32" s="62"/>
      <c r="BB32" s="62"/>
      <c r="BC32" s="62"/>
      <c r="BD32" s="62"/>
      <c r="BE32" s="62"/>
      <c r="BF32" s="62"/>
      <c r="BG32" s="62"/>
      <c r="BH32" s="62"/>
      <c r="BI32" s="62"/>
      <c r="BJ32" s="62"/>
      <c r="BK32" s="62"/>
      <c r="BL32" s="62"/>
      <c r="BM32" s="62"/>
      <c r="BN32" s="62"/>
      <c r="BO32" s="62"/>
    </row>
    <row r="33" spans="1:67" ht="12.75">
      <c r="A33" s="70" t="s">
        <v>3</v>
      </c>
      <c r="B33" s="74" t="s">
        <v>4</v>
      </c>
      <c r="C33" s="71">
        <v>2017</v>
      </c>
      <c r="D33" s="72" t="s">
        <v>241</v>
      </c>
      <c r="E33" s="191" t="s">
        <v>257</v>
      </c>
      <c r="F33" s="62" t="s">
        <v>1681</v>
      </c>
      <c r="G33" s="67">
        <v>42971</v>
      </c>
      <c r="H33" s="191" t="s">
        <v>327</v>
      </c>
      <c r="I33" s="190">
        <v>15</v>
      </c>
      <c r="J33" s="190">
        <v>15</v>
      </c>
      <c r="K33" s="190">
        <v>15</v>
      </c>
      <c r="L33" s="190">
        <v>15</v>
      </c>
      <c r="M33" s="190">
        <v>15</v>
      </c>
      <c r="N33" s="73" t="s">
        <v>193</v>
      </c>
      <c r="O33" s="73" t="s">
        <v>194</v>
      </c>
      <c r="P33" s="73" t="s">
        <v>197</v>
      </c>
      <c r="Q33" s="11" t="s">
        <v>529</v>
      </c>
      <c r="R33" s="98">
        <v>42957</v>
      </c>
      <c r="S33" s="90">
        <v>937838.45</v>
      </c>
      <c r="T33" s="90">
        <v>1087892.6</v>
      </c>
      <c r="U33" s="62"/>
      <c r="V33" s="62"/>
      <c r="W33" s="74" t="s">
        <v>195</v>
      </c>
      <c r="X33" s="74" t="s">
        <v>195</v>
      </c>
      <c r="Y33" s="74" t="s">
        <v>195</v>
      </c>
      <c r="Z33" s="74" t="s">
        <v>196</v>
      </c>
      <c r="AA33" s="103">
        <v>42965</v>
      </c>
      <c r="AB33" s="103">
        <v>43034</v>
      </c>
      <c r="AC33" s="72" t="s">
        <v>1327</v>
      </c>
      <c r="AD33" s="62"/>
      <c r="AE33" s="76">
        <v>17517</v>
      </c>
      <c r="AF33" s="96">
        <v>15</v>
      </c>
      <c r="AG33" s="96">
        <v>15</v>
      </c>
      <c r="AH33" s="62" t="s">
        <v>1312</v>
      </c>
      <c r="AI33" s="76" t="s">
        <v>1328</v>
      </c>
      <c r="AJ33" s="76"/>
      <c r="AK33" s="72" t="s">
        <v>1445</v>
      </c>
      <c r="AL33" s="72" t="s">
        <v>1446</v>
      </c>
      <c r="AM33" s="72"/>
      <c r="AN33" s="72"/>
      <c r="AO33" s="188">
        <v>43008</v>
      </c>
      <c r="AP33" s="72" t="s">
        <v>1246</v>
      </c>
      <c r="AQ33" s="62">
        <v>2017</v>
      </c>
      <c r="AR33" s="75">
        <v>43008</v>
      </c>
      <c r="AS33" s="62"/>
      <c r="AT33" s="62"/>
      <c r="AU33" s="62"/>
      <c r="AV33" s="62"/>
      <c r="AW33" s="62"/>
      <c r="AX33" s="62"/>
      <c r="AY33" s="62"/>
      <c r="AZ33" s="62"/>
      <c r="BA33" s="62"/>
      <c r="BB33" s="62"/>
      <c r="BC33" s="62"/>
      <c r="BD33" s="62"/>
      <c r="BE33" s="62"/>
      <c r="BF33" s="62"/>
      <c r="BG33" s="62"/>
      <c r="BH33" s="62"/>
      <c r="BI33" s="62"/>
      <c r="BJ33" s="62"/>
      <c r="BK33" s="62"/>
      <c r="BL33" s="62"/>
      <c r="BM33" s="62"/>
      <c r="BN33" s="62"/>
      <c r="BO33" s="62"/>
    </row>
    <row r="34" spans="1:67" ht="12.75">
      <c r="A34" s="70" t="s">
        <v>3</v>
      </c>
      <c r="B34" s="74" t="s">
        <v>4</v>
      </c>
      <c r="C34" s="71">
        <v>2017</v>
      </c>
      <c r="D34" s="72" t="s">
        <v>241</v>
      </c>
      <c r="E34" s="191" t="s">
        <v>257</v>
      </c>
      <c r="F34" s="62" t="s">
        <v>1681</v>
      </c>
      <c r="G34" s="67">
        <v>42971</v>
      </c>
      <c r="H34" s="191" t="s">
        <v>328</v>
      </c>
      <c r="I34" s="190">
        <v>15</v>
      </c>
      <c r="J34" s="190">
        <v>15</v>
      </c>
      <c r="K34" s="190">
        <v>15</v>
      </c>
      <c r="L34" s="190">
        <v>15</v>
      </c>
      <c r="M34" s="190">
        <v>15</v>
      </c>
      <c r="N34" s="73" t="s">
        <v>193</v>
      </c>
      <c r="O34" s="73" t="s">
        <v>194</v>
      </c>
      <c r="P34" s="73" t="s">
        <v>197</v>
      </c>
      <c r="Q34" s="11" t="s">
        <v>530</v>
      </c>
      <c r="R34" s="98">
        <v>42957</v>
      </c>
      <c r="S34" s="90">
        <v>913584.72</v>
      </c>
      <c r="T34" s="90">
        <v>1059758.28</v>
      </c>
      <c r="U34" s="62"/>
      <c r="V34" s="62"/>
      <c r="W34" s="74" t="s">
        <v>195</v>
      </c>
      <c r="X34" s="74" t="s">
        <v>195</v>
      </c>
      <c r="Y34" s="74" t="s">
        <v>195</v>
      </c>
      <c r="Z34" s="74" t="s">
        <v>196</v>
      </c>
      <c r="AA34" s="103">
        <v>42965</v>
      </c>
      <c r="AB34" s="103">
        <v>43034</v>
      </c>
      <c r="AC34" s="72" t="s">
        <v>1327</v>
      </c>
      <c r="AD34" s="62"/>
      <c r="AE34" s="76">
        <v>17568</v>
      </c>
      <c r="AF34" s="96">
        <v>15</v>
      </c>
      <c r="AG34" s="96">
        <v>15</v>
      </c>
      <c r="AH34" s="62" t="s">
        <v>1308</v>
      </c>
      <c r="AI34" s="76"/>
      <c r="AJ34" s="76"/>
      <c r="AK34" s="72"/>
      <c r="AL34" s="72" t="s">
        <v>1447</v>
      </c>
      <c r="AM34" s="72"/>
      <c r="AN34" s="72"/>
      <c r="AO34" s="188">
        <v>43008</v>
      </c>
      <c r="AP34" s="72" t="s">
        <v>1246</v>
      </c>
      <c r="AQ34" s="62">
        <v>2017</v>
      </c>
      <c r="AR34" s="75">
        <v>43008</v>
      </c>
      <c r="AS34" s="62"/>
      <c r="AT34" s="62"/>
      <c r="AU34" s="62"/>
      <c r="AV34" s="62"/>
      <c r="AW34" s="62"/>
      <c r="AX34" s="62"/>
      <c r="AY34" s="62"/>
      <c r="AZ34" s="62"/>
      <c r="BA34" s="62"/>
      <c r="BB34" s="62"/>
      <c r="BC34" s="62"/>
      <c r="BD34" s="62"/>
      <c r="BE34" s="62"/>
      <c r="BF34" s="62"/>
      <c r="BG34" s="62"/>
      <c r="BH34" s="62"/>
      <c r="BI34" s="62"/>
      <c r="BJ34" s="62"/>
      <c r="BK34" s="62"/>
      <c r="BL34" s="62"/>
      <c r="BM34" s="62"/>
      <c r="BN34" s="62"/>
      <c r="BO34" s="62"/>
    </row>
    <row r="35" spans="1:67" ht="12.75">
      <c r="A35" s="70" t="s">
        <v>3</v>
      </c>
      <c r="B35" s="74" t="s">
        <v>4</v>
      </c>
      <c r="C35" s="71">
        <v>2017</v>
      </c>
      <c r="D35" s="72" t="s">
        <v>241</v>
      </c>
      <c r="E35" s="191" t="s">
        <v>258</v>
      </c>
      <c r="F35" s="62" t="s">
        <v>1682</v>
      </c>
      <c r="G35" s="67">
        <v>42971</v>
      </c>
      <c r="H35" s="191" t="s">
        <v>329</v>
      </c>
      <c r="I35" s="190">
        <v>16</v>
      </c>
      <c r="J35" s="190">
        <v>16</v>
      </c>
      <c r="K35" s="190">
        <v>16</v>
      </c>
      <c r="L35" s="190">
        <v>16</v>
      </c>
      <c r="M35" s="190">
        <v>16</v>
      </c>
      <c r="N35" s="73" t="s">
        <v>193</v>
      </c>
      <c r="O35" s="73" t="s">
        <v>194</v>
      </c>
      <c r="P35" s="73" t="s">
        <v>197</v>
      </c>
      <c r="Q35" s="11" t="s">
        <v>531</v>
      </c>
      <c r="R35" s="98">
        <v>42958</v>
      </c>
      <c r="S35" s="90">
        <v>1404528.55</v>
      </c>
      <c r="T35" s="90">
        <v>1629253.12</v>
      </c>
      <c r="U35" s="62"/>
      <c r="V35" s="62"/>
      <c r="W35" s="74" t="s">
        <v>195</v>
      </c>
      <c r="X35" s="74" t="s">
        <v>195</v>
      </c>
      <c r="Y35" s="74" t="s">
        <v>195</v>
      </c>
      <c r="Z35" s="74" t="s">
        <v>196</v>
      </c>
      <c r="AA35" s="103">
        <v>42965</v>
      </c>
      <c r="AB35" s="103">
        <v>43054</v>
      </c>
      <c r="AC35" s="72" t="s">
        <v>1329</v>
      </c>
      <c r="AD35" s="62"/>
      <c r="AE35" s="76">
        <v>17547</v>
      </c>
      <c r="AF35" s="96">
        <v>16</v>
      </c>
      <c r="AG35" s="96">
        <v>16</v>
      </c>
      <c r="AH35" s="62" t="s">
        <v>1312</v>
      </c>
      <c r="AI35" s="76" t="s">
        <v>1330</v>
      </c>
      <c r="AJ35" s="76"/>
      <c r="AK35" s="72" t="s">
        <v>1448</v>
      </c>
      <c r="AL35" s="72" t="s">
        <v>1449</v>
      </c>
      <c r="AM35" s="72"/>
      <c r="AN35" s="72"/>
      <c r="AO35" s="188">
        <v>43008</v>
      </c>
      <c r="AP35" s="72" t="s">
        <v>1246</v>
      </c>
      <c r="AQ35" s="62">
        <v>2017</v>
      </c>
      <c r="AR35" s="75">
        <v>43008</v>
      </c>
      <c r="AS35" s="62"/>
      <c r="AT35" s="62"/>
      <c r="AU35" s="62"/>
      <c r="AV35" s="62"/>
      <c r="AW35" s="62"/>
      <c r="AX35" s="62"/>
      <c r="AY35" s="62"/>
      <c r="AZ35" s="62"/>
      <c r="BA35" s="62"/>
      <c r="BB35" s="62"/>
      <c r="BC35" s="62"/>
      <c r="BD35" s="62"/>
      <c r="BE35" s="62"/>
      <c r="BF35" s="62"/>
      <c r="BG35" s="62"/>
      <c r="BH35" s="62"/>
      <c r="BI35" s="62"/>
      <c r="BJ35" s="62"/>
      <c r="BK35" s="62"/>
      <c r="BL35" s="62"/>
      <c r="BM35" s="62"/>
      <c r="BN35" s="62"/>
      <c r="BO35" s="62"/>
    </row>
    <row r="36" spans="1:67" ht="12.75">
      <c r="A36" s="70" t="s">
        <v>3</v>
      </c>
      <c r="B36" s="74" t="s">
        <v>4</v>
      </c>
      <c r="C36" s="71">
        <v>2017</v>
      </c>
      <c r="D36" s="72" t="s">
        <v>241</v>
      </c>
      <c r="E36" s="191" t="s">
        <v>258</v>
      </c>
      <c r="F36" s="62" t="s">
        <v>1682</v>
      </c>
      <c r="G36" s="67">
        <v>42971</v>
      </c>
      <c r="H36" s="191" t="s">
        <v>330</v>
      </c>
      <c r="I36" s="190">
        <v>16</v>
      </c>
      <c r="J36" s="190">
        <v>16</v>
      </c>
      <c r="K36" s="190">
        <v>16</v>
      </c>
      <c r="L36" s="190">
        <v>16</v>
      </c>
      <c r="M36" s="190">
        <v>16</v>
      </c>
      <c r="N36" s="73" t="s">
        <v>193</v>
      </c>
      <c r="O36" s="73" t="s">
        <v>194</v>
      </c>
      <c r="P36" s="73" t="s">
        <v>197</v>
      </c>
      <c r="Q36" s="11" t="s">
        <v>532</v>
      </c>
      <c r="R36" s="98">
        <v>42958</v>
      </c>
      <c r="S36" s="90">
        <v>855929.42</v>
      </c>
      <c r="T36" s="90">
        <v>992878.13</v>
      </c>
      <c r="U36" s="62"/>
      <c r="V36" s="62"/>
      <c r="W36" s="74" t="s">
        <v>195</v>
      </c>
      <c r="X36" s="74" t="s">
        <v>195</v>
      </c>
      <c r="Y36" s="74" t="s">
        <v>195</v>
      </c>
      <c r="Z36" s="74" t="s">
        <v>196</v>
      </c>
      <c r="AA36" s="103">
        <v>42965</v>
      </c>
      <c r="AB36" s="103">
        <v>43054</v>
      </c>
      <c r="AC36" s="72" t="s">
        <v>1329</v>
      </c>
      <c r="AD36" s="62"/>
      <c r="AE36" s="76">
        <v>17533</v>
      </c>
      <c r="AF36" s="96">
        <v>16</v>
      </c>
      <c r="AG36" s="96">
        <v>16</v>
      </c>
      <c r="AH36" s="62" t="s">
        <v>1308</v>
      </c>
      <c r="AI36" s="76"/>
      <c r="AJ36" s="76"/>
      <c r="AK36" s="72" t="s">
        <v>1450</v>
      </c>
      <c r="AL36" s="72" t="s">
        <v>1451</v>
      </c>
      <c r="AM36" s="72"/>
      <c r="AN36" s="72"/>
      <c r="AO36" s="188">
        <v>43008</v>
      </c>
      <c r="AP36" s="72" t="s">
        <v>1246</v>
      </c>
      <c r="AQ36" s="62">
        <v>2017</v>
      </c>
      <c r="AR36" s="75">
        <v>43008</v>
      </c>
      <c r="AS36" s="62"/>
      <c r="AT36" s="62"/>
      <c r="AU36" s="62"/>
      <c r="AV36" s="62"/>
      <c r="AW36" s="62"/>
      <c r="AX36" s="62"/>
      <c r="AY36" s="62"/>
      <c r="AZ36" s="62"/>
      <c r="BA36" s="62"/>
      <c r="BB36" s="62"/>
      <c r="BC36" s="62"/>
      <c r="BD36" s="62"/>
      <c r="BE36" s="62"/>
      <c r="BF36" s="62"/>
      <c r="BG36" s="62"/>
      <c r="BH36" s="62"/>
      <c r="BI36" s="62"/>
      <c r="BJ36" s="62"/>
      <c r="BK36" s="62"/>
      <c r="BL36" s="62"/>
      <c r="BM36" s="62"/>
      <c r="BN36" s="62"/>
      <c r="BO36" s="62"/>
    </row>
    <row r="37" spans="1:67" ht="12.75">
      <c r="A37" s="70" t="s">
        <v>3</v>
      </c>
      <c r="B37" s="74" t="s">
        <v>4</v>
      </c>
      <c r="C37" s="71">
        <v>2017</v>
      </c>
      <c r="D37" s="72" t="s">
        <v>241</v>
      </c>
      <c r="E37" s="191" t="s">
        <v>258</v>
      </c>
      <c r="F37" s="62" t="s">
        <v>1682</v>
      </c>
      <c r="G37" s="67">
        <v>42971</v>
      </c>
      <c r="H37" s="191" t="s">
        <v>331</v>
      </c>
      <c r="I37" s="190">
        <v>16</v>
      </c>
      <c r="J37" s="190">
        <v>16</v>
      </c>
      <c r="K37" s="190">
        <v>16</v>
      </c>
      <c r="L37" s="190">
        <v>16</v>
      </c>
      <c r="M37" s="190">
        <v>16</v>
      </c>
      <c r="N37" s="73" t="s">
        <v>193</v>
      </c>
      <c r="O37" s="73" t="s">
        <v>194</v>
      </c>
      <c r="P37" s="73" t="s">
        <v>197</v>
      </c>
      <c r="Q37" s="11" t="s">
        <v>533</v>
      </c>
      <c r="R37" s="98">
        <v>42958</v>
      </c>
      <c r="S37" s="90">
        <v>1163670.24</v>
      </c>
      <c r="T37" s="90">
        <v>1349857.48</v>
      </c>
      <c r="U37" s="62"/>
      <c r="V37" s="62"/>
      <c r="W37" s="74" t="s">
        <v>195</v>
      </c>
      <c r="X37" s="74" t="s">
        <v>195</v>
      </c>
      <c r="Y37" s="74" t="s">
        <v>195</v>
      </c>
      <c r="Z37" s="74" t="s">
        <v>196</v>
      </c>
      <c r="AA37" s="103">
        <v>42965</v>
      </c>
      <c r="AB37" s="103">
        <v>43054</v>
      </c>
      <c r="AC37" s="72" t="s">
        <v>1329</v>
      </c>
      <c r="AD37" s="62"/>
      <c r="AE37" s="76">
        <v>17543</v>
      </c>
      <c r="AF37" s="96">
        <v>16</v>
      </c>
      <c r="AG37" s="96">
        <v>16</v>
      </c>
      <c r="AH37" s="62" t="s">
        <v>1308</v>
      </c>
      <c r="AI37" s="76"/>
      <c r="AJ37" s="76"/>
      <c r="AK37" s="72" t="s">
        <v>1452</v>
      </c>
      <c r="AL37" s="72" t="s">
        <v>1453</v>
      </c>
      <c r="AM37" s="72"/>
      <c r="AN37" s="72"/>
      <c r="AO37" s="188">
        <v>43008</v>
      </c>
      <c r="AP37" s="72" t="s">
        <v>1246</v>
      </c>
      <c r="AQ37" s="62">
        <v>2017</v>
      </c>
      <c r="AR37" s="75">
        <v>43008</v>
      </c>
      <c r="AS37" s="62"/>
      <c r="AT37" s="62"/>
      <c r="AU37" s="62"/>
      <c r="AV37" s="62"/>
      <c r="AW37" s="62"/>
      <c r="AX37" s="62"/>
      <c r="AY37" s="62"/>
      <c r="AZ37" s="62"/>
      <c r="BA37" s="62"/>
      <c r="BB37" s="62"/>
      <c r="BC37" s="62"/>
      <c r="BD37" s="62"/>
      <c r="BE37" s="62"/>
      <c r="BF37" s="62"/>
      <c r="BG37" s="62"/>
      <c r="BH37" s="62"/>
      <c r="BI37" s="62"/>
      <c r="BJ37" s="62"/>
      <c r="BK37" s="62"/>
      <c r="BL37" s="62"/>
      <c r="BM37" s="62"/>
      <c r="BN37" s="62"/>
      <c r="BO37" s="62"/>
    </row>
    <row r="38" spans="1:67" ht="12.75">
      <c r="A38" s="70" t="s">
        <v>3</v>
      </c>
      <c r="B38" s="74" t="s">
        <v>4</v>
      </c>
      <c r="C38" s="71">
        <v>2017</v>
      </c>
      <c r="D38" s="72" t="s">
        <v>241</v>
      </c>
      <c r="E38" s="191" t="s">
        <v>259</v>
      </c>
      <c r="F38" s="62" t="s">
        <v>1683</v>
      </c>
      <c r="G38" s="67">
        <v>42971</v>
      </c>
      <c r="H38" s="191" t="s">
        <v>332</v>
      </c>
      <c r="I38" s="190">
        <v>17</v>
      </c>
      <c r="J38" s="190">
        <v>17</v>
      </c>
      <c r="K38" s="190">
        <v>17</v>
      </c>
      <c r="L38" s="190">
        <v>17</v>
      </c>
      <c r="M38" s="190">
        <v>17</v>
      </c>
      <c r="N38" s="73" t="s">
        <v>193</v>
      </c>
      <c r="O38" s="73" t="s">
        <v>194</v>
      </c>
      <c r="P38" s="73" t="s">
        <v>197</v>
      </c>
      <c r="Q38" s="11" t="s">
        <v>534</v>
      </c>
      <c r="R38" s="98">
        <v>42958</v>
      </c>
      <c r="S38" s="90">
        <v>1399853.09</v>
      </c>
      <c r="T38" s="90">
        <v>1623829.58</v>
      </c>
      <c r="U38" s="62"/>
      <c r="V38" s="62"/>
      <c r="W38" s="74" t="s">
        <v>195</v>
      </c>
      <c r="X38" s="74" t="s">
        <v>195</v>
      </c>
      <c r="Y38" s="74" t="s">
        <v>195</v>
      </c>
      <c r="Z38" s="74" t="s">
        <v>196</v>
      </c>
      <c r="AA38" s="103">
        <v>42965</v>
      </c>
      <c r="AB38" s="103">
        <v>43034</v>
      </c>
      <c r="AC38" s="72" t="s">
        <v>1331</v>
      </c>
      <c r="AD38" s="62"/>
      <c r="AE38" s="76">
        <v>17372</v>
      </c>
      <c r="AF38" s="96">
        <v>17</v>
      </c>
      <c r="AG38" s="96">
        <v>17</v>
      </c>
      <c r="AH38" s="62" t="s">
        <v>1308</v>
      </c>
      <c r="AI38" s="76"/>
      <c r="AJ38" s="76"/>
      <c r="AK38" s="72" t="s">
        <v>1454</v>
      </c>
      <c r="AL38" s="72" t="s">
        <v>1455</v>
      </c>
      <c r="AM38" s="72"/>
      <c r="AN38" s="72"/>
      <c r="AO38" s="188">
        <v>43008</v>
      </c>
      <c r="AP38" s="72" t="s">
        <v>1246</v>
      </c>
      <c r="AQ38" s="62">
        <v>2017</v>
      </c>
      <c r="AR38" s="75">
        <v>43008</v>
      </c>
      <c r="AS38" s="62"/>
      <c r="AT38" s="62"/>
      <c r="AU38" s="62"/>
      <c r="AV38" s="62"/>
      <c r="AW38" s="62"/>
      <c r="AX38" s="62"/>
      <c r="AY38" s="62"/>
      <c r="AZ38" s="62"/>
      <c r="BA38" s="62"/>
      <c r="BB38" s="62"/>
      <c r="BC38" s="62"/>
      <c r="BD38" s="62"/>
      <c r="BE38" s="62"/>
      <c r="BF38" s="62"/>
      <c r="BG38" s="62"/>
      <c r="BH38" s="62"/>
      <c r="BI38" s="62"/>
      <c r="BJ38" s="62"/>
      <c r="BK38" s="62"/>
      <c r="BL38" s="62"/>
      <c r="BM38" s="62"/>
      <c r="BN38" s="62"/>
      <c r="BO38" s="62"/>
    </row>
    <row r="39" spans="1:67" ht="12.75">
      <c r="A39" s="70" t="s">
        <v>3</v>
      </c>
      <c r="B39" s="74" t="s">
        <v>4</v>
      </c>
      <c r="C39" s="71">
        <v>2017</v>
      </c>
      <c r="D39" s="72" t="s">
        <v>241</v>
      </c>
      <c r="E39" s="191" t="s">
        <v>259</v>
      </c>
      <c r="F39" s="62" t="s">
        <v>1683</v>
      </c>
      <c r="G39" s="67">
        <v>42971</v>
      </c>
      <c r="H39" s="191" t="s">
        <v>333</v>
      </c>
      <c r="I39" s="190">
        <v>17</v>
      </c>
      <c r="J39" s="190">
        <v>17</v>
      </c>
      <c r="K39" s="190">
        <v>17</v>
      </c>
      <c r="L39" s="190">
        <v>17</v>
      </c>
      <c r="M39" s="190">
        <v>17</v>
      </c>
      <c r="N39" s="73" t="s">
        <v>193</v>
      </c>
      <c r="O39" s="73" t="s">
        <v>194</v>
      </c>
      <c r="P39" s="73" t="s">
        <v>197</v>
      </c>
      <c r="Q39" s="11" t="s">
        <v>535</v>
      </c>
      <c r="R39" s="98">
        <v>42958</v>
      </c>
      <c r="S39" s="90">
        <v>1088978.29</v>
      </c>
      <c r="T39" s="90">
        <v>1263214.82</v>
      </c>
      <c r="U39" s="62"/>
      <c r="V39" s="62"/>
      <c r="W39" s="74" t="s">
        <v>195</v>
      </c>
      <c r="X39" s="74" t="s">
        <v>195</v>
      </c>
      <c r="Y39" s="74" t="s">
        <v>195</v>
      </c>
      <c r="Z39" s="74" t="s">
        <v>196</v>
      </c>
      <c r="AA39" s="103">
        <v>42965</v>
      </c>
      <c r="AB39" s="103">
        <v>43034</v>
      </c>
      <c r="AC39" s="72" t="s">
        <v>1331</v>
      </c>
      <c r="AD39" s="62"/>
      <c r="AE39" s="76">
        <v>17378</v>
      </c>
      <c r="AF39" s="96">
        <v>17</v>
      </c>
      <c r="AG39" s="96">
        <v>17</v>
      </c>
      <c r="AH39" s="62" t="s">
        <v>1308</v>
      </c>
      <c r="AI39" s="76"/>
      <c r="AJ39" s="76"/>
      <c r="AK39" s="72" t="s">
        <v>1456</v>
      </c>
      <c r="AL39" s="72" t="s">
        <v>1457</v>
      </c>
      <c r="AM39" s="72"/>
      <c r="AN39" s="72"/>
      <c r="AO39" s="188">
        <v>43008</v>
      </c>
      <c r="AP39" s="72" t="s">
        <v>1246</v>
      </c>
      <c r="AQ39" s="62">
        <v>2017</v>
      </c>
      <c r="AR39" s="75">
        <v>43008</v>
      </c>
      <c r="AS39" s="62"/>
      <c r="AT39" s="62"/>
      <c r="AU39" s="62"/>
      <c r="AV39" s="62"/>
      <c r="AW39" s="62"/>
      <c r="AX39" s="62"/>
      <c r="AY39" s="62"/>
      <c r="AZ39" s="62"/>
      <c r="BA39" s="62"/>
      <c r="BB39" s="62"/>
      <c r="BC39" s="62"/>
      <c r="BD39" s="62"/>
      <c r="BE39" s="62"/>
      <c r="BF39" s="62"/>
      <c r="BG39" s="62"/>
      <c r="BH39" s="62"/>
      <c r="BI39" s="62"/>
      <c r="BJ39" s="62"/>
      <c r="BK39" s="62"/>
      <c r="BL39" s="62"/>
      <c r="BM39" s="62"/>
      <c r="BN39" s="62"/>
      <c r="BO39" s="62"/>
    </row>
    <row r="40" spans="1:67" ht="12.75">
      <c r="A40" s="70" t="s">
        <v>3</v>
      </c>
      <c r="B40" s="74" t="s">
        <v>4</v>
      </c>
      <c r="C40" s="71">
        <v>2017</v>
      </c>
      <c r="D40" s="72" t="s">
        <v>241</v>
      </c>
      <c r="E40" s="191" t="s">
        <v>260</v>
      </c>
      <c r="F40" s="62" t="s">
        <v>1684</v>
      </c>
      <c r="G40" s="67">
        <v>42971</v>
      </c>
      <c r="H40" s="191" t="s">
        <v>334</v>
      </c>
      <c r="I40" s="190">
        <v>18</v>
      </c>
      <c r="J40" s="190">
        <v>18</v>
      </c>
      <c r="K40" s="190">
        <v>18</v>
      </c>
      <c r="L40" s="190">
        <v>18</v>
      </c>
      <c r="M40" s="190">
        <v>18</v>
      </c>
      <c r="N40" s="73" t="s">
        <v>193</v>
      </c>
      <c r="O40" s="73" t="s">
        <v>194</v>
      </c>
      <c r="P40" s="73" t="s">
        <v>197</v>
      </c>
      <c r="Q40" s="11" t="s">
        <v>536</v>
      </c>
      <c r="R40" s="98">
        <v>42958</v>
      </c>
      <c r="S40" s="90">
        <v>847915.65</v>
      </c>
      <c r="T40" s="90">
        <v>983582.15</v>
      </c>
      <c r="U40" s="62"/>
      <c r="V40" s="62"/>
      <c r="W40" s="74" t="s">
        <v>195</v>
      </c>
      <c r="X40" s="74" t="s">
        <v>195</v>
      </c>
      <c r="Y40" s="74" t="s">
        <v>195</v>
      </c>
      <c r="Z40" s="74" t="s">
        <v>196</v>
      </c>
      <c r="AA40" s="103">
        <v>42965</v>
      </c>
      <c r="AB40" s="103">
        <v>43054</v>
      </c>
      <c r="AC40" s="72" t="s">
        <v>1332</v>
      </c>
      <c r="AD40" s="62"/>
      <c r="AE40" s="76">
        <v>17551</v>
      </c>
      <c r="AF40" s="96">
        <v>18</v>
      </c>
      <c r="AG40" s="96">
        <v>18</v>
      </c>
      <c r="AH40" s="62" t="s">
        <v>1308</v>
      </c>
      <c r="AI40" s="76"/>
      <c r="AJ40" s="76"/>
      <c r="AK40" s="72" t="s">
        <v>1458</v>
      </c>
      <c r="AL40" s="72" t="s">
        <v>1459</v>
      </c>
      <c r="AM40" s="72"/>
      <c r="AN40" s="72"/>
      <c r="AO40" s="188">
        <v>43008</v>
      </c>
      <c r="AP40" s="72" t="s">
        <v>1246</v>
      </c>
      <c r="AQ40" s="62">
        <v>2017</v>
      </c>
      <c r="AR40" s="75">
        <v>43008</v>
      </c>
      <c r="AS40" s="62"/>
      <c r="AT40" s="62"/>
      <c r="AU40" s="62"/>
      <c r="AV40" s="62"/>
      <c r="AW40" s="62"/>
      <c r="AX40" s="62"/>
      <c r="AY40" s="62"/>
      <c r="AZ40" s="62"/>
      <c r="BA40" s="62"/>
      <c r="BB40" s="62"/>
      <c r="BC40" s="62"/>
      <c r="BD40" s="62"/>
      <c r="BE40" s="62"/>
      <c r="BF40" s="62"/>
      <c r="BG40" s="62"/>
      <c r="BH40" s="62"/>
      <c r="BI40" s="62"/>
      <c r="BJ40" s="62"/>
      <c r="BK40" s="62"/>
      <c r="BL40" s="62"/>
      <c r="BM40" s="62"/>
      <c r="BN40" s="62"/>
      <c r="BO40" s="62"/>
    </row>
    <row r="41" spans="1:67" ht="12.75">
      <c r="A41" s="70" t="s">
        <v>3</v>
      </c>
      <c r="B41" s="74" t="s">
        <v>4</v>
      </c>
      <c r="C41" s="71">
        <v>2017</v>
      </c>
      <c r="D41" s="72" t="s">
        <v>241</v>
      </c>
      <c r="E41" s="191" t="s">
        <v>260</v>
      </c>
      <c r="F41" s="62" t="s">
        <v>1684</v>
      </c>
      <c r="G41" s="67">
        <v>42971</v>
      </c>
      <c r="H41" s="191" t="s">
        <v>335</v>
      </c>
      <c r="I41" s="190">
        <v>18</v>
      </c>
      <c r="J41" s="190">
        <v>18</v>
      </c>
      <c r="K41" s="190">
        <v>18</v>
      </c>
      <c r="L41" s="190">
        <v>18</v>
      </c>
      <c r="M41" s="190">
        <v>18</v>
      </c>
      <c r="N41" s="73" t="s">
        <v>193</v>
      </c>
      <c r="O41" s="73" t="s">
        <v>194</v>
      </c>
      <c r="P41" s="73" t="s">
        <v>197</v>
      </c>
      <c r="Q41" s="11" t="s">
        <v>537</v>
      </c>
      <c r="R41" s="98">
        <v>42958</v>
      </c>
      <c r="S41" s="90">
        <v>838151.74</v>
      </c>
      <c r="T41" s="90">
        <v>972256.02</v>
      </c>
      <c r="U41" s="62"/>
      <c r="V41" s="62"/>
      <c r="W41" s="74" t="s">
        <v>195</v>
      </c>
      <c r="X41" s="74" t="s">
        <v>195</v>
      </c>
      <c r="Y41" s="74" t="s">
        <v>195</v>
      </c>
      <c r="Z41" s="74" t="s">
        <v>196</v>
      </c>
      <c r="AA41" s="103">
        <v>42965</v>
      </c>
      <c r="AB41" s="103">
        <v>43054</v>
      </c>
      <c r="AC41" s="72" t="s">
        <v>1332</v>
      </c>
      <c r="AD41" s="62"/>
      <c r="AE41" s="76">
        <v>17544</v>
      </c>
      <c r="AF41" s="96">
        <v>18</v>
      </c>
      <c r="AG41" s="96">
        <v>18</v>
      </c>
      <c r="AH41" s="62" t="s">
        <v>1308</v>
      </c>
      <c r="AI41" s="76"/>
      <c r="AJ41" s="76"/>
      <c r="AK41" s="72" t="s">
        <v>1460</v>
      </c>
      <c r="AL41" s="72" t="s">
        <v>1461</v>
      </c>
      <c r="AM41" s="72"/>
      <c r="AN41" s="72"/>
      <c r="AO41" s="188">
        <v>43008</v>
      </c>
      <c r="AP41" s="72" t="s">
        <v>1246</v>
      </c>
      <c r="AQ41" s="62">
        <v>2017</v>
      </c>
      <c r="AR41" s="75">
        <v>43008</v>
      </c>
      <c r="AS41" s="62"/>
      <c r="AT41" s="62"/>
      <c r="AU41" s="62"/>
      <c r="AV41" s="62"/>
      <c r="AW41" s="62"/>
      <c r="AX41" s="62"/>
      <c r="AY41" s="62"/>
      <c r="AZ41" s="62"/>
      <c r="BA41" s="62"/>
      <c r="BB41" s="62"/>
      <c r="BC41" s="62"/>
      <c r="BD41" s="62"/>
      <c r="BE41" s="62"/>
      <c r="BF41" s="62"/>
      <c r="BG41" s="62"/>
      <c r="BH41" s="62"/>
      <c r="BI41" s="62"/>
      <c r="BJ41" s="62"/>
      <c r="BK41" s="62"/>
      <c r="BL41" s="62"/>
      <c r="BM41" s="62"/>
      <c r="BN41" s="62"/>
      <c r="BO41" s="62"/>
    </row>
    <row r="42" spans="1:67" ht="12.75">
      <c r="A42" s="70" t="s">
        <v>3</v>
      </c>
      <c r="B42" s="74" t="s">
        <v>4</v>
      </c>
      <c r="C42" s="71">
        <v>2017</v>
      </c>
      <c r="D42" s="72" t="s">
        <v>241</v>
      </c>
      <c r="E42" s="191" t="s">
        <v>260</v>
      </c>
      <c r="F42" s="62" t="s">
        <v>1684</v>
      </c>
      <c r="G42" s="67">
        <v>42971</v>
      </c>
      <c r="H42" s="191" t="s">
        <v>336</v>
      </c>
      <c r="I42" s="190">
        <v>18</v>
      </c>
      <c r="J42" s="190">
        <v>18</v>
      </c>
      <c r="K42" s="190">
        <v>18</v>
      </c>
      <c r="L42" s="190">
        <v>18</v>
      </c>
      <c r="M42" s="190">
        <v>18</v>
      </c>
      <c r="N42" s="73" t="s">
        <v>193</v>
      </c>
      <c r="O42" s="73" t="s">
        <v>194</v>
      </c>
      <c r="P42" s="73" t="s">
        <v>197</v>
      </c>
      <c r="Q42" s="11" t="s">
        <v>538</v>
      </c>
      <c r="R42" s="98">
        <v>42958</v>
      </c>
      <c r="S42" s="90">
        <v>878120.51</v>
      </c>
      <c r="T42" s="90">
        <v>1018619.79</v>
      </c>
      <c r="U42" s="62"/>
      <c r="V42" s="62"/>
      <c r="W42" s="74" t="s">
        <v>195</v>
      </c>
      <c r="X42" s="74" t="s">
        <v>195</v>
      </c>
      <c r="Y42" s="74" t="s">
        <v>195</v>
      </c>
      <c r="Z42" s="74" t="s">
        <v>196</v>
      </c>
      <c r="AA42" s="103">
        <v>42965</v>
      </c>
      <c r="AB42" s="103">
        <v>43054</v>
      </c>
      <c r="AC42" s="72" t="s">
        <v>1332</v>
      </c>
      <c r="AD42" s="62"/>
      <c r="AE42" s="76">
        <v>17418</v>
      </c>
      <c r="AF42" s="96">
        <v>18</v>
      </c>
      <c r="AG42" s="96">
        <v>18</v>
      </c>
      <c r="AH42" s="62" t="s">
        <v>1308</v>
      </c>
      <c r="AI42" s="76"/>
      <c r="AJ42" s="76"/>
      <c r="AK42" s="72" t="s">
        <v>1462</v>
      </c>
      <c r="AL42" s="72" t="s">
        <v>1463</v>
      </c>
      <c r="AM42" s="72"/>
      <c r="AN42" s="72"/>
      <c r="AO42" s="188">
        <v>43008</v>
      </c>
      <c r="AP42" s="72" t="s">
        <v>1246</v>
      </c>
      <c r="AQ42" s="62">
        <v>2017</v>
      </c>
      <c r="AR42" s="75">
        <v>43008</v>
      </c>
      <c r="AS42" s="62"/>
      <c r="AT42" s="62"/>
      <c r="AU42" s="62"/>
      <c r="AV42" s="62"/>
      <c r="AW42" s="62"/>
      <c r="AX42" s="62"/>
      <c r="AY42" s="62"/>
      <c r="AZ42" s="62"/>
      <c r="BA42" s="62"/>
      <c r="BB42" s="62"/>
      <c r="BC42" s="62"/>
      <c r="BD42" s="62"/>
      <c r="BE42" s="62"/>
      <c r="BF42" s="62"/>
      <c r="BG42" s="62"/>
      <c r="BH42" s="62"/>
      <c r="BI42" s="62"/>
      <c r="BJ42" s="62"/>
      <c r="BK42" s="62"/>
      <c r="BL42" s="62"/>
      <c r="BM42" s="62"/>
      <c r="BN42" s="62"/>
      <c r="BO42" s="62"/>
    </row>
    <row r="43" spans="1:67" ht="12.75">
      <c r="A43" s="70" t="s">
        <v>3</v>
      </c>
      <c r="B43" s="74" t="s">
        <v>4</v>
      </c>
      <c r="C43" s="71">
        <v>2017</v>
      </c>
      <c r="D43" s="72" t="s">
        <v>241</v>
      </c>
      <c r="E43" s="191" t="s">
        <v>261</v>
      </c>
      <c r="F43" s="62" t="s">
        <v>1685</v>
      </c>
      <c r="G43" s="67">
        <v>42971</v>
      </c>
      <c r="H43" s="191" t="s">
        <v>337</v>
      </c>
      <c r="I43" s="190">
        <v>19</v>
      </c>
      <c r="J43" s="190">
        <v>19</v>
      </c>
      <c r="K43" s="190">
        <v>19</v>
      </c>
      <c r="L43" s="190">
        <v>19</v>
      </c>
      <c r="M43" s="190">
        <v>19</v>
      </c>
      <c r="N43" s="73" t="s">
        <v>193</v>
      </c>
      <c r="O43" s="73" t="s">
        <v>194</v>
      </c>
      <c r="P43" s="73" t="s">
        <v>197</v>
      </c>
      <c r="Q43" s="11" t="s">
        <v>539</v>
      </c>
      <c r="R43" s="98">
        <v>42958</v>
      </c>
      <c r="S43" s="90">
        <v>1034564.59</v>
      </c>
      <c r="T43" s="90">
        <v>1200094.92</v>
      </c>
      <c r="U43" s="62"/>
      <c r="V43" s="62"/>
      <c r="W43" s="74" t="s">
        <v>195</v>
      </c>
      <c r="X43" s="74" t="s">
        <v>195</v>
      </c>
      <c r="Y43" s="74" t="s">
        <v>195</v>
      </c>
      <c r="Z43" s="74" t="s">
        <v>196</v>
      </c>
      <c r="AA43" s="103">
        <v>42965</v>
      </c>
      <c r="AB43" s="103">
        <v>43054</v>
      </c>
      <c r="AC43" s="72" t="s">
        <v>1333</v>
      </c>
      <c r="AD43" s="62"/>
      <c r="AE43" s="76">
        <v>17485</v>
      </c>
      <c r="AF43" s="96">
        <v>19</v>
      </c>
      <c r="AG43" s="96">
        <v>19</v>
      </c>
      <c r="AH43" s="62" t="s">
        <v>1308</v>
      </c>
      <c r="AI43" s="76"/>
      <c r="AJ43" s="76"/>
      <c r="AK43" s="72" t="s">
        <v>1464</v>
      </c>
      <c r="AL43" s="72" t="s">
        <v>1465</v>
      </c>
      <c r="AM43" s="72"/>
      <c r="AN43" s="72"/>
      <c r="AO43" s="188">
        <v>43008</v>
      </c>
      <c r="AP43" s="72" t="s">
        <v>1246</v>
      </c>
      <c r="AQ43" s="62">
        <v>2017</v>
      </c>
      <c r="AR43" s="75">
        <v>43008</v>
      </c>
      <c r="AS43" s="62"/>
      <c r="AT43" s="62"/>
      <c r="AU43" s="62"/>
      <c r="AV43" s="62"/>
      <c r="AW43" s="62"/>
      <c r="AX43" s="62"/>
      <c r="AY43" s="62"/>
      <c r="AZ43" s="62"/>
      <c r="BA43" s="62"/>
      <c r="BB43" s="62"/>
      <c r="BC43" s="62"/>
      <c r="BD43" s="62"/>
      <c r="BE43" s="62"/>
      <c r="BF43" s="62"/>
      <c r="BG43" s="62"/>
      <c r="BH43" s="62"/>
      <c r="BI43" s="62"/>
      <c r="BJ43" s="62"/>
      <c r="BK43" s="62"/>
      <c r="BL43" s="62"/>
      <c r="BM43" s="62"/>
      <c r="BN43" s="62"/>
      <c r="BO43" s="62"/>
    </row>
    <row r="44" spans="1:67" ht="12.75">
      <c r="A44" s="70" t="s">
        <v>3</v>
      </c>
      <c r="B44" s="74" t="s">
        <v>4</v>
      </c>
      <c r="C44" s="71">
        <v>2017</v>
      </c>
      <c r="D44" s="72" t="s">
        <v>241</v>
      </c>
      <c r="E44" s="191" t="s">
        <v>261</v>
      </c>
      <c r="F44" s="62" t="s">
        <v>1685</v>
      </c>
      <c r="G44" s="67">
        <v>42971</v>
      </c>
      <c r="H44" s="191" t="s">
        <v>338</v>
      </c>
      <c r="I44" s="190">
        <v>19</v>
      </c>
      <c r="J44" s="190">
        <v>19</v>
      </c>
      <c r="K44" s="190">
        <v>19</v>
      </c>
      <c r="L44" s="190">
        <v>19</v>
      </c>
      <c r="M44" s="190">
        <v>19</v>
      </c>
      <c r="N44" s="73" t="s">
        <v>193</v>
      </c>
      <c r="O44" s="73" t="s">
        <v>194</v>
      </c>
      <c r="P44" s="73" t="s">
        <v>197</v>
      </c>
      <c r="Q44" s="11" t="s">
        <v>540</v>
      </c>
      <c r="R44" s="98">
        <v>42958</v>
      </c>
      <c r="S44" s="90">
        <v>1064120.82</v>
      </c>
      <c r="T44" s="90">
        <v>1234380.15</v>
      </c>
      <c r="U44" s="62"/>
      <c r="V44" s="62"/>
      <c r="W44" s="74" t="s">
        <v>195</v>
      </c>
      <c r="X44" s="74" t="s">
        <v>195</v>
      </c>
      <c r="Y44" s="74" t="s">
        <v>195</v>
      </c>
      <c r="Z44" s="74" t="s">
        <v>196</v>
      </c>
      <c r="AA44" s="103">
        <v>42965</v>
      </c>
      <c r="AB44" s="103">
        <v>43054</v>
      </c>
      <c r="AC44" s="72" t="s">
        <v>1333</v>
      </c>
      <c r="AD44" s="62"/>
      <c r="AE44" s="76">
        <v>17494</v>
      </c>
      <c r="AF44" s="96">
        <v>19</v>
      </c>
      <c r="AG44" s="96">
        <v>19</v>
      </c>
      <c r="AH44" s="62" t="s">
        <v>1308</v>
      </c>
      <c r="AI44" s="76"/>
      <c r="AJ44" s="76"/>
      <c r="AK44" s="72" t="s">
        <v>1466</v>
      </c>
      <c r="AL44" s="72" t="s">
        <v>1467</v>
      </c>
      <c r="AM44" s="72"/>
      <c r="AN44" s="72"/>
      <c r="AO44" s="188">
        <v>43008</v>
      </c>
      <c r="AP44" s="72" t="s">
        <v>1246</v>
      </c>
      <c r="AQ44" s="62">
        <v>2017</v>
      </c>
      <c r="AR44" s="75">
        <v>43008</v>
      </c>
      <c r="AS44" s="62"/>
      <c r="AT44" s="62"/>
      <c r="AU44" s="62"/>
      <c r="AV44" s="62"/>
      <c r="AW44" s="62"/>
      <c r="AX44" s="62"/>
      <c r="AY44" s="62"/>
      <c r="AZ44" s="62"/>
      <c r="BA44" s="62"/>
      <c r="BB44" s="62"/>
      <c r="BC44" s="62"/>
      <c r="BD44" s="62"/>
      <c r="BE44" s="62"/>
      <c r="BF44" s="62"/>
      <c r="BG44" s="62"/>
      <c r="BH44" s="62"/>
      <c r="BI44" s="62"/>
      <c r="BJ44" s="62"/>
      <c r="BK44" s="62"/>
      <c r="BL44" s="62"/>
      <c r="BM44" s="62"/>
      <c r="BN44" s="62"/>
      <c r="BO44" s="62"/>
    </row>
    <row r="45" spans="1:67" ht="12.75">
      <c r="A45" s="70" t="s">
        <v>3</v>
      </c>
      <c r="B45" s="74" t="s">
        <v>4</v>
      </c>
      <c r="C45" s="71">
        <v>2017</v>
      </c>
      <c r="D45" s="72" t="s">
        <v>241</v>
      </c>
      <c r="E45" s="191" t="s">
        <v>261</v>
      </c>
      <c r="F45" s="62" t="s">
        <v>1685</v>
      </c>
      <c r="G45" s="67">
        <v>42971</v>
      </c>
      <c r="H45" s="191" t="s">
        <v>339</v>
      </c>
      <c r="I45" s="190">
        <v>19</v>
      </c>
      <c r="J45" s="190">
        <v>19</v>
      </c>
      <c r="K45" s="190">
        <v>19</v>
      </c>
      <c r="L45" s="190">
        <v>19</v>
      </c>
      <c r="M45" s="190">
        <v>19</v>
      </c>
      <c r="N45" s="73" t="s">
        <v>193</v>
      </c>
      <c r="O45" s="73" t="s">
        <v>194</v>
      </c>
      <c r="P45" s="73" t="s">
        <v>197</v>
      </c>
      <c r="Q45" s="11" t="s">
        <v>541</v>
      </c>
      <c r="R45" s="98">
        <v>42958</v>
      </c>
      <c r="S45" s="90">
        <v>857207.54</v>
      </c>
      <c r="T45" s="90">
        <v>994360.75</v>
      </c>
      <c r="U45" s="62"/>
      <c r="V45" s="62"/>
      <c r="W45" s="74" t="s">
        <v>195</v>
      </c>
      <c r="X45" s="74" t="s">
        <v>195</v>
      </c>
      <c r="Y45" s="74" t="s">
        <v>195</v>
      </c>
      <c r="Z45" s="74" t="s">
        <v>196</v>
      </c>
      <c r="AA45" s="103">
        <v>42965</v>
      </c>
      <c r="AB45" s="103">
        <v>43054</v>
      </c>
      <c r="AC45" s="72" t="s">
        <v>1333</v>
      </c>
      <c r="AD45" s="62"/>
      <c r="AE45" s="76">
        <v>17325</v>
      </c>
      <c r="AF45" s="96">
        <v>19</v>
      </c>
      <c r="AG45" s="96">
        <v>19</v>
      </c>
      <c r="AH45" s="62" t="s">
        <v>1308</v>
      </c>
      <c r="AI45" s="76"/>
      <c r="AJ45" s="76"/>
      <c r="AK45" s="72" t="s">
        <v>1468</v>
      </c>
      <c r="AL45" s="72" t="s">
        <v>1469</v>
      </c>
      <c r="AM45" s="72"/>
      <c r="AN45" s="72"/>
      <c r="AO45" s="188">
        <v>43008</v>
      </c>
      <c r="AP45" s="72" t="s">
        <v>1246</v>
      </c>
      <c r="AQ45" s="62">
        <v>2017</v>
      </c>
      <c r="AR45" s="75">
        <v>43008</v>
      </c>
      <c r="AS45" s="62"/>
      <c r="AT45" s="62"/>
      <c r="AU45" s="62"/>
      <c r="AV45" s="62"/>
      <c r="AW45" s="62"/>
      <c r="AX45" s="62"/>
      <c r="AY45" s="62"/>
      <c r="AZ45" s="62"/>
      <c r="BA45" s="62"/>
      <c r="BB45" s="62"/>
      <c r="BC45" s="62"/>
      <c r="BD45" s="62"/>
      <c r="BE45" s="62"/>
      <c r="BF45" s="62"/>
      <c r="BG45" s="62"/>
      <c r="BH45" s="62"/>
      <c r="BI45" s="62"/>
      <c r="BJ45" s="62"/>
      <c r="BK45" s="62"/>
      <c r="BL45" s="62"/>
      <c r="BM45" s="62"/>
      <c r="BN45" s="62"/>
      <c r="BO45" s="62"/>
    </row>
    <row r="46" spans="1:67" ht="12.75">
      <c r="A46" s="70" t="s">
        <v>3</v>
      </c>
      <c r="B46" s="74" t="s">
        <v>4</v>
      </c>
      <c r="C46" s="71">
        <v>2017</v>
      </c>
      <c r="D46" s="72" t="s">
        <v>241</v>
      </c>
      <c r="E46" s="191" t="s">
        <v>262</v>
      </c>
      <c r="F46" s="62" t="s">
        <v>1686</v>
      </c>
      <c r="G46" s="67">
        <v>42971</v>
      </c>
      <c r="H46" s="191" t="s">
        <v>340</v>
      </c>
      <c r="I46" s="190">
        <v>20</v>
      </c>
      <c r="J46" s="190">
        <v>20</v>
      </c>
      <c r="K46" s="190">
        <v>20</v>
      </c>
      <c r="L46" s="190">
        <v>20</v>
      </c>
      <c r="M46" s="190">
        <v>20</v>
      </c>
      <c r="N46" s="73" t="s">
        <v>193</v>
      </c>
      <c r="O46" s="73" t="s">
        <v>194</v>
      </c>
      <c r="P46" s="73" t="s">
        <v>197</v>
      </c>
      <c r="Q46" s="11" t="s">
        <v>542</v>
      </c>
      <c r="R46" s="98">
        <v>42961</v>
      </c>
      <c r="S46" s="90">
        <v>1312114.34</v>
      </c>
      <c r="T46" s="90">
        <v>1522052.63</v>
      </c>
      <c r="U46" s="62"/>
      <c r="V46" s="62"/>
      <c r="W46" s="74" t="s">
        <v>195</v>
      </c>
      <c r="X46" s="74" t="s">
        <v>195</v>
      </c>
      <c r="Y46" s="74" t="s">
        <v>195</v>
      </c>
      <c r="Z46" s="74" t="s">
        <v>196</v>
      </c>
      <c r="AA46" s="103">
        <v>42965</v>
      </c>
      <c r="AB46" s="103">
        <v>43024</v>
      </c>
      <c r="AC46" s="72" t="s">
        <v>1334</v>
      </c>
      <c r="AD46" s="62"/>
      <c r="AE46" s="76">
        <v>17525</v>
      </c>
      <c r="AF46" s="96">
        <v>20</v>
      </c>
      <c r="AG46" s="96">
        <v>20</v>
      </c>
      <c r="AH46" s="62" t="s">
        <v>1308</v>
      </c>
      <c r="AI46" s="76"/>
      <c r="AJ46" s="76"/>
      <c r="AK46" s="72" t="s">
        <v>1470</v>
      </c>
      <c r="AL46" s="72" t="s">
        <v>1471</v>
      </c>
      <c r="AM46" s="72"/>
      <c r="AN46" s="72"/>
      <c r="AO46" s="188">
        <v>43008</v>
      </c>
      <c r="AP46" s="72" t="s">
        <v>1246</v>
      </c>
      <c r="AQ46" s="62">
        <v>2017</v>
      </c>
      <c r="AR46" s="75">
        <v>43008</v>
      </c>
      <c r="AS46" s="62"/>
      <c r="AT46" s="62"/>
      <c r="AU46" s="62"/>
      <c r="AV46" s="62"/>
      <c r="AW46" s="62"/>
      <c r="AX46" s="62"/>
      <c r="AY46" s="62"/>
      <c r="AZ46" s="62"/>
      <c r="BA46" s="62"/>
      <c r="BB46" s="62"/>
      <c r="BC46" s="62"/>
      <c r="BD46" s="62"/>
      <c r="BE46" s="62"/>
      <c r="BF46" s="62"/>
      <c r="BG46" s="62"/>
      <c r="BH46" s="62"/>
      <c r="BI46" s="62"/>
      <c r="BJ46" s="62"/>
      <c r="BK46" s="62"/>
      <c r="BL46" s="62"/>
      <c r="BM46" s="62"/>
      <c r="BN46" s="62"/>
      <c r="BO46" s="62"/>
    </row>
    <row r="47" spans="1:67" ht="12.75">
      <c r="A47" s="70" t="s">
        <v>3</v>
      </c>
      <c r="B47" s="74" t="s">
        <v>4</v>
      </c>
      <c r="C47" s="71">
        <v>2017</v>
      </c>
      <c r="D47" s="72" t="s">
        <v>241</v>
      </c>
      <c r="E47" s="191" t="s">
        <v>263</v>
      </c>
      <c r="F47" s="62" t="s">
        <v>1687</v>
      </c>
      <c r="G47" s="67">
        <v>42971</v>
      </c>
      <c r="H47" s="191" t="s">
        <v>341</v>
      </c>
      <c r="I47" s="190">
        <v>21</v>
      </c>
      <c r="J47" s="190">
        <v>21</v>
      </c>
      <c r="K47" s="190">
        <v>21</v>
      </c>
      <c r="L47" s="190">
        <v>21</v>
      </c>
      <c r="M47" s="190">
        <v>21</v>
      </c>
      <c r="N47" s="73" t="s">
        <v>193</v>
      </c>
      <c r="O47" s="73" t="s">
        <v>194</v>
      </c>
      <c r="P47" s="73" t="s">
        <v>197</v>
      </c>
      <c r="Q47" s="11" t="s">
        <v>543</v>
      </c>
      <c r="R47" s="98">
        <v>42961</v>
      </c>
      <c r="S47" s="90">
        <v>871998.91</v>
      </c>
      <c r="T47" s="90">
        <v>1011518.74</v>
      </c>
      <c r="U47" s="62"/>
      <c r="V47" s="62"/>
      <c r="W47" s="74" t="s">
        <v>195</v>
      </c>
      <c r="X47" s="74" t="s">
        <v>195</v>
      </c>
      <c r="Y47" s="74" t="s">
        <v>195</v>
      </c>
      <c r="Z47" s="74" t="s">
        <v>196</v>
      </c>
      <c r="AA47" s="103">
        <v>42965</v>
      </c>
      <c r="AB47" s="103">
        <v>43054</v>
      </c>
      <c r="AC47" s="72" t="s">
        <v>1335</v>
      </c>
      <c r="AD47" s="62"/>
      <c r="AE47" s="76">
        <v>17564</v>
      </c>
      <c r="AF47" s="96">
        <v>21</v>
      </c>
      <c r="AG47" s="96">
        <v>21</v>
      </c>
      <c r="AH47" s="62" t="s">
        <v>1312</v>
      </c>
      <c r="AI47" s="76" t="s">
        <v>1336</v>
      </c>
      <c r="AJ47" s="76"/>
      <c r="AK47" s="72" t="s">
        <v>1472</v>
      </c>
      <c r="AL47" s="72" t="s">
        <v>1473</v>
      </c>
      <c r="AM47" s="72"/>
      <c r="AN47" s="72"/>
      <c r="AO47" s="188">
        <v>43008</v>
      </c>
      <c r="AP47" s="72" t="s">
        <v>1246</v>
      </c>
      <c r="AQ47" s="62">
        <v>2017</v>
      </c>
      <c r="AR47" s="75">
        <v>43008</v>
      </c>
      <c r="AS47" s="62"/>
      <c r="AT47" s="62"/>
      <c r="AU47" s="62"/>
      <c r="AV47" s="62"/>
      <c r="AW47" s="62"/>
      <c r="AX47" s="62"/>
      <c r="AY47" s="62"/>
      <c r="AZ47" s="62"/>
      <c r="BA47" s="62"/>
      <c r="BB47" s="62"/>
      <c r="BC47" s="62"/>
      <c r="BD47" s="62"/>
      <c r="BE47" s="62"/>
      <c r="BF47" s="62"/>
      <c r="BG47" s="62"/>
      <c r="BH47" s="62"/>
      <c r="BI47" s="62"/>
      <c r="BJ47" s="62"/>
      <c r="BK47" s="62"/>
      <c r="BL47" s="62"/>
      <c r="BM47" s="62"/>
      <c r="BN47" s="62"/>
      <c r="BO47" s="62"/>
    </row>
    <row r="48" spans="1:67" ht="12.75">
      <c r="A48" s="70" t="s">
        <v>3</v>
      </c>
      <c r="B48" s="74" t="s">
        <v>4</v>
      </c>
      <c r="C48" s="71">
        <v>2017</v>
      </c>
      <c r="D48" s="72" t="s">
        <v>241</v>
      </c>
      <c r="E48" s="191" t="s">
        <v>263</v>
      </c>
      <c r="F48" s="62" t="s">
        <v>1687</v>
      </c>
      <c r="G48" s="67">
        <v>42971</v>
      </c>
      <c r="H48" s="191" t="s">
        <v>342</v>
      </c>
      <c r="I48" s="190">
        <v>21</v>
      </c>
      <c r="J48" s="190">
        <v>21</v>
      </c>
      <c r="K48" s="190">
        <v>21</v>
      </c>
      <c r="L48" s="190">
        <v>21</v>
      </c>
      <c r="M48" s="190">
        <v>21</v>
      </c>
      <c r="N48" s="73" t="s">
        <v>193</v>
      </c>
      <c r="O48" s="73" t="s">
        <v>194</v>
      </c>
      <c r="P48" s="73" t="s">
        <v>197</v>
      </c>
      <c r="Q48" s="11" t="s">
        <v>544</v>
      </c>
      <c r="R48" s="98">
        <v>42961</v>
      </c>
      <c r="S48" s="90">
        <v>1051828.47</v>
      </c>
      <c r="T48" s="90">
        <v>1220121.03</v>
      </c>
      <c r="U48" s="62"/>
      <c r="V48" s="62"/>
      <c r="W48" s="74" t="s">
        <v>195</v>
      </c>
      <c r="X48" s="74" t="s">
        <v>195</v>
      </c>
      <c r="Y48" s="74" t="s">
        <v>195</v>
      </c>
      <c r="Z48" s="74" t="s">
        <v>196</v>
      </c>
      <c r="AA48" s="103">
        <v>42965</v>
      </c>
      <c r="AB48" s="103">
        <v>43054</v>
      </c>
      <c r="AC48" s="72" t="s">
        <v>1335</v>
      </c>
      <c r="AD48" s="62"/>
      <c r="AE48" s="76">
        <v>17559</v>
      </c>
      <c r="AF48" s="96">
        <v>21</v>
      </c>
      <c r="AG48" s="96">
        <v>21</v>
      </c>
      <c r="AH48" s="62" t="s">
        <v>1308</v>
      </c>
      <c r="AI48" s="76"/>
      <c r="AJ48" s="76"/>
      <c r="AK48" s="72" t="s">
        <v>1474</v>
      </c>
      <c r="AL48" s="72" t="s">
        <v>1475</v>
      </c>
      <c r="AM48" s="72"/>
      <c r="AN48" s="72"/>
      <c r="AO48" s="188">
        <v>43008</v>
      </c>
      <c r="AP48" s="72" t="s">
        <v>1246</v>
      </c>
      <c r="AQ48" s="62">
        <v>2017</v>
      </c>
      <c r="AR48" s="75">
        <v>43008</v>
      </c>
      <c r="AS48" s="62"/>
      <c r="AT48" s="62"/>
      <c r="AU48" s="62"/>
      <c r="AV48" s="62"/>
      <c r="AW48" s="62"/>
      <c r="AX48" s="62"/>
      <c r="AY48" s="62"/>
      <c r="AZ48" s="62"/>
      <c r="BA48" s="62"/>
      <c r="BB48" s="62"/>
      <c r="BC48" s="62"/>
      <c r="BD48" s="62"/>
      <c r="BE48" s="62"/>
      <c r="BF48" s="62"/>
      <c r="BG48" s="62"/>
      <c r="BH48" s="62"/>
      <c r="BI48" s="62"/>
      <c r="BJ48" s="62"/>
      <c r="BK48" s="62"/>
      <c r="BL48" s="62"/>
      <c r="BM48" s="62"/>
      <c r="BN48" s="62"/>
      <c r="BO48" s="62"/>
    </row>
    <row r="49" spans="1:67" ht="12.75">
      <c r="A49" s="70" t="s">
        <v>3</v>
      </c>
      <c r="B49" s="74" t="s">
        <v>4</v>
      </c>
      <c r="C49" s="71">
        <v>2017</v>
      </c>
      <c r="D49" s="72" t="s">
        <v>241</v>
      </c>
      <c r="E49" s="191" t="s">
        <v>263</v>
      </c>
      <c r="F49" s="62" t="s">
        <v>1687</v>
      </c>
      <c r="G49" s="67">
        <v>42971</v>
      </c>
      <c r="H49" s="191" t="s">
        <v>343</v>
      </c>
      <c r="I49" s="190">
        <v>21</v>
      </c>
      <c r="J49" s="190">
        <v>21</v>
      </c>
      <c r="K49" s="190">
        <v>21</v>
      </c>
      <c r="L49" s="190">
        <v>21</v>
      </c>
      <c r="M49" s="190">
        <v>21</v>
      </c>
      <c r="N49" s="73" t="s">
        <v>193</v>
      </c>
      <c r="O49" s="73" t="s">
        <v>194</v>
      </c>
      <c r="P49" s="73" t="s">
        <v>197</v>
      </c>
      <c r="Q49" s="11" t="s">
        <v>545</v>
      </c>
      <c r="R49" s="98">
        <v>42961</v>
      </c>
      <c r="S49" s="90">
        <v>950067.08</v>
      </c>
      <c r="T49" s="90">
        <v>1102077.81</v>
      </c>
      <c r="U49" s="62"/>
      <c r="V49" s="62"/>
      <c r="W49" s="74" t="s">
        <v>195</v>
      </c>
      <c r="X49" s="74" t="s">
        <v>195</v>
      </c>
      <c r="Y49" s="74" t="s">
        <v>195</v>
      </c>
      <c r="Z49" s="74" t="s">
        <v>196</v>
      </c>
      <c r="AA49" s="103">
        <v>42965</v>
      </c>
      <c r="AB49" s="103">
        <v>43054</v>
      </c>
      <c r="AC49" s="72" t="s">
        <v>1335</v>
      </c>
      <c r="AD49" s="62"/>
      <c r="AE49" s="76">
        <v>17500</v>
      </c>
      <c r="AF49" s="96">
        <v>21</v>
      </c>
      <c r="AG49" s="96">
        <v>21</v>
      </c>
      <c r="AH49" s="62" t="s">
        <v>1312</v>
      </c>
      <c r="AI49" s="76" t="s">
        <v>1381</v>
      </c>
      <c r="AJ49" s="76"/>
      <c r="AK49" s="72" t="s">
        <v>1476</v>
      </c>
      <c r="AL49" s="72" t="s">
        <v>1477</v>
      </c>
      <c r="AM49" s="72"/>
      <c r="AN49" s="72"/>
      <c r="AO49" s="188">
        <v>43008</v>
      </c>
      <c r="AP49" s="72" t="s">
        <v>1246</v>
      </c>
      <c r="AQ49" s="62">
        <v>2017</v>
      </c>
      <c r="AR49" s="75">
        <v>43008</v>
      </c>
      <c r="AS49" s="62"/>
      <c r="AT49" s="62"/>
      <c r="AU49" s="62"/>
      <c r="AV49" s="62"/>
      <c r="AW49" s="62"/>
      <c r="AX49" s="62"/>
      <c r="AY49" s="62"/>
      <c r="AZ49" s="62"/>
      <c r="BA49" s="62"/>
      <c r="BB49" s="62"/>
      <c r="BC49" s="62"/>
      <c r="BD49" s="62"/>
      <c r="BE49" s="62"/>
      <c r="BF49" s="62"/>
      <c r="BG49" s="62"/>
      <c r="BH49" s="62"/>
      <c r="BI49" s="62"/>
      <c r="BJ49" s="62"/>
      <c r="BK49" s="62"/>
      <c r="BL49" s="62"/>
      <c r="BM49" s="62"/>
      <c r="BN49" s="62"/>
      <c r="BO49" s="62"/>
    </row>
    <row r="50" spans="1:67" ht="12.75">
      <c r="A50" s="70" t="s">
        <v>3</v>
      </c>
      <c r="B50" s="74" t="s">
        <v>4</v>
      </c>
      <c r="C50" s="71">
        <v>2017</v>
      </c>
      <c r="D50" s="72" t="s">
        <v>241</v>
      </c>
      <c r="E50" s="191" t="s">
        <v>264</v>
      </c>
      <c r="F50" s="62" t="s">
        <v>1688</v>
      </c>
      <c r="G50" s="67">
        <v>42971</v>
      </c>
      <c r="H50" s="191" t="s">
        <v>344</v>
      </c>
      <c r="I50" s="190">
        <v>22</v>
      </c>
      <c r="J50" s="190">
        <v>22</v>
      </c>
      <c r="K50" s="190">
        <v>22</v>
      </c>
      <c r="L50" s="190">
        <v>22</v>
      </c>
      <c r="M50" s="190">
        <v>22</v>
      </c>
      <c r="N50" s="73" t="s">
        <v>193</v>
      </c>
      <c r="O50" s="73" t="s">
        <v>194</v>
      </c>
      <c r="P50" s="73" t="s">
        <v>197</v>
      </c>
      <c r="Q50" s="11" t="s">
        <v>546</v>
      </c>
      <c r="R50" s="98">
        <v>42961</v>
      </c>
      <c r="S50" s="90">
        <v>694624.88</v>
      </c>
      <c r="T50" s="90">
        <v>805764.86</v>
      </c>
      <c r="U50" s="62"/>
      <c r="V50" s="62"/>
      <c r="W50" s="74" t="s">
        <v>195</v>
      </c>
      <c r="X50" s="74" t="s">
        <v>195</v>
      </c>
      <c r="Y50" s="74" t="s">
        <v>195</v>
      </c>
      <c r="Z50" s="74" t="s">
        <v>196</v>
      </c>
      <c r="AA50" s="103">
        <v>42965</v>
      </c>
      <c r="AB50" s="103">
        <v>43034</v>
      </c>
      <c r="AC50" s="72" t="s">
        <v>1337</v>
      </c>
      <c r="AD50" s="62"/>
      <c r="AE50" s="76">
        <v>17481</v>
      </c>
      <c r="AF50" s="96">
        <v>22</v>
      </c>
      <c r="AG50" s="96">
        <v>22</v>
      </c>
      <c r="AH50" s="62" t="s">
        <v>1312</v>
      </c>
      <c r="AI50" s="76" t="s">
        <v>1382</v>
      </c>
      <c r="AJ50" s="76"/>
      <c r="AK50" s="72" t="s">
        <v>1478</v>
      </c>
      <c r="AL50" s="72" t="s">
        <v>1479</v>
      </c>
      <c r="AM50" s="72"/>
      <c r="AN50" s="72"/>
      <c r="AO50" s="188">
        <v>43008</v>
      </c>
      <c r="AP50" s="72" t="s">
        <v>1246</v>
      </c>
      <c r="AQ50" s="62">
        <v>2017</v>
      </c>
      <c r="AR50" s="75">
        <v>43008</v>
      </c>
      <c r="AS50" s="62"/>
      <c r="AT50" s="62"/>
      <c r="AU50" s="62"/>
      <c r="AV50" s="62"/>
      <c r="AW50" s="62"/>
      <c r="AX50" s="62"/>
      <c r="AY50" s="62"/>
      <c r="AZ50" s="62"/>
      <c r="BA50" s="62"/>
      <c r="BB50" s="62"/>
      <c r="BC50" s="62"/>
      <c r="BD50" s="62"/>
      <c r="BE50" s="62"/>
      <c r="BF50" s="62"/>
      <c r="BG50" s="62"/>
      <c r="BH50" s="62"/>
      <c r="BI50" s="62"/>
      <c r="BJ50" s="62"/>
      <c r="BK50" s="62"/>
      <c r="BL50" s="62"/>
      <c r="BM50" s="62"/>
      <c r="BN50" s="62"/>
      <c r="BO50" s="62"/>
    </row>
    <row r="51" spans="1:67" ht="12.75">
      <c r="A51" s="70" t="s">
        <v>3</v>
      </c>
      <c r="B51" s="74" t="s">
        <v>4</v>
      </c>
      <c r="C51" s="71">
        <v>2017</v>
      </c>
      <c r="D51" s="72" t="s">
        <v>241</v>
      </c>
      <c r="E51" s="191" t="s">
        <v>264</v>
      </c>
      <c r="F51" s="62" t="s">
        <v>1688</v>
      </c>
      <c r="G51" s="67">
        <v>42971</v>
      </c>
      <c r="H51" s="191" t="s">
        <v>345</v>
      </c>
      <c r="I51" s="190">
        <v>22</v>
      </c>
      <c r="J51" s="190">
        <v>22</v>
      </c>
      <c r="K51" s="190">
        <v>22</v>
      </c>
      <c r="L51" s="190">
        <v>22</v>
      </c>
      <c r="M51" s="190">
        <v>22</v>
      </c>
      <c r="N51" s="73" t="s">
        <v>193</v>
      </c>
      <c r="O51" s="73" t="s">
        <v>194</v>
      </c>
      <c r="P51" s="73" t="s">
        <v>197</v>
      </c>
      <c r="Q51" s="11" t="s">
        <v>547</v>
      </c>
      <c r="R51" s="98">
        <v>42961</v>
      </c>
      <c r="S51" s="90">
        <v>948250.73</v>
      </c>
      <c r="T51" s="90">
        <v>1099970.85</v>
      </c>
      <c r="U51" s="62"/>
      <c r="V51" s="62"/>
      <c r="W51" s="74" t="s">
        <v>195</v>
      </c>
      <c r="X51" s="74" t="s">
        <v>195</v>
      </c>
      <c r="Y51" s="74" t="s">
        <v>195</v>
      </c>
      <c r="Z51" s="74" t="s">
        <v>196</v>
      </c>
      <c r="AA51" s="103">
        <v>42965</v>
      </c>
      <c r="AB51" s="103">
        <v>43034</v>
      </c>
      <c r="AC51" s="72" t="s">
        <v>1337</v>
      </c>
      <c r="AD51" s="62"/>
      <c r="AE51" s="76">
        <v>17514</v>
      </c>
      <c r="AF51" s="96">
        <v>22</v>
      </c>
      <c r="AG51" s="96">
        <v>22</v>
      </c>
      <c r="AH51" s="62" t="s">
        <v>1308</v>
      </c>
      <c r="AI51" s="76"/>
      <c r="AJ51" s="76"/>
      <c r="AK51" s="72"/>
      <c r="AL51" s="72" t="s">
        <v>1480</v>
      </c>
      <c r="AM51" s="72"/>
      <c r="AN51" s="72"/>
      <c r="AO51" s="188">
        <v>43008</v>
      </c>
      <c r="AP51" s="72" t="s">
        <v>1246</v>
      </c>
      <c r="AQ51" s="62">
        <v>2017</v>
      </c>
      <c r="AR51" s="75">
        <v>43008</v>
      </c>
      <c r="AS51" s="62"/>
      <c r="AT51" s="62"/>
      <c r="AU51" s="62"/>
      <c r="AV51" s="62"/>
      <c r="AW51" s="62"/>
      <c r="AX51" s="62"/>
      <c r="AY51" s="62"/>
      <c r="AZ51" s="62"/>
      <c r="BA51" s="62"/>
      <c r="BB51" s="62"/>
      <c r="BC51" s="62"/>
      <c r="BD51" s="62"/>
      <c r="BE51" s="62"/>
      <c r="BF51" s="62"/>
      <c r="BG51" s="62"/>
      <c r="BH51" s="62"/>
      <c r="BI51" s="62"/>
      <c r="BJ51" s="62"/>
      <c r="BK51" s="62"/>
      <c r="BL51" s="62"/>
      <c r="BM51" s="62"/>
      <c r="BN51" s="62"/>
      <c r="BO51" s="62"/>
    </row>
    <row r="52" spans="1:67" ht="12.75">
      <c r="A52" s="70" t="s">
        <v>3</v>
      </c>
      <c r="B52" s="74" t="s">
        <v>8</v>
      </c>
      <c r="C52" s="71">
        <v>2017</v>
      </c>
      <c r="D52" s="72" t="s">
        <v>241</v>
      </c>
      <c r="E52" s="191" t="s">
        <v>265</v>
      </c>
      <c r="F52" s="62" t="s">
        <v>1689</v>
      </c>
      <c r="G52" s="67">
        <v>42971</v>
      </c>
      <c r="H52" s="191" t="s">
        <v>346</v>
      </c>
      <c r="I52" s="190">
        <v>23</v>
      </c>
      <c r="J52" s="190">
        <v>23</v>
      </c>
      <c r="K52" s="190">
        <v>23</v>
      </c>
      <c r="L52" s="190">
        <v>23</v>
      </c>
      <c r="M52" s="190">
        <v>23</v>
      </c>
      <c r="N52" s="73" t="s">
        <v>193</v>
      </c>
      <c r="O52" s="73" t="s">
        <v>194</v>
      </c>
      <c r="P52" s="73" t="s">
        <v>1248</v>
      </c>
      <c r="Q52" s="11" t="s">
        <v>548</v>
      </c>
      <c r="R52" s="98">
        <v>42961</v>
      </c>
      <c r="S52" s="90">
        <v>1110073.81</v>
      </c>
      <c r="T52" s="90">
        <v>1287685.62</v>
      </c>
      <c r="U52" s="62"/>
      <c r="V52" s="62"/>
      <c r="W52" s="74" t="s">
        <v>195</v>
      </c>
      <c r="X52" s="74" t="s">
        <v>195</v>
      </c>
      <c r="Y52" s="74" t="s">
        <v>195</v>
      </c>
      <c r="Z52" s="74" t="s">
        <v>8</v>
      </c>
      <c r="AA52" s="103">
        <v>42965</v>
      </c>
      <c r="AB52" s="103">
        <v>43034</v>
      </c>
      <c r="AC52" s="72" t="s">
        <v>1338</v>
      </c>
      <c r="AD52" s="62"/>
      <c r="AE52" s="76">
        <v>17545</v>
      </c>
      <c r="AF52" s="96">
        <v>23</v>
      </c>
      <c r="AG52" s="96">
        <v>23</v>
      </c>
      <c r="AH52" s="62" t="s">
        <v>1308</v>
      </c>
      <c r="AI52" s="76"/>
      <c r="AJ52" s="76"/>
      <c r="AK52" s="72"/>
      <c r="AL52" s="72"/>
      <c r="AM52" s="72"/>
      <c r="AN52" s="72"/>
      <c r="AO52" s="188">
        <v>43008</v>
      </c>
      <c r="AP52" s="72" t="s">
        <v>1246</v>
      </c>
      <c r="AQ52" s="62">
        <v>2017</v>
      </c>
      <c r="AR52" s="75">
        <v>43008</v>
      </c>
      <c r="AS52" s="62"/>
      <c r="AT52" s="62"/>
      <c r="AU52" s="62"/>
      <c r="AV52" s="62"/>
      <c r="AW52" s="62"/>
      <c r="AX52" s="62"/>
      <c r="AY52" s="62"/>
      <c r="AZ52" s="62"/>
      <c r="BA52" s="62"/>
      <c r="BB52" s="62"/>
      <c r="BC52" s="62"/>
      <c r="BD52" s="62"/>
      <c r="BE52" s="62"/>
      <c r="BF52" s="62"/>
      <c r="BG52" s="62"/>
      <c r="BH52" s="62"/>
      <c r="BI52" s="62"/>
      <c r="BJ52" s="62"/>
      <c r="BK52" s="62"/>
      <c r="BL52" s="62"/>
      <c r="BM52" s="62"/>
      <c r="BN52" s="62"/>
      <c r="BO52" s="62"/>
    </row>
    <row r="53" spans="1:67" ht="12.75">
      <c r="A53" s="70" t="s">
        <v>3</v>
      </c>
      <c r="B53" s="74" t="s">
        <v>8</v>
      </c>
      <c r="C53" s="71">
        <v>2017</v>
      </c>
      <c r="D53" s="72" t="s">
        <v>241</v>
      </c>
      <c r="E53" s="191" t="s">
        <v>265</v>
      </c>
      <c r="F53" s="62" t="s">
        <v>1689</v>
      </c>
      <c r="G53" s="67">
        <v>42971</v>
      </c>
      <c r="H53" s="191" t="s">
        <v>347</v>
      </c>
      <c r="I53" s="190">
        <v>23</v>
      </c>
      <c r="J53" s="190">
        <v>23</v>
      </c>
      <c r="K53" s="190">
        <v>23</v>
      </c>
      <c r="L53" s="190">
        <v>23</v>
      </c>
      <c r="M53" s="190">
        <v>23</v>
      </c>
      <c r="N53" s="73" t="s">
        <v>193</v>
      </c>
      <c r="O53" s="73" t="s">
        <v>194</v>
      </c>
      <c r="P53" s="73" t="s">
        <v>1248</v>
      </c>
      <c r="Q53" s="11" t="s">
        <v>549</v>
      </c>
      <c r="R53" s="98">
        <v>42961</v>
      </c>
      <c r="S53" s="90">
        <v>617323.18</v>
      </c>
      <c r="T53" s="90">
        <v>716094.89</v>
      </c>
      <c r="U53" s="62"/>
      <c r="V53" s="62"/>
      <c r="W53" s="74" t="s">
        <v>195</v>
      </c>
      <c r="X53" s="74" t="s">
        <v>195</v>
      </c>
      <c r="Y53" s="74" t="s">
        <v>195</v>
      </c>
      <c r="Z53" s="74" t="s">
        <v>8</v>
      </c>
      <c r="AA53" s="103">
        <v>42965</v>
      </c>
      <c r="AB53" s="103">
        <v>43034</v>
      </c>
      <c r="AC53" s="72" t="s">
        <v>1338</v>
      </c>
      <c r="AD53" s="62"/>
      <c r="AE53" s="76">
        <v>17324</v>
      </c>
      <c r="AF53" s="96">
        <v>23</v>
      </c>
      <c r="AG53" s="96">
        <v>23</v>
      </c>
      <c r="AH53" s="62" t="s">
        <v>1308</v>
      </c>
      <c r="AI53" s="76"/>
      <c r="AJ53" s="76"/>
      <c r="AK53" s="72"/>
      <c r="AL53" s="72"/>
      <c r="AM53" s="72"/>
      <c r="AN53" s="72"/>
      <c r="AO53" s="188">
        <v>43008</v>
      </c>
      <c r="AP53" s="72" t="s">
        <v>1246</v>
      </c>
      <c r="AQ53" s="62">
        <v>2017</v>
      </c>
      <c r="AR53" s="75">
        <v>43008</v>
      </c>
      <c r="AS53" s="62"/>
      <c r="AT53" s="62"/>
      <c r="AU53" s="62"/>
      <c r="AV53" s="62"/>
      <c r="AW53" s="62"/>
      <c r="AX53" s="62"/>
      <c r="AY53" s="62"/>
      <c r="AZ53" s="62"/>
      <c r="BA53" s="62"/>
      <c r="BB53" s="62"/>
      <c r="BC53" s="62"/>
      <c r="BD53" s="62"/>
      <c r="BE53" s="62"/>
      <c r="BF53" s="62"/>
      <c r="BG53" s="62"/>
      <c r="BH53" s="62"/>
      <c r="BI53" s="62"/>
      <c r="BJ53" s="62"/>
      <c r="BK53" s="62"/>
      <c r="BL53" s="62"/>
      <c r="BM53" s="62"/>
      <c r="BN53" s="62"/>
      <c r="BO53" s="62"/>
    </row>
    <row r="54" spans="1:67" ht="12.75">
      <c r="A54" s="70" t="s">
        <v>3</v>
      </c>
      <c r="B54" s="74" t="s">
        <v>8</v>
      </c>
      <c r="C54" s="71">
        <v>2017</v>
      </c>
      <c r="D54" s="72" t="s">
        <v>241</v>
      </c>
      <c r="E54" s="191" t="s">
        <v>266</v>
      </c>
      <c r="F54" s="62" t="s">
        <v>1690</v>
      </c>
      <c r="G54" s="67">
        <v>42971</v>
      </c>
      <c r="H54" s="191" t="s">
        <v>348</v>
      </c>
      <c r="I54" s="190">
        <v>24</v>
      </c>
      <c r="J54" s="190">
        <v>24</v>
      </c>
      <c r="K54" s="190">
        <v>24</v>
      </c>
      <c r="L54" s="190">
        <v>24</v>
      </c>
      <c r="M54" s="190">
        <v>24</v>
      </c>
      <c r="N54" s="73" t="s">
        <v>193</v>
      </c>
      <c r="O54" s="73" t="s">
        <v>194</v>
      </c>
      <c r="P54" s="73" t="s">
        <v>1248</v>
      </c>
      <c r="Q54" s="11" t="s">
        <v>550</v>
      </c>
      <c r="R54" s="98">
        <v>42961</v>
      </c>
      <c r="S54" s="90">
        <v>682414.96</v>
      </c>
      <c r="T54" s="90">
        <v>791601.35</v>
      </c>
      <c r="U54" s="62"/>
      <c r="V54" s="62"/>
      <c r="W54" s="74" t="s">
        <v>195</v>
      </c>
      <c r="X54" s="74" t="s">
        <v>195</v>
      </c>
      <c r="Y54" s="74" t="s">
        <v>195</v>
      </c>
      <c r="Z54" s="74" t="s">
        <v>8</v>
      </c>
      <c r="AA54" s="103">
        <v>42965</v>
      </c>
      <c r="AB54" s="103">
        <v>43034</v>
      </c>
      <c r="AC54" s="72" t="s">
        <v>1339</v>
      </c>
      <c r="AD54" s="62"/>
      <c r="AE54" s="76">
        <v>17505</v>
      </c>
      <c r="AF54" s="96">
        <v>24</v>
      </c>
      <c r="AG54" s="96">
        <v>24</v>
      </c>
      <c r="AH54" s="62" t="s">
        <v>1308</v>
      </c>
      <c r="AI54" s="76"/>
      <c r="AJ54" s="76"/>
      <c r="AK54" s="72"/>
      <c r="AL54" s="72"/>
      <c r="AM54" s="72"/>
      <c r="AN54" s="72"/>
      <c r="AO54" s="188">
        <v>43008</v>
      </c>
      <c r="AP54" s="72" t="s">
        <v>1246</v>
      </c>
      <c r="AQ54" s="62">
        <v>2017</v>
      </c>
      <c r="AR54" s="75">
        <v>43008</v>
      </c>
      <c r="AS54" s="62"/>
      <c r="AT54" s="62"/>
      <c r="AU54" s="62"/>
      <c r="AV54" s="62"/>
      <c r="AW54" s="62"/>
      <c r="AX54" s="62"/>
      <c r="AY54" s="62"/>
      <c r="AZ54" s="62"/>
      <c r="BA54" s="62"/>
      <c r="BB54" s="62"/>
      <c r="BC54" s="62"/>
      <c r="BD54" s="62"/>
      <c r="BE54" s="62"/>
      <c r="BF54" s="62"/>
      <c r="BG54" s="62"/>
      <c r="BH54" s="62"/>
      <c r="BI54" s="62"/>
      <c r="BJ54" s="62"/>
      <c r="BK54" s="62"/>
      <c r="BL54" s="62"/>
      <c r="BM54" s="62"/>
      <c r="BN54" s="62"/>
      <c r="BO54" s="62"/>
    </row>
    <row r="55" spans="1:67" ht="12.75">
      <c r="A55" s="70" t="s">
        <v>3</v>
      </c>
      <c r="B55" s="74" t="s">
        <v>8</v>
      </c>
      <c r="C55" s="71">
        <v>2017</v>
      </c>
      <c r="D55" s="72" t="s">
        <v>241</v>
      </c>
      <c r="E55" s="191" t="s">
        <v>266</v>
      </c>
      <c r="F55" s="62" t="s">
        <v>1690</v>
      </c>
      <c r="G55" s="67">
        <v>42971</v>
      </c>
      <c r="H55" s="191" t="s">
        <v>349</v>
      </c>
      <c r="I55" s="190">
        <v>24</v>
      </c>
      <c r="J55" s="190">
        <v>24</v>
      </c>
      <c r="K55" s="190">
        <v>24</v>
      </c>
      <c r="L55" s="190">
        <v>24</v>
      </c>
      <c r="M55" s="190">
        <v>24</v>
      </c>
      <c r="N55" s="73" t="s">
        <v>193</v>
      </c>
      <c r="O55" s="73" t="s">
        <v>194</v>
      </c>
      <c r="P55" s="73" t="s">
        <v>1248</v>
      </c>
      <c r="Q55" s="11" t="s">
        <v>551</v>
      </c>
      <c r="R55" s="98">
        <v>42961</v>
      </c>
      <c r="S55" s="90">
        <v>837416.29</v>
      </c>
      <c r="T55" s="90">
        <v>971402.9</v>
      </c>
      <c r="U55" s="62"/>
      <c r="V55" s="62"/>
      <c r="W55" s="74" t="s">
        <v>195</v>
      </c>
      <c r="X55" s="74" t="s">
        <v>195</v>
      </c>
      <c r="Y55" s="74" t="s">
        <v>195</v>
      </c>
      <c r="Z55" s="74" t="s">
        <v>8</v>
      </c>
      <c r="AA55" s="103">
        <v>42965</v>
      </c>
      <c r="AB55" s="103">
        <v>43034</v>
      </c>
      <c r="AC55" s="72" t="s">
        <v>1339</v>
      </c>
      <c r="AD55" s="62"/>
      <c r="AE55" s="76">
        <v>17512</v>
      </c>
      <c r="AF55" s="96">
        <v>24</v>
      </c>
      <c r="AG55" s="96">
        <v>24</v>
      </c>
      <c r="AH55" s="62" t="s">
        <v>1308</v>
      </c>
      <c r="AI55" s="76"/>
      <c r="AJ55" s="76"/>
      <c r="AK55" s="72"/>
      <c r="AL55" s="72"/>
      <c r="AM55" s="72"/>
      <c r="AN55" s="72"/>
      <c r="AO55" s="188">
        <v>43008</v>
      </c>
      <c r="AP55" s="72" t="s">
        <v>1246</v>
      </c>
      <c r="AQ55" s="62">
        <v>2017</v>
      </c>
      <c r="AR55" s="75">
        <v>43008</v>
      </c>
      <c r="AS55" s="62"/>
      <c r="AT55" s="62"/>
      <c r="AU55" s="62"/>
      <c r="AV55" s="62"/>
      <c r="AW55" s="62"/>
      <c r="AX55" s="62"/>
      <c r="AY55" s="62"/>
      <c r="AZ55" s="62"/>
      <c r="BA55" s="62"/>
      <c r="BB55" s="62"/>
      <c r="BC55" s="62"/>
      <c r="BD55" s="62"/>
      <c r="BE55" s="62"/>
      <c r="BF55" s="62"/>
      <c r="BG55" s="62"/>
      <c r="BH55" s="62"/>
      <c r="BI55" s="62"/>
      <c r="BJ55" s="62"/>
      <c r="BK55" s="62"/>
      <c r="BL55" s="62"/>
      <c r="BM55" s="62"/>
      <c r="BN55" s="62"/>
      <c r="BO55" s="62"/>
    </row>
    <row r="56" spans="1:67" ht="12.75">
      <c r="A56" s="70" t="s">
        <v>3</v>
      </c>
      <c r="B56" s="74" t="s">
        <v>8</v>
      </c>
      <c r="C56" s="71">
        <v>2017</v>
      </c>
      <c r="D56" s="72" t="s">
        <v>241</v>
      </c>
      <c r="E56" s="191" t="s">
        <v>267</v>
      </c>
      <c r="F56" s="62" t="s">
        <v>1691</v>
      </c>
      <c r="G56" s="67">
        <v>42971</v>
      </c>
      <c r="H56" s="191" t="s">
        <v>350</v>
      </c>
      <c r="I56" s="190">
        <v>25</v>
      </c>
      <c r="J56" s="190">
        <v>25</v>
      </c>
      <c r="K56" s="190">
        <v>25</v>
      </c>
      <c r="L56" s="190">
        <v>25</v>
      </c>
      <c r="M56" s="190">
        <v>25</v>
      </c>
      <c r="N56" s="73" t="s">
        <v>193</v>
      </c>
      <c r="O56" s="73" t="s">
        <v>194</v>
      </c>
      <c r="P56" s="73" t="s">
        <v>1248</v>
      </c>
      <c r="Q56" s="11" t="s">
        <v>552</v>
      </c>
      <c r="R56" s="98">
        <v>42962</v>
      </c>
      <c r="S56" s="90">
        <v>7333079.62</v>
      </c>
      <c r="T56" s="90">
        <v>8506372.36</v>
      </c>
      <c r="U56" s="62"/>
      <c r="V56" s="62"/>
      <c r="W56" s="74" t="s">
        <v>195</v>
      </c>
      <c r="X56" s="74" t="s">
        <v>195</v>
      </c>
      <c r="Y56" s="74" t="s">
        <v>195</v>
      </c>
      <c r="Z56" s="74" t="s">
        <v>8</v>
      </c>
      <c r="AA56" s="103">
        <v>42965</v>
      </c>
      <c r="AB56" s="103">
        <v>43100</v>
      </c>
      <c r="AC56" s="72" t="s">
        <v>1340</v>
      </c>
      <c r="AD56" s="62"/>
      <c r="AE56" s="76">
        <v>17331</v>
      </c>
      <c r="AF56" s="96">
        <v>25</v>
      </c>
      <c r="AG56" s="96">
        <v>25</v>
      </c>
      <c r="AH56" s="62" t="s">
        <v>1308</v>
      </c>
      <c r="AI56" s="76"/>
      <c r="AJ56" s="76"/>
      <c r="AK56" s="72"/>
      <c r="AL56" s="72"/>
      <c r="AM56" s="72"/>
      <c r="AN56" s="72"/>
      <c r="AO56" s="188">
        <v>43008</v>
      </c>
      <c r="AP56" s="72" t="s">
        <v>1246</v>
      </c>
      <c r="AQ56" s="62">
        <v>2017</v>
      </c>
      <c r="AR56" s="75">
        <v>43008</v>
      </c>
      <c r="AS56" s="62"/>
      <c r="AT56" s="62"/>
      <c r="AU56" s="62"/>
      <c r="AV56" s="62"/>
      <c r="AW56" s="62"/>
      <c r="AX56" s="62"/>
      <c r="AY56" s="62"/>
      <c r="AZ56" s="62"/>
      <c r="BA56" s="62"/>
      <c r="BB56" s="62"/>
      <c r="BC56" s="62"/>
      <c r="BD56" s="62"/>
      <c r="BE56" s="62"/>
      <c r="BF56" s="62"/>
      <c r="BG56" s="62"/>
      <c r="BH56" s="62"/>
      <c r="BI56" s="62"/>
      <c r="BJ56" s="62"/>
      <c r="BK56" s="62"/>
      <c r="BL56" s="62"/>
      <c r="BM56" s="62"/>
      <c r="BN56" s="62"/>
      <c r="BO56" s="62"/>
    </row>
    <row r="57" spans="1:67" ht="12.75">
      <c r="A57" s="70" t="s">
        <v>3</v>
      </c>
      <c r="B57" s="74" t="s">
        <v>8</v>
      </c>
      <c r="C57" s="71">
        <v>2017</v>
      </c>
      <c r="D57" s="72" t="s">
        <v>241</v>
      </c>
      <c r="E57" s="191" t="s">
        <v>268</v>
      </c>
      <c r="F57" s="62" t="s">
        <v>1692</v>
      </c>
      <c r="G57" s="67">
        <v>42971</v>
      </c>
      <c r="H57" s="191" t="s">
        <v>351</v>
      </c>
      <c r="I57" s="190">
        <v>26</v>
      </c>
      <c r="J57" s="190">
        <v>26</v>
      </c>
      <c r="K57" s="190">
        <v>26</v>
      </c>
      <c r="L57" s="190">
        <v>26</v>
      </c>
      <c r="M57" s="190">
        <v>26</v>
      </c>
      <c r="N57" s="73" t="s">
        <v>193</v>
      </c>
      <c r="O57" s="73" t="s">
        <v>194</v>
      </c>
      <c r="P57" s="73" t="s">
        <v>1248</v>
      </c>
      <c r="Q57" s="11" t="s">
        <v>553</v>
      </c>
      <c r="R57" s="98">
        <v>42962</v>
      </c>
      <c r="S57" s="90">
        <v>1992083.95</v>
      </c>
      <c r="T57" s="90">
        <v>2310817.38</v>
      </c>
      <c r="U57" s="62"/>
      <c r="V57" s="62"/>
      <c r="W57" s="74" t="s">
        <v>195</v>
      </c>
      <c r="X57" s="74" t="s">
        <v>195</v>
      </c>
      <c r="Y57" s="74" t="s">
        <v>195</v>
      </c>
      <c r="Z57" s="74" t="s">
        <v>8</v>
      </c>
      <c r="AA57" s="103">
        <v>42965</v>
      </c>
      <c r="AB57" s="103">
        <v>43034</v>
      </c>
      <c r="AC57" s="72" t="s">
        <v>1341</v>
      </c>
      <c r="AD57" s="62"/>
      <c r="AE57" s="76">
        <v>17526</v>
      </c>
      <c r="AF57" s="96">
        <v>26</v>
      </c>
      <c r="AG57" s="96">
        <v>26</v>
      </c>
      <c r="AH57" s="62" t="s">
        <v>1312</v>
      </c>
      <c r="AI57" s="76" t="s">
        <v>1342</v>
      </c>
      <c r="AJ57" s="76"/>
      <c r="AK57" s="72"/>
      <c r="AL57" s="72"/>
      <c r="AM57" s="72"/>
      <c r="AN57" s="72"/>
      <c r="AO57" s="188">
        <v>43008</v>
      </c>
      <c r="AP57" s="72" t="s">
        <v>1246</v>
      </c>
      <c r="AQ57" s="62">
        <v>2017</v>
      </c>
      <c r="AR57" s="75">
        <v>43008</v>
      </c>
      <c r="AS57" s="62"/>
      <c r="AT57" s="62"/>
      <c r="AU57" s="62"/>
      <c r="AV57" s="62"/>
      <c r="AW57" s="62"/>
      <c r="AX57" s="62"/>
      <c r="AY57" s="62"/>
      <c r="AZ57" s="62"/>
      <c r="BA57" s="62"/>
      <c r="BB57" s="62"/>
      <c r="BC57" s="62"/>
      <c r="BD57" s="62"/>
      <c r="BE57" s="62"/>
      <c r="BF57" s="62"/>
      <c r="BG57" s="62"/>
      <c r="BH57" s="62"/>
      <c r="BI57" s="62"/>
      <c r="BJ57" s="62"/>
      <c r="BK57" s="62"/>
      <c r="BL57" s="62"/>
      <c r="BM57" s="62"/>
      <c r="BN57" s="62"/>
      <c r="BO57" s="62"/>
    </row>
    <row r="58" spans="1:67" ht="12.75">
      <c r="A58" s="70" t="s">
        <v>3</v>
      </c>
      <c r="B58" s="74" t="s">
        <v>4</v>
      </c>
      <c r="C58" s="71">
        <v>2017</v>
      </c>
      <c r="D58" s="72" t="s">
        <v>241</v>
      </c>
      <c r="E58" s="191" t="s">
        <v>269</v>
      </c>
      <c r="F58" s="62" t="s">
        <v>1693</v>
      </c>
      <c r="G58" s="67">
        <v>42971</v>
      </c>
      <c r="H58" s="191" t="s">
        <v>352</v>
      </c>
      <c r="I58" s="190">
        <v>27</v>
      </c>
      <c r="J58" s="190">
        <v>27</v>
      </c>
      <c r="K58" s="190">
        <v>27</v>
      </c>
      <c r="L58" s="190">
        <v>27</v>
      </c>
      <c r="M58" s="190">
        <v>27</v>
      </c>
      <c r="N58" s="73" t="s">
        <v>193</v>
      </c>
      <c r="O58" s="73" t="s">
        <v>194</v>
      </c>
      <c r="P58" s="73" t="s">
        <v>197</v>
      </c>
      <c r="Q58" s="11" t="s">
        <v>554</v>
      </c>
      <c r="R58" s="98">
        <v>42962</v>
      </c>
      <c r="S58" s="90">
        <v>1944798.29</v>
      </c>
      <c r="T58" s="90">
        <v>2255966.02</v>
      </c>
      <c r="U58" s="62"/>
      <c r="V58" s="62"/>
      <c r="W58" s="74" t="s">
        <v>195</v>
      </c>
      <c r="X58" s="74" t="s">
        <v>195</v>
      </c>
      <c r="Y58" s="74" t="s">
        <v>195</v>
      </c>
      <c r="Z58" s="74" t="s">
        <v>196</v>
      </c>
      <c r="AA58" s="103">
        <v>42965</v>
      </c>
      <c r="AB58" s="103">
        <v>43034</v>
      </c>
      <c r="AC58" s="72" t="s">
        <v>1346</v>
      </c>
      <c r="AD58" s="62"/>
      <c r="AE58" s="76">
        <v>17528</v>
      </c>
      <c r="AF58" s="96">
        <v>27</v>
      </c>
      <c r="AG58" s="96">
        <v>27</v>
      </c>
      <c r="AH58" s="62" t="s">
        <v>1308</v>
      </c>
      <c r="AI58" s="76"/>
      <c r="AJ58" s="76"/>
      <c r="AK58" s="72" t="s">
        <v>1481</v>
      </c>
      <c r="AL58" s="72" t="s">
        <v>1482</v>
      </c>
      <c r="AM58" s="72"/>
      <c r="AN58" s="72"/>
      <c r="AO58" s="188">
        <v>43008</v>
      </c>
      <c r="AP58" s="72" t="s">
        <v>1246</v>
      </c>
      <c r="AQ58" s="62">
        <v>2017</v>
      </c>
      <c r="AR58" s="75">
        <v>43008</v>
      </c>
      <c r="AS58" s="62"/>
      <c r="AT58" s="62"/>
      <c r="AU58" s="62"/>
      <c r="AV58" s="62"/>
      <c r="AW58" s="62"/>
      <c r="AX58" s="62"/>
      <c r="AY58" s="62"/>
      <c r="AZ58" s="62"/>
      <c r="BA58" s="62"/>
      <c r="BB58" s="62"/>
      <c r="BC58" s="62"/>
      <c r="BD58" s="62"/>
      <c r="BE58" s="62"/>
      <c r="BF58" s="62"/>
      <c r="BG58" s="62"/>
      <c r="BH58" s="62"/>
      <c r="BI58" s="62"/>
      <c r="BJ58" s="62"/>
      <c r="BK58" s="62"/>
      <c r="BL58" s="62"/>
      <c r="BM58" s="62"/>
      <c r="BN58" s="62"/>
      <c r="BO58" s="62"/>
    </row>
    <row r="59" spans="1:67" ht="12.75">
      <c r="A59" s="70" t="s">
        <v>3</v>
      </c>
      <c r="B59" s="74" t="s">
        <v>8</v>
      </c>
      <c r="C59" s="71">
        <v>2017</v>
      </c>
      <c r="D59" s="72" t="s">
        <v>241</v>
      </c>
      <c r="E59" s="191" t="s">
        <v>270</v>
      </c>
      <c r="F59" s="62" t="s">
        <v>1694</v>
      </c>
      <c r="G59" s="67">
        <v>42971</v>
      </c>
      <c r="H59" s="191" t="s">
        <v>353</v>
      </c>
      <c r="I59" s="190">
        <v>28</v>
      </c>
      <c r="J59" s="190">
        <v>28</v>
      </c>
      <c r="K59" s="190">
        <v>28</v>
      </c>
      <c r="L59" s="190">
        <v>28</v>
      </c>
      <c r="M59" s="190">
        <v>28</v>
      </c>
      <c r="N59" s="73" t="s">
        <v>193</v>
      </c>
      <c r="O59" s="73" t="s">
        <v>194</v>
      </c>
      <c r="P59" s="73" t="s">
        <v>1248</v>
      </c>
      <c r="Q59" s="11" t="s">
        <v>555</v>
      </c>
      <c r="R59" s="98">
        <v>42962</v>
      </c>
      <c r="S59" s="90">
        <v>1728892.1</v>
      </c>
      <c r="T59" s="90">
        <v>2005514.84</v>
      </c>
      <c r="U59" s="62"/>
      <c r="V59" s="62"/>
      <c r="W59" s="74" t="s">
        <v>195</v>
      </c>
      <c r="X59" s="74" t="s">
        <v>195</v>
      </c>
      <c r="Y59" s="74" t="s">
        <v>195</v>
      </c>
      <c r="Z59" s="74" t="s">
        <v>8</v>
      </c>
      <c r="AA59" s="103">
        <v>42965</v>
      </c>
      <c r="AB59" s="103">
        <v>43034</v>
      </c>
      <c r="AC59" s="72" t="s">
        <v>1347</v>
      </c>
      <c r="AD59" s="62"/>
      <c r="AE59" s="76">
        <v>17527</v>
      </c>
      <c r="AF59" s="96">
        <v>28</v>
      </c>
      <c r="AG59" s="96">
        <v>28</v>
      </c>
      <c r="AH59" s="62" t="s">
        <v>1312</v>
      </c>
      <c r="AI59" s="76" t="s">
        <v>1343</v>
      </c>
      <c r="AJ59" s="76"/>
      <c r="AK59" s="72"/>
      <c r="AL59" s="72"/>
      <c r="AM59" s="72"/>
      <c r="AN59" s="72"/>
      <c r="AO59" s="188">
        <v>43008</v>
      </c>
      <c r="AP59" s="72" t="s">
        <v>1246</v>
      </c>
      <c r="AQ59" s="62">
        <v>2017</v>
      </c>
      <c r="AR59" s="75">
        <v>43008</v>
      </c>
      <c r="AS59" s="62"/>
      <c r="AT59" s="62"/>
      <c r="AU59" s="62"/>
      <c r="AV59" s="62"/>
      <c r="AW59" s="62"/>
      <c r="AX59" s="62"/>
      <c r="AY59" s="62"/>
      <c r="AZ59" s="62"/>
      <c r="BA59" s="62"/>
      <c r="BB59" s="62"/>
      <c r="BC59" s="62"/>
      <c r="BD59" s="62"/>
      <c r="BE59" s="62"/>
      <c r="BF59" s="62"/>
      <c r="BG59" s="62"/>
      <c r="BH59" s="62"/>
      <c r="BI59" s="62"/>
      <c r="BJ59" s="62"/>
      <c r="BK59" s="62"/>
      <c r="BL59" s="62"/>
      <c r="BM59" s="62"/>
      <c r="BN59" s="62"/>
      <c r="BO59" s="62"/>
    </row>
    <row r="60" spans="1:67" ht="12.75">
      <c r="A60" s="70" t="s">
        <v>3</v>
      </c>
      <c r="B60" s="74" t="s">
        <v>8</v>
      </c>
      <c r="C60" s="71">
        <v>2017</v>
      </c>
      <c r="D60" s="72" t="s">
        <v>241</v>
      </c>
      <c r="E60" s="191" t="s">
        <v>271</v>
      </c>
      <c r="F60" s="62" t="s">
        <v>1695</v>
      </c>
      <c r="G60" s="67">
        <v>42976</v>
      </c>
      <c r="H60" s="191" t="s">
        <v>354</v>
      </c>
      <c r="I60" s="190">
        <v>29</v>
      </c>
      <c r="J60" s="190">
        <v>29</v>
      </c>
      <c r="K60" s="190">
        <v>29</v>
      </c>
      <c r="L60" s="190">
        <v>29</v>
      </c>
      <c r="M60" s="190">
        <v>29</v>
      </c>
      <c r="N60" s="73" t="s">
        <v>193</v>
      </c>
      <c r="O60" s="73" t="s">
        <v>194</v>
      </c>
      <c r="P60" s="73" t="s">
        <v>1248</v>
      </c>
      <c r="Q60" s="11" t="s">
        <v>556</v>
      </c>
      <c r="R60" s="98">
        <v>42962</v>
      </c>
      <c r="S60" s="90">
        <v>1551970.04</v>
      </c>
      <c r="T60" s="90">
        <v>1800285.25</v>
      </c>
      <c r="U60" s="62"/>
      <c r="V60" s="62"/>
      <c r="W60" s="74" t="s">
        <v>195</v>
      </c>
      <c r="X60" s="74" t="s">
        <v>195</v>
      </c>
      <c r="Y60" s="74" t="s">
        <v>195</v>
      </c>
      <c r="Z60" s="74" t="s">
        <v>8</v>
      </c>
      <c r="AA60" s="103">
        <v>42965</v>
      </c>
      <c r="AB60" s="103">
        <v>43034</v>
      </c>
      <c r="AC60" s="72" t="s">
        <v>1349</v>
      </c>
      <c r="AD60" s="62"/>
      <c r="AE60" s="76">
        <v>17530</v>
      </c>
      <c r="AF60" s="96">
        <v>29</v>
      </c>
      <c r="AG60" s="96">
        <v>29</v>
      </c>
      <c r="AH60" s="62" t="s">
        <v>1312</v>
      </c>
      <c r="AI60" s="76" t="s">
        <v>1344</v>
      </c>
      <c r="AJ60" s="76"/>
      <c r="AK60" s="72"/>
      <c r="AL60" s="72"/>
      <c r="AM60" s="72"/>
      <c r="AN60" s="72"/>
      <c r="AO60" s="188">
        <v>43008</v>
      </c>
      <c r="AP60" s="72" t="s">
        <v>1246</v>
      </c>
      <c r="AQ60" s="62">
        <v>2017</v>
      </c>
      <c r="AR60" s="75">
        <v>43008</v>
      </c>
      <c r="AS60" s="62"/>
      <c r="AT60" s="62"/>
      <c r="AU60" s="62"/>
      <c r="AV60" s="62"/>
      <c r="AW60" s="62"/>
      <c r="AX60" s="62"/>
      <c r="AY60" s="62"/>
      <c r="AZ60" s="62"/>
      <c r="BA60" s="62"/>
      <c r="BB60" s="62"/>
      <c r="BC60" s="62"/>
      <c r="BD60" s="62"/>
      <c r="BE60" s="62"/>
      <c r="BF60" s="62"/>
      <c r="BG60" s="62"/>
      <c r="BH60" s="62"/>
      <c r="BI60" s="62"/>
      <c r="BJ60" s="62"/>
      <c r="BK60" s="62"/>
      <c r="BL60" s="62"/>
      <c r="BM60" s="62"/>
      <c r="BN60" s="62"/>
      <c r="BO60" s="62"/>
    </row>
    <row r="61" spans="1:67" ht="12.75">
      <c r="A61" s="70" t="s">
        <v>3</v>
      </c>
      <c r="B61" s="74" t="s">
        <v>4</v>
      </c>
      <c r="C61" s="71">
        <v>2017</v>
      </c>
      <c r="D61" s="72" t="s">
        <v>241</v>
      </c>
      <c r="E61" s="191" t="s">
        <v>272</v>
      </c>
      <c r="F61" s="62" t="s">
        <v>1696</v>
      </c>
      <c r="G61" s="67">
        <v>42976</v>
      </c>
      <c r="H61" s="191" t="s">
        <v>355</v>
      </c>
      <c r="I61" s="190">
        <v>30</v>
      </c>
      <c r="J61" s="190">
        <v>30</v>
      </c>
      <c r="K61" s="190">
        <v>30</v>
      </c>
      <c r="L61" s="190">
        <v>30</v>
      </c>
      <c r="M61" s="190">
        <v>30</v>
      </c>
      <c r="N61" s="73" t="s">
        <v>193</v>
      </c>
      <c r="O61" s="73" t="s">
        <v>194</v>
      </c>
      <c r="P61" s="73" t="s">
        <v>197</v>
      </c>
      <c r="Q61" s="11" t="s">
        <v>557</v>
      </c>
      <c r="R61" s="98">
        <v>42978</v>
      </c>
      <c r="S61" s="90">
        <v>12357371.94</v>
      </c>
      <c r="T61" s="90">
        <v>14334551.45</v>
      </c>
      <c r="U61" s="62"/>
      <c r="V61" s="62"/>
      <c r="W61" s="74" t="s">
        <v>195</v>
      </c>
      <c r="X61" s="74" t="s">
        <v>195</v>
      </c>
      <c r="Y61" s="74" t="s">
        <v>195</v>
      </c>
      <c r="Z61" s="74" t="s">
        <v>196</v>
      </c>
      <c r="AA61" s="103">
        <v>42979</v>
      </c>
      <c r="AB61" s="103">
        <v>43100</v>
      </c>
      <c r="AC61" s="72" t="s">
        <v>1350</v>
      </c>
      <c r="AD61" s="62"/>
      <c r="AE61" s="76">
        <v>17583</v>
      </c>
      <c r="AF61" s="96">
        <v>30</v>
      </c>
      <c r="AG61" s="96">
        <v>30</v>
      </c>
      <c r="AH61" s="62" t="s">
        <v>1312</v>
      </c>
      <c r="AI61" s="76" t="s">
        <v>1345</v>
      </c>
      <c r="AJ61" s="76"/>
      <c r="AK61" s="72" t="s">
        <v>1483</v>
      </c>
      <c r="AL61" s="72" t="s">
        <v>1484</v>
      </c>
      <c r="AM61" s="72"/>
      <c r="AN61" s="72"/>
      <c r="AO61" s="188">
        <v>43008</v>
      </c>
      <c r="AP61" s="72" t="s">
        <v>1246</v>
      </c>
      <c r="AQ61" s="62">
        <v>2017</v>
      </c>
      <c r="AR61" s="75">
        <v>43008</v>
      </c>
      <c r="AS61" s="62"/>
      <c r="AT61" s="62"/>
      <c r="AU61" s="62"/>
      <c r="AV61" s="62"/>
      <c r="AW61" s="62"/>
      <c r="AX61" s="62"/>
      <c r="AY61" s="62"/>
      <c r="AZ61" s="62"/>
      <c r="BA61" s="62"/>
      <c r="BB61" s="62"/>
      <c r="BC61" s="62"/>
      <c r="BD61" s="62"/>
      <c r="BE61" s="62"/>
      <c r="BF61" s="62"/>
      <c r="BG61" s="62"/>
      <c r="BH61" s="62"/>
      <c r="BI61" s="62"/>
      <c r="BJ61" s="62"/>
      <c r="BK61" s="62"/>
      <c r="BL61" s="62"/>
      <c r="BM61" s="62"/>
      <c r="BN61" s="62"/>
      <c r="BO61" s="62"/>
    </row>
    <row r="62" spans="1:67" ht="12.75">
      <c r="A62" s="70" t="s">
        <v>3</v>
      </c>
      <c r="B62" s="74" t="s">
        <v>4</v>
      </c>
      <c r="C62" s="71">
        <v>2017</v>
      </c>
      <c r="D62" s="72" t="s">
        <v>241</v>
      </c>
      <c r="E62" s="191" t="s">
        <v>273</v>
      </c>
      <c r="F62" s="62" t="s">
        <v>1697</v>
      </c>
      <c r="G62" s="67">
        <v>42976</v>
      </c>
      <c r="H62" s="191" t="s">
        <v>356</v>
      </c>
      <c r="I62" s="190">
        <v>31</v>
      </c>
      <c r="J62" s="190">
        <v>31</v>
      </c>
      <c r="K62" s="190">
        <v>31</v>
      </c>
      <c r="L62" s="190">
        <v>31</v>
      </c>
      <c r="M62" s="190">
        <v>31</v>
      </c>
      <c r="N62" s="73" t="s">
        <v>193</v>
      </c>
      <c r="O62" s="73" t="s">
        <v>194</v>
      </c>
      <c r="P62" s="73" t="s">
        <v>197</v>
      </c>
      <c r="Q62" s="11" t="s">
        <v>558</v>
      </c>
      <c r="R62" s="98">
        <v>42976</v>
      </c>
      <c r="S62" s="90">
        <v>663173.89</v>
      </c>
      <c r="T62" s="90">
        <v>769281.71</v>
      </c>
      <c r="U62" s="62"/>
      <c r="V62" s="62"/>
      <c r="W62" s="74" t="s">
        <v>195</v>
      </c>
      <c r="X62" s="74" t="s">
        <v>195</v>
      </c>
      <c r="Y62" s="74" t="s">
        <v>195</v>
      </c>
      <c r="Z62" s="74" t="s">
        <v>196</v>
      </c>
      <c r="AA62" s="103">
        <v>42979</v>
      </c>
      <c r="AB62" s="103">
        <v>43050</v>
      </c>
      <c r="AC62" s="72" t="s">
        <v>1351</v>
      </c>
      <c r="AD62" s="62"/>
      <c r="AE62" s="76">
        <v>17566</v>
      </c>
      <c r="AF62" s="96">
        <v>31</v>
      </c>
      <c r="AG62" s="96">
        <v>31</v>
      </c>
      <c r="AH62" s="62" t="s">
        <v>1308</v>
      </c>
      <c r="AI62" s="76"/>
      <c r="AJ62" s="76"/>
      <c r="AK62" s="72" t="s">
        <v>1485</v>
      </c>
      <c r="AL62" s="72" t="s">
        <v>1486</v>
      </c>
      <c r="AM62" s="72"/>
      <c r="AN62" s="72"/>
      <c r="AO62" s="188">
        <v>43008</v>
      </c>
      <c r="AP62" s="72" t="s">
        <v>1246</v>
      </c>
      <c r="AQ62" s="62">
        <v>2017</v>
      </c>
      <c r="AR62" s="75">
        <v>43008</v>
      </c>
      <c r="AS62" s="62"/>
      <c r="AT62" s="62"/>
      <c r="AU62" s="62"/>
      <c r="AV62" s="62"/>
      <c r="AW62" s="62"/>
      <c r="AX62" s="62"/>
      <c r="AY62" s="62"/>
      <c r="AZ62" s="62"/>
      <c r="BA62" s="62"/>
      <c r="BB62" s="62"/>
      <c r="BC62" s="62"/>
      <c r="BD62" s="62"/>
      <c r="BE62" s="62"/>
      <c r="BF62" s="62"/>
      <c r="BG62" s="62"/>
      <c r="BH62" s="62"/>
      <c r="BI62" s="62"/>
      <c r="BJ62" s="62"/>
      <c r="BK62" s="62"/>
      <c r="BL62" s="62"/>
      <c r="BM62" s="62"/>
      <c r="BN62" s="62"/>
      <c r="BO62" s="62"/>
    </row>
    <row r="63" spans="1:67" ht="12.75">
      <c r="A63" s="70" t="s">
        <v>3</v>
      </c>
      <c r="B63" s="74" t="s">
        <v>4</v>
      </c>
      <c r="C63" s="71">
        <v>2017</v>
      </c>
      <c r="D63" s="72" t="s">
        <v>241</v>
      </c>
      <c r="E63" s="191" t="s">
        <v>274</v>
      </c>
      <c r="F63" s="62" t="s">
        <v>1697</v>
      </c>
      <c r="G63" s="67">
        <v>42976</v>
      </c>
      <c r="H63" s="191" t="s">
        <v>357</v>
      </c>
      <c r="I63" s="190">
        <v>31</v>
      </c>
      <c r="J63" s="190">
        <v>31</v>
      </c>
      <c r="K63" s="190">
        <v>31</v>
      </c>
      <c r="L63" s="190">
        <v>31</v>
      </c>
      <c r="M63" s="190">
        <v>31</v>
      </c>
      <c r="N63" s="73" t="s">
        <v>193</v>
      </c>
      <c r="O63" s="73" t="s">
        <v>194</v>
      </c>
      <c r="P63" s="73" t="s">
        <v>197</v>
      </c>
      <c r="Q63" s="11" t="s">
        <v>559</v>
      </c>
      <c r="R63" s="98">
        <v>42976</v>
      </c>
      <c r="S63" s="90">
        <v>1029344.36</v>
      </c>
      <c r="T63" s="90">
        <v>1194039.46</v>
      </c>
      <c r="U63" s="62"/>
      <c r="V63" s="62"/>
      <c r="W63" s="74" t="s">
        <v>195</v>
      </c>
      <c r="X63" s="74" t="s">
        <v>195</v>
      </c>
      <c r="Y63" s="74" t="s">
        <v>195</v>
      </c>
      <c r="Z63" s="74" t="s">
        <v>196</v>
      </c>
      <c r="AA63" s="103">
        <v>42979</v>
      </c>
      <c r="AB63" s="103">
        <v>43050</v>
      </c>
      <c r="AC63" s="72" t="s">
        <v>1351</v>
      </c>
      <c r="AD63" s="62"/>
      <c r="AE63" s="76">
        <v>17328</v>
      </c>
      <c r="AF63" s="96">
        <v>31</v>
      </c>
      <c r="AG63" s="96">
        <v>31</v>
      </c>
      <c r="AH63" s="62" t="s">
        <v>1308</v>
      </c>
      <c r="AI63" s="76"/>
      <c r="AJ63" s="76"/>
      <c r="AK63" s="72" t="s">
        <v>1487</v>
      </c>
      <c r="AL63" s="72" t="s">
        <v>1488</v>
      </c>
      <c r="AM63" s="72"/>
      <c r="AN63" s="72"/>
      <c r="AO63" s="188">
        <v>43008</v>
      </c>
      <c r="AP63" s="72" t="s">
        <v>1246</v>
      </c>
      <c r="AQ63" s="62">
        <v>2017</v>
      </c>
      <c r="AR63" s="75">
        <v>43008</v>
      </c>
      <c r="AS63" s="62"/>
      <c r="AT63" s="62"/>
      <c r="AU63" s="62"/>
      <c r="AV63" s="62"/>
      <c r="AW63" s="62"/>
      <c r="AX63" s="62"/>
      <c r="AY63" s="62"/>
      <c r="AZ63" s="62"/>
      <c r="BA63" s="62"/>
      <c r="BB63" s="62"/>
      <c r="BC63" s="62"/>
      <c r="BD63" s="62"/>
      <c r="BE63" s="62"/>
      <c r="BF63" s="62"/>
      <c r="BG63" s="62"/>
      <c r="BH63" s="62"/>
      <c r="BI63" s="62"/>
      <c r="BJ63" s="62"/>
      <c r="BK63" s="62"/>
      <c r="BL63" s="62"/>
      <c r="BM63" s="62"/>
      <c r="BN63" s="62"/>
      <c r="BO63" s="62"/>
    </row>
    <row r="64" spans="1:67" ht="12.75">
      <c r="A64" s="70" t="s">
        <v>3</v>
      </c>
      <c r="B64" s="74" t="s">
        <v>4</v>
      </c>
      <c r="C64" s="71">
        <v>2017</v>
      </c>
      <c r="D64" s="72" t="s">
        <v>241</v>
      </c>
      <c r="E64" s="191" t="s">
        <v>275</v>
      </c>
      <c r="F64" s="62" t="s">
        <v>1698</v>
      </c>
      <c r="G64" s="67">
        <v>42976</v>
      </c>
      <c r="H64" s="191" t="s">
        <v>358</v>
      </c>
      <c r="I64" s="190">
        <v>32</v>
      </c>
      <c r="J64" s="190">
        <v>32</v>
      </c>
      <c r="K64" s="190">
        <v>32</v>
      </c>
      <c r="L64" s="190">
        <v>32</v>
      </c>
      <c r="M64" s="190">
        <v>32</v>
      </c>
      <c r="N64" s="73" t="s">
        <v>193</v>
      </c>
      <c r="O64" s="73" t="s">
        <v>194</v>
      </c>
      <c r="P64" s="73" t="s">
        <v>197</v>
      </c>
      <c r="Q64" s="11" t="s">
        <v>560</v>
      </c>
      <c r="R64" s="98">
        <v>42977</v>
      </c>
      <c r="S64" s="90">
        <v>670973.89</v>
      </c>
      <c r="T64" s="90">
        <v>778329.71</v>
      </c>
      <c r="U64" s="62"/>
      <c r="V64" s="62"/>
      <c r="W64" s="74" t="s">
        <v>195</v>
      </c>
      <c r="X64" s="74" t="s">
        <v>195</v>
      </c>
      <c r="Y64" s="74" t="s">
        <v>195</v>
      </c>
      <c r="Z64" s="74" t="s">
        <v>196</v>
      </c>
      <c r="AA64" s="103">
        <v>42979</v>
      </c>
      <c r="AB64" s="103">
        <v>43050</v>
      </c>
      <c r="AC64" s="72" t="s">
        <v>1352</v>
      </c>
      <c r="AD64" s="62"/>
      <c r="AE64" s="76">
        <v>17540</v>
      </c>
      <c r="AF64" s="96">
        <v>32</v>
      </c>
      <c r="AG64" s="96">
        <v>32</v>
      </c>
      <c r="AH64" s="62" t="s">
        <v>1308</v>
      </c>
      <c r="AI64" s="76"/>
      <c r="AJ64" s="76"/>
      <c r="AK64" s="72"/>
      <c r="AL64" s="72" t="s">
        <v>1489</v>
      </c>
      <c r="AM64" s="72"/>
      <c r="AN64" s="72"/>
      <c r="AO64" s="188">
        <v>43008</v>
      </c>
      <c r="AP64" s="72" t="s">
        <v>1246</v>
      </c>
      <c r="AQ64" s="62">
        <v>2017</v>
      </c>
      <c r="AR64" s="75">
        <v>43008</v>
      </c>
      <c r="AS64" s="62"/>
      <c r="AT64" s="62"/>
      <c r="AU64" s="62"/>
      <c r="AV64" s="62"/>
      <c r="AW64" s="62"/>
      <c r="AX64" s="62"/>
      <c r="AY64" s="62"/>
      <c r="AZ64" s="62"/>
      <c r="BA64" s="62"/>
      <c r="BB64" s="62"/>
      <c r="BC64" s="62"/>
      <c r="BD64" s="62"/>
      <c r="BE64" s="62"/>
      <c r="BF64" s="62"/>
      <c r="BG64" s="62"/>
      <c r="BH64" s="62"/>
      <c r="BI64" s="62"/>
      <c r="BJ64" s="62"/>
      <c r="BK64" s="62"/>
      <c r="BL64" s="62"/>
      <c r="BM64" s="62"/>
      <c r="BN64" s="62"/>
      <c r="BO64" s="62"/>
    </row>
    <row r="65" spans="1:67" ht="12.75">
      <c r="A65" s="70" t="s">
        <v>3</v>
      </c>
      <c r="B65" s="74" t="s">
        <v>4</v>
      </c>
      <c r="C65" s="71">
        <v>2017</v>
      </c>
      <c r="D65" s="72" t="s">
        <v>241</v>
      </c>
      <c r="E65" s="191" t="s">
        <v>275</v>
      </c>
      <c r="F65" s="62" t="s">
        <v>1698</v>
      </c>
      <c r="G65" s="67">
        <v>42976</v>
      </c>
      <c r="H65" s="191" t="s">
        <v>359</v>
      </c>
      <c r="I65" s="190">
        <v>32</v>
      </c>
      <c r="J65" s="190">
        <v>32</v>
      </c>
      <c r="K65" s="190">
        <v>32</v>
      </c>
      <c r="L65" s="190">
        <v>32</v>
      </c>
      <c r="M65" s="190">
        <v>32</v>
      </c>
      <c r="N65" s="73" t="s">
        <v>193</v>
      </c>
      <c r="O65" s="73" t="s">
        <v>194</v>
      </c>
      <c r="P65" s="73" t="s">
        <v>197</v>
      </c>
      <c r="Q65" s="11" t="s">
        <v>561</v>
      </c>
      <c r="R65" s="98">
        <v>42977</v>
      </c>
      <c r="S65" s="90">
        <v>1150450.59</v>
      </c>
      <c r="T65" s="90">
        <v>1334522.68</v>
      </c>
      <c r="U65" s="62"/>
      <c r="V65" s="62"/>
      <c r="W65" s="74" t="s">
        <v>195</v>
      </c>
      <c r="X65" s="74" t="s">
        <v>195</v>
      </c>
      <c r="Y65" s="74" t="s">
        <v>195</v>
      </c>
      <c r="Z65" s="74" t="s">
        <v>196</v>
      </c>
      <c r="AA65" s="103">
        <v>42979</v>
      </c>
      <c r="AB65" s="103">
        <v>43050</v>
      </c>
      <c r="AC65" s="72" t="s">
        <v>1352</v>
      </c>
      <c r="AD65" s="62"/>
      <c r="AE65" s="76">
        <v>17569</v>
      </c>
      <c r="AF65" s="96">
        <v>32</v>
      </c>
      <c r="AG65" s="96">
        <v>32</v>
      </c>
      <c r="AH65" s="62" t="s">
        <v>1308</v>
      </c>
      <c r="AI65" s="76"/>
      <c r="AJ65" s="76"/>
      <c r="AK65" s="72" t="s">
        <v>1490</v>
      </c>
      <c r="AL65" s="72" t="s">
        <v>1491</v>
      </c>
      <c r="AM65" s="72"/>
      <c r="AN65" s="72"/>
      <c r="AO65" s="188">
        <v>43008</v>
      </c>
      <c r="AP65" s="72" t="s">
        <v>1246</v>
      </c>
      <c r="AQ65" s="62">
        <v>2017</v>
      </c>
      <c r="AR65" s="75">
        <v>43008</v>
      </c>
      <c r="AS65" s="62"/>
      <c r="AT65" s="62"/>
      <c r="AU65" s="62"/>
      <c r="AV65" s="62"/>
      <c r="AW65" s="62"/>
      <c r="AX65" s="62"/>
      <c r="AY65" s="62"/>
      <c r="AZ65" s="62"/>
      <c r="BA65" s="62"/>
      <c r="BB65" s="62"/>
      <c r="BC65" s="62"/>
      <c r="BD65" s="62"/>
      <c r="BE65" s="62"/>
      <c r="BF65" s="62"/>
      <c r="BG65" s="62"/>
      <c r="BH65" s="62"/>
      <c r="BI65" s="62"/>
      <c r="BJ65" s="62"/>
      <c r="BK65" s="62"/>
      <c r="BL65" s="62"/>
      <c r="BM65" s="62"/>
      <c r="BN65" s="62"/>
      <c r="BO65" s="62"/>
    </row>
    <row r="66" spans="1:67" ht="12.75">
      <c r="A66" s="70" t="s">
        <v>3</v>
      </c>
      <c r="B66" s="74" t="s">
        <v>4</v>
      </c>
      <c r="C66" s="71">
        <v>2017</v>
      </c>
      <c r="D66" s="72" t="s">
        <v>241</v>
      </c>
      <c r="E66" s="191" t="s">
        <v>276</v>
      </c>
      <c r="F66" s="62" t="s">
        <v>1699</v>
      </c>
      <c r="G66" s="67">
        <v>42976</v>
      </c>
      <c r="H66" s="191" t="s">
        <v>360</v>
      </c>
      <c r="I66" s="190">
        <v>33</v>
      </c>
      <c r="J66" s="190">
        <v>33</v>
      </c>
      <c r="K66" s="190">
        <v>33</v>
      </c>
      <c r="L66" s="190">
        <v>33</v>
      </c>
      <c r="M66" s="190">
        <v>33</v>
      </c>
      <c r="N66" s="73" t="s">
        <v>193</v>
      </c>
      <c r="O66" s="73" t="s">
        <v>194</v>
      </c>
      <c r="P66" s="73" t="s">
        <v>197</v>
      </c>
      <c r="Q66" s="11" t="s">
        <v>562</v>
      </c>
      <c r="R66" s="98">
        <v>42979</v>
      </c>
      <c r="S66" s="90">
        <v>2460147.79</v>
      </c>
      <c r="T66" s="90">
        <v>2853771.44</v>
      </c>
      <c r="U66" s="62"/>
      <c r="V66" s="62"/>
      <c r="W66" s="74" t="s">
        <v>195</v>
      </c>
      <c r="X66" s="74" t="s">
        <v>195</v>
      </c>
      <c r="Y66" s="74" t="s">
        <v>195</v>
      </c>
      <c r="Z66" s="74" t="s">
        <v>196</v>
      </c>
      <c r="AA66" s="103">
        <v>42983</v>
      </c>
      <c r="AB66" s="103">
        <v>43072</v>
      </c>
      <c r="AC66" s="72" t="s">
        <v>1353</v>
      </c>
      <c r="AD66" s="62"/>
      <c r="AE66" s="76">
        <v>17457</v>
      </c>
      <c r="AF66" s="96">
        <v>33</v>
      </c>
      <c r="AG66" s="96">
        <v>33</v>
      </c>
      <c r="AH66" s="62" t="s">
        <v>1312</v>
      </c>
      <c r="AI66" s="76" t="s">
        <v>1348</v>
      </c>
      <c r="AJ66" s="76"/>
      <c r="AK66" s="72" t="s">
        <v>1492</v>
      </c>
      <c r="AL66" s="72" t="s">
        <v>1493</v>
      </c>
      <c r="AM66" s="72"/>
      <c r="AN66" s="72"/>
      <c r="AO66" s="188">
        <v>43008</v>
      </c>
      <c r="AP66" s="72" t="s">
        <v>1246</v>
      </c>
      <c r="AQ66" s="62">
        <v>2017</v>
      </c>
      <c r="AR66" s="75">
        <v>43008</v>
      </c>
      <c r="AS66" s="62"/>
      <c r="AT66" s="62"/>
      <c r="AU66" s="62"/>
      <c r="AV66" s="62"/>
      <c r="AW66" s="62"/>
      <c r="AX66" s="62"/>
      <c r="AY66" s="62"/>
      <c r="AZ66" s="62"/>
      <c r="BA66" s="62"/>
      <c r="BB66" s="62"/>
      <c r="BC66" s="62"/>
      <c r="BD66" s="62"/>
      <c r="BE66" s="62"/>
      <c r="BF66" s="62"/>
      <c r="BG66" s="62"/>
      <c r="BH66" s="62"/>
      <c r="BI66" s="62"/>
      <c r="BJ66" s="62"/>
      <c r="BK66" s="62"/>
      <c r="BL66" s="62"/>
      <c r="BM66" s="62"/>
      <c r="BN66" s="62"/>
      <c r="BO66" s="62"/>
    </row>
    <row r="67" spans="1:67" ht="12.75">
      <c r="A67" s="70" t="s">
        <v>3</v>
      </c>
      <c r="B67" s="74" t="s">
        <v>4</v>
      </c>
      <c r="C67" s="71">
        <v>2017</v>
      </c>
      <c r="D67" s="72" t="s">
        <v>241</v>
      </c>
      <c r="E67" s="191" t="s">
        <v>277</v>
      </c>
      <c r="F67" s="62" t="s">
        <v>1700</v>
      </c>
      <c r="G67" s="67">
        <v>42976</v>
      </c>
      <c r="H67" s="191" t="s">
        <v>361</v>
      </c>
      <c r="I67" s="190">
        <v>34</v>
      </c>
      <c r="J67" s="190">
        <v>34</v>
      </c>
      <c r="K67" s="190">
        <v>34</v>
      </c>
      <c r="L67" s="190">
        <v>34</v>
      </c>
      <c r="M67" s="190">
        <v>34</v>
      </c>
      <c r="N67" s="73" t="s">
        <v>193</v>
      </c>
      <c r="O67" s="73" t="s">
        <v>194</v>
      </c>
      <c r="P67" s="73" t="s">
        <v>197</v>
      </c>
      <c r="Q67" s="11" t="s">
        <v>563</v>
      </c>
      <c r="R67" s="98">
        <v>42979</v>
      </c>
      <c r="S67" s="90">
        <v>6433327.12</v>
      </c>
      <c r="T67" s="90">
        <v>7462659.46</v>
      </c>
      <c r="U67" s="62"/>
      <c r="V67" s="62"/>
      <c r="W67" s="74" t="s">
        <v>195</v>
      </c>
      <c r="X67" s="74" t="s">
        <v>195</v>
      </c>
      <c r="Y67" s="74" t="s">
        <v>195</v>
      </c>
      <c r="Z67" s="74" t="s">
        <v>196</v>
      </c>
      <c r="AA67" s="103">
        <v>42983</v>
      </c>
      <c r="AB67" s="103">
        <v>43100</v>
      </c>
      <c r="AC67" s="72" t="s">
        <v>1358</v>
      </c>
      <c r="AD67" s="62"/>
      <c r="AE67" s="76">
        <v>17471</v>
      </c>
      <c r="AF67" s="96">
        <v>34</v>
      </c>
      <c r="AG67" s="96">
        <v>34</v>
      </c>
      <c r="AH67" s="62" t="s">
        <v>1308</v>
      </c>
      <c r="AI67" s="76"/>
      <c r="AJ67" s="76"/>
      <c r="AK67" s="72" t="s">
        <v>1494</v>
      </c>
      <c r="AL67" s="72" t="s">
        <v>1495</v>
      </c>
      <c r="AM67" s="72"/>
      <c r="AN67" s="72"/>
      <c r="AO67" s="188">
        <v>43008</v>
      </c>
      <c r="AP67" s="72" t="s">
        <v>1246</v>
      </c>
      <c r="AQ67" s="62">
        <v>2017</v>
      </c>
      <c r="AR67" s="75">
        <v>43008</v>
      </c>
      <c r="AS67" s="62"/>
      <c r="AT67" s="62"/>
      <c r="AU67" s="62"/>
      <c r="AV67" s="62"/>
      <c r="AW67" s="62"/>
      <c r="AX67" s="62"/>
      <c r="AY67" s="62"/>
      <c r="AZ67" s="62"/>
      <c r="BA67" s="62"/>
      <c r="BB67" s="62"/>
      <c r="BC67" s="62"/>
      <c r="BD67" s="62"/>
      <c r="BE67" s="62"/>
      <c r="BF67" s="62"/>
      <c r="BG67" s="62"/>
      <c r="BH67" s="62"/>
      <c r="BI67" s="62"/>
      <c r="BJ67" s="62"/>
      <c r="BK67" s="62"/>
      <c r="BL67" s="62"/>
      <c r="BM67" s="62"/>
      <c r="BN67" s="62"/>
      <c r="BO67" s="62"/>
    </row>
    <row r="68" spans="1:67" ht="12.75">
      <c r="A68" s="70" t="s">
        <v>3</v>
      </c>
      <c r="B68" s="74" t="s">
        <v>4</v>
      </c>
      <c r="C68" s="71">
        <v>2017</v>
      </c>
      <c r="D68" s="72" t="s">
        <v>241</v>
      </c>
      <c r="E68" s="191" t="s">
        <v>278</v>
      </c>
      <c r="F68" s="62" t="s">
        <v>1701</v>
      </c>
      <c r="G68" s="67">
        <v>42976</v>
      </c>
      <c r="H68" s="191" t="s">
        <v>362</v>
      </c>
      <c r="I68" s="190">
        <v>35</v>
      </c>
      <c r="J68" s="190">
        <v>35</v>
      </c>
      <c r="K68" s="190">
        <v>35</v>
      </c>
      <c r="L68" s="190">
        <v>35</v>
      </c>
      <c r="M68" s="190">
        <v>35</v>
      </c>
      <c r="N68" s="73" t="s">
        <v>193</v>
      </c>
      <c r="O68" s="73" t="s">
        <v>194</v>
      </c>
      <c r="P68" s="73" t="s">
        <v>197</v>
      </c>
      <c r="Q68" s="11" t="s">
        <v>564</v>
      </c>
      <c r="R68" s="98">
        <v>42979</v>
      </c>
      <c r="S68" s="90">
        <v>2662671.41</v>
      </c>
      <c r="T68" s="90">
        <v>3088698.84</v>
      </c>
      <c r="U68" s="62"/>
      <c r="V68" s="62"/>
      <c r="W68" s="74" t="s">
        <v>195</v>
      </c>
      <c r="X68" s="74" t="s">
        <v>195</v>
      </c>
      <c r="Y68" s="74" t="s">
        <v>195</v>
      </c>
      <c r="Z68" s="74" t="s">
        <v>196</v>
      </c>
      <c r="AA68" s="103">
        <v>42983</v>
      </c>
      <c r="AB68" s="103">
        <v>43072</v>
      </c>
      <c r="AC68" s="72" t="s">
        <v>1359</v>
      </c>
      <c r="AD68" s="62"/>
      <c r="AE68" s="76">
        <v>17462</v>
      </c>
      <c r="AF68" s="96">
        <v>35</v>
      </c>
      <c r="AG68" s="96">
        <v>35</v>
      </c>
      <c r="AH68" s="62" t="s">
        <v>1312</v>
      </c>
      <c r="AI68" s="76" t="s">
        <v>1354</v>
      </c>
      <c r="AJ68" s="76"/>
      <c r="AK68" s="72" t="s">
        <v>1496</v>
      </c>
      <c r="AL68" s="72" t="s">
        <v>1497</v>
      </c>
      <c r="AM68" s="72"/>
      <c r="AN68" s="72"/>
      <c r="AO68" s="188">
        <v>43008</v>
      </c>
      <c r="AP68" s="72" t="s">
        <v>1246</v>
      </c>
      <c r="AQ68" s="62">
        <v>2017</v>
      </c>
      <c r="AR68" s="75">
        <v>43008</v>
      </c>
      <c r="AS68" s="62"/>
      <c r="AT68" s="62"/>
      <c r="AU68" s="62"/>
      <c r="AV68" s="62"/>
      <c r="AW68" s="62"/>
      <c r="AX68" s="62"/>
      <c r="AY68" s="62"/>
      <c r="AZ68" s="62"/>
      <c r="BA68" s="62"/>
      <c r="BB68" s="62"/>
      <c r="BC68" s="62"/>
      <c r="BD68" s="62"/>
      <c r="BE68" s="62"/>
      <c r="BF68" s="62"/>
      <c r="BG68" s="62"/>
      <c r="BH68" s="62"/>
      <c r="BI68" s="62"/>
      <c r="BJ68" s="62"/>
      <c r="BK68" s="62"/>
      <c r="BL68" s="62"/>
      <c r="BM68" s="62"/>
      <c r="BN68" s="62"/>
      <c r="BO68" s="62"/>
    </row>
    <row r="69" spans="1:67" ht="12.75">
      <c r="A69" s="70" t="s">
        <v>3</v>
      </c>
      <c r="B69" s="74" t="s">
        <v>4</v>
      </c>
      <c r="C69" s="71">
        <v>2017</v>
      </c>
      <c r="D69" s="72" t="s">
        <v>241</v>
      </c>
      <c r="E69" s="191" t="s">
        <v>279</v>
      </c>
      <c r="F69" s="62" t="s">
        <v>1702</v>
      </c>
      <c r="G69" s="67">
        <v>42976</v>
      </c>
      <c r="H69" s="191" t="s">
        <v>363</v>
      </c>
      <c r="I69" s="190">
        <v>36</v>
      </c>
      <c r="J69" s="190">
        <v>36</v>
      </c>
      <c r="K69" s="190">
        <v>36</v>
      </c>
      <c r="L69" s="190">
        <v>36</v>
      </c>
      <c r="M69" s="190">
        <v>36</v>
      </c>
      <c r="N69" s="73" t="s">
        <v>193</v>
      </c>
      <c r="O69" s="73" t="s">
        <v>194</v>
      </c>
      <c r="P69" s="73" t="s">
        <v>197</v>
      </c>
      <c r="Q69" s="11" t="s">
        <v>565</v>
      </c>
      <c r="R69" s="98">
        <v>42979</v>
      </c>
      <c r="S69" s="90">
        <v>3084364.32</v>
      </c>
      <c r="T69" s="90">
        <v>3577862.61</v>
      </c>
      <c r="U69" s="62"/>
      <c r="V69" s="62"/>
      <c r="W69" s="74" t="s">
        <v>195</v>
      </c>
      <c r="X69" s="74" t="s">
        <v>195</v>
      </c>
      <c r="Y69" s="74" t="s">
        <v>195</v>
      </c>
      <c r="Z69" s="74" t="s">
        <v>196</v>
      </c>
      <c r="AA69" s="103">
        <v>42983</v>
      </c>
      <c r="AB69" s="103">
        <v>43072</v>
      </c>
      <c r="AC69" s="72" t="s">
        <v>1360</v>
      </c>
      <c r="AD69" s="62"/>
      <c r="AE69" s="76">
        <v>17459</v>
      </c>
      <c r="AF69" s="96">
        <v>36</v>
      </c>
      <c r="AG69" s="96">
        <v>36</v>
      </c>
      <c r="AH69" s="62" t="s">
        <v>1312</v>
      </c>
      <c r="AI69" s="76" t="s">
        <v>1355</v>
      </c>
      <c r="AJ69" s="76"/>
      <c r="AK69" s="72" t="s">
        <v>1498</v>
      </c>
      <c r="AL69" s="72" t="s">
        <v>1499</v>
      </c>
      <c r="AM69" s="72"/>
      <c r="AN69" s="72"/>
      <c r="AO69" s="188">
        <v>43008</v>
      </c>
      <c r="AP69" s="72" t="s">
        <v>1246</v>
      </c>
      <c r="AQ69" s="62">
        <v>2017</v>
      </c>
      <c r="AR69" s="75">
        <v>43008</v>
      </c>
      <c r="AS69" s="62"/>
      <c r="AT69" s="62"/>
      <c r="AU69" s="62"/>
      <c r="AV69" s="62"/>
      <c r="AW69" s="62"/>
      <c r="AX69" s="62"/>
      <c r="AY69" s="62"/>
      <c r="AZ69" s="62"/>
      <c r="BA69" s="62"/>
      <c r="BB69" s="62"/>
      <c r="BC69" s="62"/>
      <c r="BD69" s="62"/>
      <c r="BE69" s="62"/>
      <c r="BF69" s="62"/>
      <c r="BG69" s="62"/>
      <c r="BH69" s="62"/>
      <c r="BI69" s="62"/>
      <c r="BJ69" s="62"/>
      <c r="BK69" s="62"/>
      <c r="BL69" s="62"/>
      <c r="BM69" s="62"/>
      <c r="BN69" s="62"/>
      <c r="BO69" s="62"/>
    </row>
    <row r="70" spans="1:67" ht="12.75">
      <c r="A70" s="70" t="s">
        <v>3</v>
      </c>
      <c r="B70" s="74" t="s">
        <v>8</v>
      </c>
      <c r="C70" s="71">
        <v>2017</v>
      </c>
      <c r="D70" s="72" t="s">
        <v>241</v>
      </c>
      <c r="E70" s="191" t="s">
        <v>280</v>
      </c>
      <c r="F70" s="62" t="s">
        <v>1703</v>
      </c>
      <c r="G70" s="67">
        <v>42976</v>
      </c>
      <c r="H70" s="191" t="s">
        <v>364</v>
      </c>
      <c r="I70" s="190">
        <v>37</v>
      </c>
      <c r="J70" s="190">
        <v>37</v>
      </c>
      <c r="K70" s="190">
        <v>37</v>
      </c>
      <c r="L70" s="190">
        <v>37</v>
      </c>
      <c r="M70" s="190">
        <v>37</v>
      </c>
      <c r="N70" s="73" t="s">
        <v>193</v>
      </c>
      <c r="O70" s="73" t="s">
        <v>194</v>
      </c>
      <c r="P70" s="73" t="s">
        <v>1248</v>
      </c>
      <c r="Q70" s="11" t="s">
        <v>566</v>
      </c>
      <c r="R70" s="98">
        <v>42979</v>
      </c>
      <c r="S70" s="90">
        <v>2459611.13</v>
      </c>
      <c r="T70" s="90">
        <v>2853148.91</v>
      </c>
      <c r="U70" s="62"/>
      <c r="V70" s="62"/>
      <c r="W70" s="74" t="s">
        <v>195</v>
      </c>
      <c r="X70" s="74" t="s">
        <v>195</v>
      </c>
      <c r="Y70" s="74" t="s">
        <v>195</v>
      </c>
      <c r="Z70" s="74" t="s">
        <v>8</v>
      </c>
      <c r="AA70" s="103">
        <v>42983</v>
      </c>
      <c r="AB70" s="103">
        <v>43072</v>
      </c>
      <c r="AC70" s="72" t="s">
        <v>1361</v>
      </c>
      <c r="AD70" s="62"/>
      <c r="AE70" s="76">
        <v>17461</v>
      </c>
      <c r="AF70" s="96">
        <v>37</v>
      </c>
      <c r="AG70" s="96">
        <v>37</v>
      </c>
      <c r="AH70" s="62" t="s">
        <v>1312</v>
      </c>
      <c r="AI70" s="76" t="s">
        <v>1356</v>
      </c>
      <c r="AJ70" s="76"/>
      <c r="AK70" s="72"/>
      <c r="AL70" s="72"/>
      <c r="AM70" s="72"/>
      <c r="AN70" s="72"/>
      <c r="AO70" s="188">
        <v>43008</v>
      </c>
      <c r="AP70" s="72" t="s">
        <v>1246</v>
      </c>
      <c r="AQ70" s="62">
        <v>2017</v>
      </c>
      <c r="AR70" s="75">
        <v>43008</v>
      </c>
      <c r="AS70" s="62"/>
      <c r="AT70" s="62"/>
      <c r="AU70" s="62"/>
      <c r="AV70" s="62"/>
      <c r="AW70" s="62"/>
      <c r="AX70" s="62"/>
      <c r="AY70" s="62"/>
      <c r="AZ70" s="62"/>
      <c r="BA70" s="62"/>
      <c r="BB70" s="62"/>
      <c r="BC70" s="62"/>
      <c r="BD70" s="62"/>
      <c r="BE70" s="62"/>
      <c r="BF70" s="62"/>
      <c r="BG70" s="62"/>
      <c r="BH70" s="62"/>
      <c r="BI70" s="62"/>
      <c r="BJ70" s="62"/>
      <c r="BK70" s="62"/>
      <c r="BL70" s="62"/>
      <c r="BM70" s="62"/>
      <c r="BN70" s="62"/>
      <c r="BO70" s="62"/>
    </row>
    <row r="71" spans="1:67" ht="12.75">
      <c r="A71" s="70" t="s">
        <v>3</v>
      </c>
      <c r="B71" s="74" t="s">
        <v>8</v>
      </c>
      <c r="C71" s="71">
        <v>2017</v>
      </c>
      <c r="D71" s="72" t="s">
        <v>241</v>
      </c>
      <c r="E71" s="191" t="s">
        <v>281</v>
      </c>
      <c r="F71" s="62" t="s">
        <v>1704</v>
      </c>
      <c r="G71" s="67">
        <v>42976</v>
      </c>
      <c r="H71" s="191" t="s">
        <v>365</v>
      </c>
      <c r="I71" s="190">
        <v>38</v>
      </c>
      <c r="J71" s="190">
        <v>38</v>
      </c>
      <c r="K71" s="190">
        <v>38</v>
      </c>
      <c r="L71" s="190">
        <v>38</v>
      </c>
      <c r="M71" s="190">
        <v>38</v>
      </c>
      <c r="N71" s="73" t="s">
        <v>193</v>
      </c>
      <c r="O71" s="73" t="s">
        <v>194</v>
      </c>
      <c r="P71" s="73" t="s">
        <v>1248</v>
      </c>
      <c r="Q71" s="11" t="s">
        <v>567</v>
      </c>
      <c r="R71" s="98">
        <v>42979</v>
      </c>
      <c r="S71" s="90">
        <v>1878375.07</v>
      </c>
      <c r="T71" s="90">
        <v>2178915.08</v>
      </c>
      <c r="U71" s="62"/>
      <c r="V71" s="62"/>
      <c r="W71" s="74" t="s">
        <v>195</v>
      </c>
      <c r="X71" s="74" t="s">
        <v>195</v>
      </c>
      <c r="Y71" s="74" t="s">
        <v>195</v>
      </c>
      <c r="Z71" s="74" t="s">
        <v>8</v>
      </c>
      <c r="AA71" s="103">
        <v>42983</v>
      </c>
      <c r="AB71" s="103">
        <v>43052</v>
      </c>
      <c r="AC71" s="72" t="s">
        <v>1362</v>
      </c>
      <c r="AD71" s="62"/>
      <c r="AE71" s="76">
        <v>17458</v>
      </c>
      <c r="AF71" s="96">
        <v>38</v>
      </c>
      <c r="AG71" s="96">
        <v>38</v>
      </c>
      <c r="AH71" s="62" t="s">
        <v>1312</v>
      </c>
      <c r="AI71" s="76" t="s">
        <v>1357</v>
      </c>
      <c r="AJ71" s="76"/>
      <c r="AK71" s="72"/>
      <c r="AL71" s="72"/>
      <c r="AM71" s="72"/>
      <c r="AN71" s="72"/>
      <c r="AO71" s="188">
        <v>43008</v>
      </c>
      <c r="AP71" s="72" t="s">
        <v>1246</v>
      </c>
      <c r="AQ71" s="62">
        <v>2017</v>
      </c>
      <c r="AR71" s="75">
        <v>43008</v>
      </c>
      <c r="AS71" s="62"/>
      <c r="AT71" s="62"/>
      <c r="AU71" s="62"/>
      <c r="AV71" s="62"/>
      <c r="AW71" s="62"/>
      <c r="AX71" s="62"/>
      <c r="AY71" s="62"/>
      <c r="AZ71" s="62"/>
      <c r="BA71" s="62"/>
      <c r="BB71" s="62"/>
      <c r="BC71" s="62"/>
      <c r="BD71" s="62"/>
      <c r="BE71" s="62"/>
      <c r="BF71" s="62"/>
      <c r="BG71" s="62"/>
      <c r="BH71" s="62"/>
      <c r="BI71" s="62"/>
      <c r="BJ71" s="62"/>
      <c r="BK71" s="62"/>
      <c r="BL71" s="62"/>
      <c r="BM71" s="62"/>
      <c r="BN71" s="62"/>
      <c r="BO71" s="62"/>
    </row>
    <row r="72" spans="1:67" ht="12.75">
      <c r="A72" s="70" t="s">
        <v>3</v>
      </c>
      <c r="B72" s="74" t="s">
        <v>8</v>
      </c>
      <c r="C72" s="71">
        <v>2017</v>
      </c>
      <c r="D72" s="72" t="s">
        <v>241</v>
      </c>
      <c r="E72" s="191" t="s">
        <v>282</v>
      </c>
      <c r="F72" s="62" t="s">
        <v>1705</v>
      </c>
      <c r="G72" s="67">
        <v>42976</v>
      </c>
      <c r="H72" s="191" t="s">
        <v>366</v>
      </c>
      <c r="I72" s="190">
        <v>39</v>
      </c>
      <c r="J72" s="190">
        <v>39</v>
      </c>
      <c r="K72" s="190">
        <v>39</v>
      </c>
      <c r="L72" s="190">
        <v>39</v>
      </c>
      <c r="M72" s="190">
        <v>39</v>
      </c>
      <c r="N72" s="73" t="s">
        <v>193</v>
      </c>
      <c r="O72" s="73" t="s">
        <v>194</v>
      </c>
      <c r="P72" s="73" t="s">
        <v>1248</v>
      </c>
      <c r="Q72" s="11" t="s">
        <v>568</v>
      </c>
      <c r="R72" s="98">
        <v>42983</v>
      </c>
      <c r="S72" s="90">
        <v>12475275.29</v>
      </c>
      <c r="T72" s="90">
        <v>14471319.33</v>
      </c>
      <c r="U72" s="62"/>
      <c r="V72" s="62"/>
      <c r="W72" s="74" t="s">
        <v>195</v>
      </c>
      <c r="X72" s="74" t="s">
        <v>195</v>
      </c>
      <c r="Y72" s="74" t="s">
        <v>195</v>
      </c>
      <c r="Z72" s="74" t="s">
        <v>8</v>
      </c>
      <c r="AA72" s="103">
        <v>42989</v>
      </c>
      <c r="AB72" s="103">
        <v>43078</v>
      </c>
      <c r="AC72" s="72" t="s">
        <v>1363</v>
      </c>
      <c r="AD72" s="62"/>
      <c r="AE72" s="76">
        <v>17585</v>
      </c>
      <c r="AF72" s="96">
        <v>39</v>
      </c>
      <c r="AG72" s="96">
        <v>39</v>
      </c>
      <c r="AH72" s="62" t="s">
        <v>1308</v>
      </c>
      <c r="AI72" s="76"/>
      <c r="AJ72" s="76"/>
      <c r="AK72" s="72"/>
      <c r="AL72" s="72"/>
      <c r="AM72" s="72"/>
      <c r="AN72" s="72"/>
      <c r="AO72" s="188">
        <v>43008</v>
      </c>
      <c r="AP72" s="72" t="s">
        <v>1246</v>
      </c>
      <c r="AQ72" s="62">
        <v>2017</v>
      </c>
      <c r="AR72" s="75">
        <v>43008</v>
      </c>
      <c r="AS72" s="62"/>
      <c r="AT72" s="62"/>
      <c r="AU72" s="62"/>
      <c r="AV72" s="62"/>
      <c r="AW72" s="62"/>
      <c r="AX72" s="62"/>
      <c r="AY72" s="62"/>
      <c r="AZ72" s="62"/>
      <c r="BA72" s="62"/>
      <c r="BB72" s="62"/>
      <c r="BC72" s="62"/>
      <c r="BD72" s="62"/>
      <c r="BE72" s="62"/>
      <c r="BF72" s="62"/>
      <c r="BG72" s="62"/>
      <c r="BH72" s="62"/>
      <c r="BI72" s="62"/>
      <c r="BJ72" s="62"/>
      <c r="BK72" s="62"/>
      <c r="BL72" s="62"/>
      <c r="BM72" s="62"/>
      <c r="BN72" s="62"/>
      <c r="BO72" s="62"/>
    </row>
    <row r="73" spans="1:67" ht="12.75">
      <c r="A73" s="70" t="s">
        <v>3</v>
      </c>
      <c r="B73" s="74" t="s">
        <v>4</v>
      </c>
      <c r="C73" s="71">
        <v>2017</v>
      </c>
      <c r="D73" s="72" t="s">
        <v>241</v>
      </c>
      <c r="E73" s="191" t="s">
        <v>283</v>
      </c>
      <c r="F73" s="62" t="s">
        <v>1706</v>
      </c>
      <c r="G73" s="77">
        <v>42992</v>
      </c>
      <c r="H73" s="191" t="s">
        <v>367</v>
      </c>
      <c r="I73" s="190">
        <v>40</v>
      </c>
      <c r="J73" s="190">
        <v>40</v>
      </c>
      <c r="K73" s="190">
        <v>40</v>
      </c>
      <c r="L73" s="190">
        <v>40</v>
      </c>
      <c r="M73" s="190">
        <v>40</v>
      </c>
      <c r="N73" s="73" t="s">
        <v>193</v>
      </c>
      <c r="O73" s="73" t="s">
        <v>194</v>
      </c>
      <c r="P73" s="73" t="s">
        <v>197</v>
      </c>
      <c r="Q73" s="11" t="s">
        <v>569</v>
      </c>
      <c r="R73" s="98">
        <v>42999</v>
      </c>
      <c r="S73" s="90">
        <v>14314217.6</v>
      </c>
      <c r="T73" s="90">
        <v>16604492.42</v>
      </c>
      <c r="U73" s="62"/>
      <c r="V73" s="62"/>
      <c r="W73" s="74" t="s">
        <v>195</v>
      </c>
      <c r="X73" s="74" t="s">
        <v>195</v>
      </c>
      <c r="Y73" s="74" t="s">
        <v>195</v>
      </c>
      <c r="Z73" s="74" t="s">
        <v>196</v>
      </c>
      <c r="AA73" s="103">
        <v>43003</v>
      </c>
      <c r="AB73" s="103">
        <v>43100</v>
      </c>
      <c r="AC73" s="72" t="s">
        <v>1364</v>
      </c>
      <c r="AD73" s="62"/>
      <c r="AE73" s="76">
        <v>17587</v>
      </c>
      <c r="AF73" s="96">
        <v>40</v>
      </c>
      <c r="AG73" s="96">
        <v>40</v>
      </c>
      <c r="AH73" s="62" t="s">
        <v>1308</v>
      </c>
      <c r="AI73" s="76"/>
      <c r="AJ73" s="76"/>
      <c r="AK73" s="72" t="s">
        <v>1500</v>
      </c>
      <c r="AL73" s="72" t="s">
        <v>1501</v>
      </c>
      <c r="AM73" s="72"/>
      <c r="AN73" s="72"/>
      <c r="AO73" s="188">
        <v>43008</v>
      </c>
      <c r="AP73" s="72" t="s">
        <v>1246</v>
      </c>
      <c r="AQ73" s="62">
        <v>2017</v>
      </c>
      <c r="AR73" s="75">
        <v>43008</v>
      </c>
      <c r="AS73" s="62"/>
      <c r="AT73" s="62"/>
      <c r="AU73" s="62"/>
      <c r="AV73" s="62"/>
      <c r="AW73" s="62"/>
      <c r="AX73" s="62"/>
      <c r="AY73" s="62"/>
      <c r="AZ73" s="62"/>
      <c r="BA73" s="62"/>
      <c r="BB73" s="62"/>
      <c r="BC73" s="62"/>
      <c r="BD73" s="62"/>
      <c r="BE73" s="62"/>
      <c r="BF73" s="62"/>
      <c r="BG73" s="62"/>
      <c r="BH73" s="62"/>
      <c r="BI73" s="62"/>
      <c r="BJ73" s="62"/>
      <c r="BK73" s="62"/>
      <c r="BL73" s="62"/>
      <c r="BM73" s="62"/>
      <c r="BN73" s="62"/>
      <c r="BO73" s="62"/>
    </row>
    <row r="74" spans="1:67" ht="12.75">
      <c r="A74" s="70" t="s">
        <v>3</v>
      </c>
      <c r="B74" s="74" t="s">
        <v>4</v>
      </c>
      <c r="C74" s="71">
        <v>2017</v>
      </c>
      <c r="D74" s="72" t="s">
        <v>241</v>
      </c>
      <c r="E74" s="191" t="s">
        <v>284</v>
      </c>
      <c r="F74" s="62" t="s">
        <v>1707</v>
      </c>
      <c r="G74" s="77">
        <v>42992</v>
      </c>
      <c r="H74" s="191" t="s">
        <v>368</v>
      </c>
      <c r="I74" s="190">
        <v>41</v>
      </c>
      <c r="J74" s="190">
        <v>41</v>
      </c>
      <c r="K74" s="190">
        <v>41</v>
      </c>
      <c r="L74" s="190">
        <v>41</v>
      </c>
      <c r="M74" s="190">
        <v>41</v>
      </c>
      <c r="N74" s="73" t="s">
        <v>193</v>
      </c>
      <c r="O74" s="73" t="s">
        <v>194</v>
      </c>
      <c r="P74" s="73" t="s">
        <v>197</v>
      </c>
      <c r="Q74" s="11" t="s">
        <v>570</v>
      </c>
      <c r="R74" s="98">
        <v>42999</v>
      </c>
      <c r="S74" s="90">
        <v>17105021.9</v>
      </c>
      <c r="T74" s="90">
        <v>19841825.4</v>
      </c>
      <c r="U74" s="62"/>
      <c r="V74" s="62"/>
      <c r="W74" s="74" t="s">
        <v>195</v>
      </c>
      <c r="X74" s="74" t="s">
        <v>195</v>
      </c>
      <c r="Y74" s="74" t="s">
        <v>195</v>
      </c>
      <c r="Z74" s="74" t="s">
        <v>196</v>
      </c>
      <c r="AA74" s="103">
        <v>43003</v>
      </c>
      <c r="AB74" s="103">
        <v>43152</v>
      </c>
      <c r="AC74" s="72" t="s">
        <v>1365</v>
      </c>
      <c r="AD74" s="62"/>
      <c r="AE74" s="76">
        <v>17589</v>
      </c>
      <c r="AF74" s="96">
        <v>41</v>
      </c>
      <c r="AG74" s="96">
        <v>41</v>
      </c>
      <c r="AH74" s="62" t="s">
        <v>1308</v>
      </c>
      <c r="AI74" s="76"/>
      <c r="AJ74" s="76"/>
      <c r="AK74" s="72" t="s">
        <v>1502</v>
      </c>
      <c r="AL74" s="72" t="s">
        <v>1503</v>
      </c>
      <c r="AM74" s="72"/>
      <c r="AN74" s="72"/>
      <c r="AO74" s="188">
        <v>43008</v>
      </c>
      <c r="AP74" s="72" t="s">
        <v>1246</v>
      </c>
      <c r="AQ74" s="62">
        <v>2017</v>
      </c>
      <c r="AR74" s="75">
        <v>43008</v>
      </c>
      <c r="AS74" s="62"/>
      <c r="AT74" s="62"/>
      <c r="AU74" s="62"/>
      <c r="AV74" s="62"/>
      <c r="AW74" s="62"/>
      <c r="AX74" s="62"/>
      <c r="AY74" s="62"/>
      <c r="AZ74" s="62"/>
      <c r="BA74" s="62"/>
      <c r="BB74" s="62"/>
      <c r="BC74" s="62"/>
      <c r="BD74" s="62"/>
      <c r="BE74" s="62"/>
      <c r="BF74" s="62"/>
      <c r="BG74" s="62"/>
      <c r="BH74" s="62"/>
      <c r="BI74" s="62"/>
      <c r="BJ74" s="62"/>
      <c r="BK74" s="62"/>
      <c r="BL74" s="62"/>
      <c r="BM74" s="62"/>
      <c r="BN74" s="62"/>
      <c r="BO74" s="62"/>
    </row>
    <row r="75" spans="1:67" ht="12.75">
      <c r="A75" s="70" t="s">
        <v>3</v>
      </c>
      <c r="B75" s="74" t="s">
        <v>4</v>
      </c>
      <c r="C75" s="71">
        <v>2017</v>
      </c>
      <c r="D75" s="72" t="s">
        <v>241</v>
      </c>
      <c r="E75" s="191" t="s">
        <v>285</v>
      </c>
      <c r="F75" s="62" t="s">
        <v>1708</v>
      </c>
      <c r="G75" s="77">
        <v>42992</v>
      </c>
      <c r="H75" s="191" t="s">
        <v>369</v>
      </c>
      <c r="I75" s="190">
        <v>42</v>
      </c>
      <c r="J75" s="190">
        <v>42</v>
      </c>
      <c r="K75" s="190">
        <v>42</v>
      </c>
      <c r="L75" s="190">
        <v>42</v>
      </c>
      <c r="M75" s="190">
        <v>42</v>
      </c>
      <c r="N75" s="73" t="s">
        <v>193</v>
      </c>
      <c r="O75" s="73" t="s">
        <v>194</v>
      </c>
      <c r="P75" s="73" t="s">
        <v>197</v>
      </c>
      <c r="Q75" s="11" t="s">
        <v>571</v>
      </c>
      <c r="R75" s="98">
        <v>42999</v>
      </c>
      <c r="S75" s="90">
        <v>2326739.44</v>
      </c>
      <c r="T75" s="90">
        <v>2699017.75</v>
      </c>
      <c r="U75" s="62"/>
      <c r="V75" s="62"/>
      <c r="W75" s="74" t="s">
        <v>195</v>
      </c>
      <c r="X75" s="74" t="s">
        <v>195</v>
      </c>
      <c r="Y75" s="74" t="s">
        <v>195</v>
      </c>
      <c r="Z75" s="74" t="s">
        <v>196</v>
      </c>
      <c r="AA75" s="103">
        <v>43003</v>
      </c>
      <c r="AB75" s="103">
        <v>43100</v>
      </c>
      <c r="AC75" s="72" t="s">
        <v>1366</v>
      </c>
      <c r="AD75" s="62"/>
      <c r="AE75" s="76">
        <v>17588</v>
      </c>
      <c r="AF75" s="96">
        <v>42</v>
      </c>
      <c r="AG75" s="96">
        <v>42</v>
      </c>
      <c r="AH75" s="62" t="s">
        <v>1308</v>
      </c>
      <c r="AI75" s="76"/>
      <c r="AJ75" s="76"/>
      <c r="AK75" s="72"/>
      <c r="AL75" s="72" t="s">
        <v>1504</v>
      </c>
      <c r="AM75" s="72"/>
      <c r="AN75" s="72"/>
      <c r="AO75" s="188">
        <v>43008</v>
      </c>
      <c r="AP75" s="72" t="s">
        <v>1246</v>
      </c>
      <c r="AQ75" s="62">
        <v>2017</v>
      </c>
      <c r="AR75" s="75">
        <v>43008</v>
      </c>
      <c r="AS75" s="62"/>
      <c r="AT75" s="62"/>
      <c r="AU75" s="62"/>
      <c r="AV75" s="62"/>
      <c r="AW75" s="62"/>
      <c r="AX75" s="62"/>
      <c r="AY75" s="62"/>
      <c r="AZ75" s="62"/>
      <c r="BA75" s="62"/>
      <c r="BB75" s="62"/>
      <c r="BC75" s="62"/>
      <c r="BD75" s="62"/>
      <c r="BE75" s="62"/>
      <c r="BF75" s="62"/>
      <c r="BG75" s="62"/>
      <c r="BH75" s="62"/>
      <c r="BI75" s="62"/>
      <c r="BJ75" s="62"/>
      <c r="BK75" s="62"/>
      <c r="BL75" s="62"/>
      <c r="BM75" s="62"/>
      <c r="BN75" s="62"/>
      <c r="BO75" s="62"/>
    </row>
    <row r="76" spans="1:67" ht="12.75">
      <c r="A76" s="70" t="s">
        <v>3</v>
      </c>
      <c r="B76" s="74" t="s">
        <v>4</v>
      </c>
      <c r="C76" s="71">
        <v>2017</v>
      </c>
      <c r="D76" s="72" t="s">
        <v>241</v>
      </c>
      <c r="E76" s="191" t="s">
        <v>285</v>
      </c>
      <c r="F76" s="62" t="s">
        <v>1708</v>
      </c>
      <c r="G76" s="77">
        <v>42992</v>
      </c>
      <c r="H76" s="191" t="s">
        <v>370</v>
      </c>
      <c r="I76" s="190">
        <v>42</v>
      </c>
      <c r="J76" s="190">
        <v>42</v>
      </c>
      <c r="K76" s="190">
        <v>42</v>
      </c>
      <c r="L76" s="190">
        <v>42</v>
      </c>
      <c r="M76" s="190">
        <v>42</v>
      </c>
      <c r="N76" s="73" t="s">
        <v>193</v>
      </c>
      <c r="O76" s="73" t="s">
        <v>194</v>
      </c>
      <c r="P76" s="73" t="s">
        <v>197</v>
      </c>
      <c r="Q76" s="11" t="s">
        <v>572</v>
      </c>
      <c r="R76" s="98">
        <v>42999</v>
      </c>
      <c r="S76" s="90">
        <v>4723986.13</v>
      </c>
      <c r="T76" s="90">
        <v>5479823.91</v>
      </c>
      <c r="U76" s="62"/>
      <c r="V76" s="62"/>
      <c r="W76" s="74" t="s">
        <v>195</v>
      </c>
      <c r="X76" s="74" t="s">
        <v>195</v>
      </c>
      <c r="Y76" s="74" t="s">
        <v>195</v>
      </c>
      <c r="Z76" s="74" t="s">
        <v>196</v>
      </c>
      <c r="AA76" s="103">
        <v>43003</v>
      </c>
      <c r="AB76" s="103">
        <v>43100</v>
      </c>
      <c r="AC76" s="72" t="s">
        <v>1367</v>
      </c>
      <c r="AD76" s="62"/>
      <c r="AE76" s="76">
        <v>17433</v>
      </c>
      <c r="AF76" s="96">
        <v>42</v>
      </c>
      <c r="AG76" s="96">
        <v>42</v>
      </c>
      <c r="AH76" s="62" t="s">
        <v>1308</v>
      </c>
      <c r="AI76" s="76"/>
      <c r="AJ76" s="76"/>
      <c r="AK76" s="72" t="s">
        <v>1505</v>
      </c>
      <c r="AL76" s="72" t="s">
        <v>1506</v>
      </c>
      <c r="AM76" s="72"/>
      <c r="AN76" s="72"/>
      <c r="AO76" s="188">
        <v>43008</v>
      </c>
      <c r="AP76" s="72" t="s">
        <v>1246</v>
      </c>
      <c r="AQ76" s="62">
        <v>2017</v>
      </c>
      <c r="AR76" s="75">
        <v>43008</v>
      </c>
      <c r="AS76" s="62"/>
      <c r="AT76" s="62"/>
      <c r="AU76" s="62"/>
      <c r="AV76" s="62"/>
      <c r="AW76" s="62"/>
      <c r="AX76" s="62"/>
      <c r="AY76" s="62"/>
      <c r="AZ76" s="62"/>
      <c r="BA76" s="62"/>
      <c r="BB76" s="62"/>
      <c r="BC76" s="62"/>
      <c r="BD76" s="62"/>
      <c r="BE76" s="62"/>
      <c r="BF76" s="62"/>
      <c r="BG76" s="62"/>
      <c r="BH76" s="62"/>
      <c r="BI76" s="62"/>
      <c r="BJ76" s="62"/>
      <c r="BK76" s="62"/>
      <c r="BL76" s="62"/>
      <c r="BM76" s="62"/>
      <c r="BN76" s="62"/>
      <c r="BO76" s="62"/>
    </row>
    <row r="77" spans="1:67" ht="12.75">
      <c r="A77" s="70" t="s">
        <v>3</v>
      </c>
      <c r="B77" s="74" t="s">
        <v>4</v>
      </c>
      <c r="C77" s="71">
        <v>2017</v>
      </c>
      <c r="D77" s="72" t="s">
        <v>241</v>
      </c>
      <c r="E77" s="191" t="s">
        <v>286</v>
      </c>
      <c r="F77" s="62" t="s">
        <v>1709</v>
      </c>
      <c r="G77" s="77">
        <v>42992</v>
      </c>
      <c r="H77" s="191" t="s">
        <v>371</v>
      </c>
      <c r="I77" s="190">
        <v>43</v>
      </c>
      <c r="J77" s="190">
        <v>43</v>
      </c>
      <c r="K77" s="190">
        <v>43</v>
      </c>
      <c r="L77" s="190">
        <v>43</v>
      </c>
      <c r="M77" s="190">
        <v>43</v>
      </c>
      <c r="N77" s="73" t="s">
        <v>193</v>
      </c>
      <c r="O77" s="73" t="s">
        <v>194</v>
      </c>
      <c r="P77" s="73" t="s">
        <v>197</v>
      </c>
      <c r="Q77" s="11" t="s">
        <v>573</v>
      </c>
      <c r="R77" s="98">
        <v>42999</v>
      </c>
      <c r="S77" s="90">
        <v>2119231.45</v>
      </c>
      <c r="T77" s="90">
        <v>2458308.48</v>
      </c>
      <c r="U77" s="62"/>
      <c r="V77" s="62"/>
      <c r="W77" s="74" t="s">
        <v>195</v>
      </c>
      <c r="X77" s="74" t="s">
        <v>195</v>
      </c>
      <c r="Y77" s="74" t="s">
        <v>195</v>
      </c>
      <c r="Z77" s="74" t="s">
        <v>196</v>
      </c>
      <c r="AA77" s="103">
        <v>43003</v>
      </c>
      <c r="AB77" s="103">
        <v>43072</v>
      </c>
      <c r="AC77" s="72" t="s">
        <v>1368</v>
      </c>
      <c r="AD77" s="62"/>
      <c r="AE77" s="76">
        <v>17577</v>
      </c>
      <c r="AF77" s="96">
        <v>43</v>
      </c>
      <c r="AG77" s="96">
        <v>43</v>
      </c>
      <c r="AH77" s="62" t="s">
        <v>1308</v>
      </c>
      <c r="AI77" s="76"/>
      <c r="AJ77" s="76"/>
      <c r="AK77" s="72" t="s">
        <v>1507</v>
      </c>
      <c r="AL77" s="72" t="s">
        <v>1508</v>
      </c>
      <c r="AM77" s="72"/>
      <c r="AN77" s="72"/>
      <c r="AO77" s="188">
        <v>43008</v>
      </c>
      <c r="AP77" s="72" t="s">
        <v>1246</v>
      </c>
      <c r="AQ77" s="62">
        <v>2017</v>
      </c>
      <c r="AR77" s="75">
        <v>43008</v>
      </c>
      <c r="AS77" s="62"/>
      <c r="AT77" s="62"/>
      <c r="AU77" s="62"/>
      <c r="AV77" s="62"/>
      <c r="AW77" s="62"/>
      <c r="AX77" s="62"/>
      <c r="AY77" s="62"/>
      <c r="AZ77" s="62"/>
      <c r="BA77" s="62"/>
      <c r="BB77" s="62"/>
      <c r="BC77" s="62"/>
      <c r="BD77" s="62"/>
      <c r="BE77" s="62"/>
      <c r="BF77" s="62"/>
      <c r="BG77" s="62"/>
      <c r="BH77" s="62"/>
      <c r="BI77" s="62"/>
      <c r="BJ77" s="62"/>
      <c r="BK77" s="62"/>
      <c r="BL77" s="62"/>
      <c r="BM77" s="62"/>
      <c r="BN77" s="62"/>
      <c r="BO77" s="62"/>
    </row>
    <row r="78" spans="1:67" ht="12.75">
      <c r="A78" s="70" t="s">
        <v>3</v>
      </c>
      <c r="B78" s="74" t="s">
        <v>4</v>
      </c>
      <c r="C78" s="71">
        <v>2017</v>
      </c>
      <c r="D78" s="72" t="s">
        <v>241</v>
      </c>
      <c r="E78" s="191" t="s">
        <v>287</v>
      </c>
      <c r="F78" s="62" t="s">
        <v>1710</v>
      </c>
      <c r="G78" s="77">
        <v>42992</v>
      </c>
      <c r="H78" s="191" t="s">
        <v>372</v>
      </c>
      <c r="I78" s="190">
        <v>44</v>
      </c>
      <c r="J78" s="190">
        <v>44</v>
      </c>
      <c r="K78" s="190">
        <v>44</v>
      </c>
      <c r="L78" s="190">
        <v>44</v>
      </c>
      <c r="M78" s="190">
        <v>44</v>
      </c>
      <c r="N78" s="73" t="s">
        <v>193</v>
      </c>
      <c r="O78" s="73" t="s">
        <v>194</v>
      </c>
      <c r="P78" s="73" t="s">
        <v>197</v>
      </c>
      <c r="Q78" s="11" t="s">
        <v>574</v>
      </c>
      <c r="R78" s="98">
        <v>42999</v>
      </c>
      <c r="S78" s="90">
        <v>1387108.09</v>
      </c>
      <c r="T78" s="90">
        <v>1609045.38</v>
      </c>
      <c r="U78" s="62"/>
      <c r="V78" s="62"/>
      <c r="W78" s="74" t="s">
        <v>195</v>
      </c>
      <c r="X78" s="74" t="s">
        <v>195</v>
      </c>
      <c r="Y78" s="74" t="s">
        <v>195</v>
      </c>
      <c r="Z78" s="74" t="s">
        <v>196</v>
      </c>
      <c r="AA78" s="103">
        <v>43003</v>
      </c>
      <c r="AB78" s="103">
        <v>43072</v>
      </c>
      <c r="AC78" s="72" t="s">
        <v>1370</v>
      </c>
      <c r="AD78" s="62"/>
      <c r="AE78" s="76">
        <v>17576</v>
      </c>
      <c r="AF78" s="96">
        <v>44</v>
      </c>
      <c r="AG78" s="96">
        <v>44</v>
      </c>
      <c r="AH78" s="62" t="s">
        <v>1308</v>
      </c>
      <c r="AI78" s="76"/>
      <c r="AJ78" s="76"/>
      <c r="AK78" s="72" t="s">
        <v>1509</v>
      </c>
      <c r="AL78" s="72" t="s">
        <v>1510</v>
      </c>
      <c r="AM78" s="72"/>
      <c r="AN78" s="72"/>
      <c r="AO78" s="188">
        <v>43008</v>
      </c>
      <c r="AP78" s="72" t="s">
        <v>1246</v>
      </c>
      <c r="AQ78" s="62">
        <v>2017</v>
      </c>
      <c r="AR78" s="75">
        <v>43008</v>
      </c>
      <c r="AS78" s="62"/>
      <c r="AT78" s="62"/>
      <c r="AU78" s="62"/>
      <c r="AV78" s="62"/>
      <c r="AW78" s="62"/>
      <c r="AX78" s="62"/>
      <c r="AY78" s="62"/>
      <c r="AZ78" s="62"/>
      <c r="BA78" s="62"/>
      <c r="BB78" s="62"/>
      <c r="BC78" s="62"/>
      <c r="BD78" s="62"/>
      <c r="BE78" s="62"/>
      <c r="BF78" s="62"/>
      <c r="BG78" s="62"/>
      <c r="BH78" s="62"/>
      <c r="BI78" s="62"/>
      <c r="BJ78" s="62"/>
      <c r="BK78" s="62"/>
      <c r="BL78" s="62"/>
      <c r="BM78" s="62"/>
      <c r="BN78" s="62"/>
      <c r="BO78" s="62"/>
    </row>
    <row r="79" spans="1:67" ht="12.75">
      <c r="A79" s="70" t="s">
        <v>3</v>
      </c>
      <c r="B79" s="74" t="s">
        <v>4</v>
      </c>
      <c r="C79" s="71">
        <v>2017</v>
      </c>
      <c r="D79" s="72" t="s">
        <v>241</v>
      </c>
      <c r="E79" s="191" t="s">
        <v>288</v>
      </c>
      <c r="F79" s="62" t="s">
        <v>1711</v>
      </c>
      <c r="G79" s="77">
        <v>42992</v>
      </c>
      <c r="H79" s="191" t="s">
        <v>373</v>
      </c>
      <c r="I79" s="190">
        <v>45</v>
      </c>
      <c r="J79" s="190">
        <v>45</v>
      </c>
      <c r="K79" s="190">
        <v>45</v>
      </c>
      <c r="L79" s="190">
        <v>45</v>
      </c>
      <c r="M79" s="190">
        <v>45</v>
      </c>
      <c r="N79" s="73" t="s">
        <v>193</v>
      </c>
      <c r="O79" s="73" t="s">
        <v>194</v>
      </c>
      <c r="P79" s="73" t="s">
        <v>197</v>
      </c>
      <c r="Q79" s="11" t="s">
        <v>575</v>
      </c>
      <c r="R79" s="98">
        <v>42999</v>
      </c>
      <c r="S79" s="90">
        <v>3773664.67</v>
      </c>
      <c r="T79" s="90">
        <v>4377451.02</v>
      </c>
      <c r="U79" s="62"/>
      <c r="V79" s="62"/>
      <c r="W79" s="74" t="s">
        <v>195</v>
      </c>
      <c r="X79" s="74" t="s">
        <v>195</v>
      </c>
      <c r="Y79" s="74" t="s">
        <v>195</v>
      </c>
      <c r="Z79" s="74" t="s">
        <v>196</v>
      </c>
      <c r="AA79" s="103">
        <v>43003</v>
      </c>
      <c r="AB79" s="103">
        <v>43100</v>
      </c>
      <c r="AC79" s="72" t="s">
        <v>1369</v>
      </c>
      <c r="AD79" s="62"/>
      <c r="AE79" s="76">
        <v>17578</v>
      </c>
      <c r="AF79" s="96">
        <v>45</v>
      </c>
      <c r="AG79" s="96">
        <v>45</v>
      </c>
      <c r="AH79" s="62" t="s">
        <v>1308</v>
      </c>
      <c r="AI79" s="76"/>
      <c r="AJ79" s="76"/>
      <c r="AK79" s="72" t="s">
        <v>1511</v>
      </c>
      <c r="AL79" s="72" t="s">
        <v>1512</v>
      </c>
      <c r="AM79" s="72"/>
      <c r="AN79" s="72"/>
      <c r="AO79" s="188">
        <v>43008</v>
      </c>
      <c r="AP79" s="72" t="s">
        <v>1246</v>
      </c>
      <c r="AQ79" s="62">
        <v>2017</v>
      </c>
      <c r="AR79" s="75">
        <v>43008</v>
      </c>
      <c r="AS79" s="62"/>
      <c r="AT79" s="62"/>
      <c r="AU79" s="62"/>
      <c r="AV79" s="62"/>
      <c r="AW79" s="62"/>
      <c r="AX79" s="62"/>
      <c r="AY79" s="62"/>
      <c r="AZ79" s="62"/>
      <c r="BA79" s="62"/>
      <c r="BB79" s="62"/>
      <c r="BC79" s="62"/>
      <c r="BD79" s="62"/>
      <c r="BE79" s="62"/>
      <c r="BF79" s="62"/>
      <c r="BG79" s="62"/>
      <c r="BH79" s="62"/>
      <c r="BI79" s="62"/>
      <c r="BJ79" s="62"/>
      <c r="BK79" s="62"/>
      <c r="BL79" s="62"/>
      <c r="BM79" s="62"/>
      <c r="BN79" s="62"/>
      <c r="BO79" s="62"/>
    </row>
    <row r="80" spans="1:67" ht="12.75">
      <c r="A80" s="70" t="s">
        <v>3</v>
      </c>
      <c r="B80" s="74" t="s">
        <v>8</v>
      </c>
      <c r="C80" s="71">
        <v>2017</v>
      </c>
      <c r="D80" s="72" t="s">
        <v>241</v>
      </c>
      <c r="E80" s="191" t="s">
        <v>289</v>
      </c>
      <c r="F80" s="62" t="s">
        <v>1712</v>
      </c>
      <c r="G80" s="77">
        <v>42913</v>
      </c>
      <c r="H80" s="191" t="s">
        <v>374</v>
      </c>
      <c r="I80" s="190">
        <v>46</v>
      </c>
      <c r="J80" s="190">
        <v>46</v>
      </c>
      <c r="K80" s="190">
        <v>46</v>
      </c>
      <c r="L80" s="190">
        <v>46</v>
      </c>
      <c r="M80" s="190">
        <v>46</v>
      </c>
      <c r="N80" s="73" t="s">
        <v>193</v>
      </c>
      <c r="O80" s="73" t="s">
        <v>194</v>
      </c>
      <c r="P80" s="73" t="s">
        <v>1248</v>
      </c>
      <c r="Q80" s="11" t="s">
        <v>576</v>
      </c>
      <c r="R80" s="98">
        <v>42930</v>
      </c>
      <c r="S80" s="90">
        <v>66206.16</v>
      </c>
      <c r="T80" s="90">
        <v>76799.14</v>
      </c>
      <c r="U80" s="62"/>
      <c r="V80" s="62"/>
      <c r="W80" s="74" t="s">
        <v>195</v>
      </c>
      <c r="X80" s="74" t="s">
        <v>195</v>
      </c>
      <c r="Y80" s="74" t="s">
        <v>195</v>
      </c>
      <c r="Z80" s="74" t="s">
        <v>8</v>
      </c>
      <c r="AA80" s="103">
        <v>42930</v>
      </c>
      <c r="AB80" s="103">
        <v>43019</v>
      </c>
      <c r="AC80" s="72" t="s">
        <v>1666</v>
      </c>
      <c r="AD80" s="62"/>
      <c r="AE80" s="76"/>
      <c r="AF80" s="190">
        <v>46</v>
      </c>
      <c r="AG80" s="190">
        <v>46</v>
      </c>
      <c r="AH80" s="62"/>
      <c r="AI80" s="76"/>
      <c r="AJ80" s="76"/>
      <c r="AK80" s="72"/>
      <c r="AL80" s="72" t="s">
        <v>1513</v>
      </c>
      <c r="AM80" s="72"/>
      <c r="AN80" s="72"/>
      <c r="AO80" s="188">
        <v>43008</v>
      </c>
      <c r="AP80" s="72" t="s">
        <v>1246</v>
      </c>
      <c r="AQ80" s="62">
        <v>2017</v>
      </c>
      <c r="AR80" s="75">
        <v>43008</v>
      </c>
      <c r="AS80" s="62"/>
      <c r="AT80" s="62"/>
      <c r="AU80" s="62"/>
      <c r="AV80" s="62"/>
      <c r="AW80" s="62"/>
      <c r="AX80" s="62"/>
      <c r="AY80" s="62"/>
      <c r="AZ80" s="62"/>
      <c r="BA80" s="62"/>
      <c r="BB80" s="62"/>
      <c r="BC80" s="62"/>
      <c r="BD80" s="62"/>
      <c r="BE80" s="62"/>
      <c r="BF80" s="62"/>
      <c r="BG80" s="62"/>
      <c r="BH80" s="62"/>
      <c r="BI80" s="62"/>
      <c r="BJ80" s="62"/>
      <c r="BK80" s="62"/>
      <c r="BL80" s="62"/>
      <c r="BM80" s="62"/>
      <c r="BN80" s="62"/>
      <c r="BO80" s="62"/>
    </row>
    <row r="81" spans="1:44" ht="12.75">
      <c r="A81" s="70" t="s">
        <v>3</v>
      </c>
      <c r="B81" s="74" t="s">
        <v>8</v>
      </c>
      <c r="C81" s="71">
        <v>2017</v>
      </c>
      <c r="D81" s="72" t="s">
        <v>241</v>
      </c>
      <c r="E81" s="191" t="s">
        <v>289</v>
      </c>
      <c r="F81" s="62" t="s">
        <v>1712</v>
      </c>
      <c r="G81" s="77">
        <v>42913</v>
      </c>
      <c r="H81" s="191" t="s">
        <v>375</v>
      </c>
      <c r="I81" s="190">
        <v>46</v>
      </c>
      <c r="J81" s="190">
        <v>46</v>
      </c>
      <c r="K81" s="190">
        <v>46</v>
      </c>
      <c r="L81" s="190">
        <v>46</v>
      </c>
      <c r="M81" s="190">
        <v>46</v>
      </c>
      <c r="N81" s="73" t="s">
        <v>193</v>
      </c>
      <c r="O81" s="73" t="s">
        <v>194</v>
      </c>
      <c r="P81" s="73" t="s">
        <v>1248</v>
      </c>
      <c r="Q81" s="11" t="s">
        <v>577</v>
      </c>
      <c r="R81" s="98">
        <v>42930</v>
      </c>
      <c r="S81" s="90">
        <v>66206.16</v>
      </c>
      <c r="T81" s="90">
        <v>76799.14</v>
      </c>
      <c r="W81" s="74" t="s">
        <v>195</v>
      </c>
      <c r="X81" s="74" t="s">
        <v>195</v>
      </c>
      <c r="Y81" s="74" t="s">
        <v>195</v>
      </c>
      <c r="Z81" s="74" t="s">
        <v>8</v>
      </c>
      <c r="AA81" s="103">
        <v>42930</v>
      </c>
      <c r="AB81" s="103">
        <v>43019</v>
      </c>
      <c r="AC81" s="72" t="s">
        <v>1666</v>
      </c>
      <c r="AD81" s="62"/>
      <c r="AE81" s="76"/>
      <c r="AF81" s="190">
        <v>46</v>
      </c>
      <c r="AG81" s="190">
        <v>46</v>
      </c>
      <c r="AH81" s="62"/>
      <c r="AI81" s="76"/>
      <c r="AJ81" s="76"/>
      <c r="AK81" s="72"/>
      <c r="AL81" s="72" t="s">
        <v>1514</v>
      </c>
      <c r="AM81" s="72"/>
      <c r="AN81" s="72"/>
      <c r="AO81" s="188">
        <v>43008</v>
      </c>
      <c r="AP81" s="72" t="s">
        <v>1246</v>
      </c>
      <c r="AQ81" s="62">
        <v>2017</v>
      </c>
      <c r="AR81" s="75">
        <v>43008</v>
      </c>
    </row>
    <row r="82" spans="1:44" ht="12.75">
      <c r="A82" s="70" t="s">
        <v>3</v>
      </c>
      <c r="B82" s="74" t="s">
        <v>8</v>
      </c>
      <c r="C82" s="71">
        <v>2017</v>
      </c>
      <c r="D82" s="72" t="s">
        <v>241</v>
      </c>
      <c r="E82" s="191" t="s">
        <v>289</v>
      </c>
      <c r="F82" s="62" t="s">
        <v>1712</v>
      </c>
      <c r="G82" s="77">
        <v>42913</v>
      </c>
      <c r="H82" s="191" t="s">
        <v>376</v>
      </c>
      <c r="I82" s="190">
        <v>46</v>
      </c>
      <c r="J82" s="190">
        <v>46</v>
      </c>
      <c r="K82" s="190">
        <v>46</v>
      </c>
      <c r="L82" s="190">
        <v>46</v>
      </c>
      <c r="M82" s="190">
        <v>46</v>
      </c>
      <c r="N82" s="73" t="s">
        <v>193</v>
      </c>
      <c r="O82" s="73" t="s">
        <v>194</v>
      </c>
      <c r="P82" s="73" t="s">
        <v>1248</v>
      </c>
      <c r="Q82" s="11" t="s">
        <v>578</v>
      </c>
      <c r="R82" s="98">
        <v>42930</v>
      </c>
      <c r="S82" s="90">
        <v>66206.16</v>
      </c>
      <c r="T82" s="90">
        <v>76799.14</v>
      </c>
      <c r="W82" s="74" t="s">
        <v>195</v>
      </c>
      <c r="X82" s="74" t="s">
        <v>195</v>
      </c>
      <c r="Y82" s="74" t="s">
        <v>195</v>
      </c>
      <c r="Z82" s="74" t="s">
        <v>8</v>
      </c>
      <c r="AA82" s="103">
        <v>42930</v>
      </c>
      <c r="AB82" s="103">
        <v>43019</v>
      </c>
      <c r="AC82" s="72" t="s">
        <v>1666</v>
      </c>
      <c r="AD82" s="62"/>
      <c r="AE82" s="76"/>
      <c r="AF82" s="190">
        <v>46</v>
      </c>
      <c r="AG82" s="190">
        <v>46</v>
      </c>
      <c r="AH82" s="62"/>
      <c r="AI82" s="76"/>
      <c r="AJ82" s="76"/>
      <c r="AK82" s="72" t="s">
        <v>1515</v>
      </c>
      <c r="AL82" s="72" t="s">
        <v>1516</v>
      </c>
      <c r="AM82" s="72"/>
      <c r="AN82" s="72"/>
      <c r="AO82" s="188">
        <v>43008</v>
      </c>
      <c r="AP82" s="72" t="s">
        <v>1246</v>
      </c>
      <c r="AQ82" s="62">
        <v>2017</v>
      </c>
      <c r="AR82" s="75">
        <v>43008</v>
      </c>
    </row>
    <row r="83" spans="1:44" ht="12.75">
      <c r="A83" s="70" t="s">
        <v>3</v>
      </c>
      <c r="B83" s="74" t="s">
        <v>8</v>
      </c>
      <c r="C83" s="71">
        <v>2017</v>
      </c>
      <c r="D83" s="72" t="s">
        <v>241</v>
      </c>
      <c r="E83" s="191" t="s">
        <v>289</v>
      </c>
      <c r="F83" s="62" t="s">
        <v>1712</v>
      </c>
      <c r="G83" s="77">
        <v>42913</v>
      </c>
      <c r="H83" s="191" t="s">
        <v>377</v>
      </c>
      <c r="I83" s="190">
        <v>46</v>
      </c>
      <c r="J83" s="190">
        <v>46</v>
      </c>
      <c r="K83" s="190">
        <v>46</v>
      </c>
      <c r="L83" s="190">
        <v>46</v>
      </c>
      <c r="M83" s="190">
        <v>46</v>
      </c>
      <c r="N83" s="73" t="s">
        <v>193</v>
      </c>
      <c r="O83" s="73" t="s">
        <v>194</v>
      </c>
      <c r="P83" s="73" t="s">
        <v>1248</v>
      </c>
      <c r="Q83" s="11" t="s">
        <v>579</v>
      </c>
      <c r="R83" s="98">
        <v>42930</v>
      </c>
      <c r="S83" s="90">
        <v>66206.16</v>
      </c>
      <c r="T83" s="90">
        <v>76799.14</v>
      </c>
      <c r="W83" s="74" t="s">
        <v>195</v>
      </c>
      <c r="X83" s="74" t="s">
        <v>195</v>
      </c>
      <c r="Y83" s="74" t="s">
        <v>195</v>
      </c>
      <c r="Z83" s="74" t="s">
        <v>8</v>
      </c>
      <c r="AA83" s="103">
        <v>42930</v>
      </c>
      <c r="AB83" s="103">
        <v>43019</v>
      </c>
      <c r="AC83" s="72" t="s">
        <v>1666</v>
      </c>
      <c r="AD83" s="62"/>
      <c r="AE83" s="76"/>
      <c r="AF83" s="190">
        <v>46</v>
      </c>
      <c r="AG83" s="190">
        <v>46</v>
      </c>
      <c r="AH83" s="62"/>
      <c r="AI83" s="76"/>
      <c r="AJ83" s="76"/>
      <c r="AK83" s="72"/>
      <c r="AL83" s="72" t="s">
        <v>1517</v>
      </c>
      <c r="AM83" s="72"/>
      <c r="AN83" s="72"/>
      <c r="AO83" s="188">
        <v>43008</v>
      </c>
      <c r="AP83" s="72" t="s">
        <v>1246</v>
      </c>
      <c r="AQ83" s="62">
        <v>2017</v>
      </c>
      <c r="AR83" s="75">
        <v>43008</v>
      </c>
    </row>
    <row r="84" spans="1:44" ht="12.75">
      <c r="A84" s="70" t="s">
        <v>3</v>
      </c>
      <c r="B84" s="74" t="s">
        <v>8</v>
      </c>
      <c r="C84" s="71">
        <v>2017</v>
      </c>
      <c r="D84" s="72" t="s">
        <v>241</v>
      </c>
      <c r="E84" s="191" t="s">
        <v>289</v>
      </c>
      <c r="F84" s="62" t="s">
        <v>1712</v>
      </c>
      <c r="G84" s="77">
        <v>42913</v>
      </c>
      <c r="H84" s="191" t="s">
        <v>378</v>
      </c>
      <c r="I84" s="190">
        <v>46</v>
      </c>
      <c r="J84" s="190">
        <v>46</v>
      </c>
      <c r="K84" s="190">
        <v>46</v>
      </c>
      <c r="L84" s="190">
        <v>46</v>
      </c>
      <c r="M84" s="190">
        <v>46</v>
      </c>
      <c r="N84" s="73" t="s">
        <v>193</v>
      </c>
      <c r="O84" s="73" t="s">
        <v>194</v>
      </c>
      <c r="P84" s="73" t="s">
        <v>1248</v>
      </c>
      <c r="Q84" s="11" t="s">
        <v>580</v>
      </c>
      <c r="R84" s="98">
        <v>42930</v>
      </c>
      <c r="S84" s="90">
        <v>66206.16</v>
      </c>
      <c r="T84" s="90">
        <v>76799.14</v>
      </c>
      <c r="W84" s="74" t="s">
        <v>195</v>
      </c>
      <c r="X84" s="74" t="s">
        <v>195</v>
      </c>
      <c r="Y84" s="74" t="s">
        <v>195</v>
      </c>
      <c r="Z84" s="74" t="s">
        <v>8</v>
      </c>
      <c r="AA84" s="103">
        <v>42930</v>
      </c>
      <c r="AB84" s="103">
        <v>43019</v>
      </c>
      <c r="AC84" s="72" t="s">
        <v>1666</v>
      </c>
      <c r="AD84" s="62"/>
      <c r="AE84" s="76"/>
      <c r="AF84" s="190">
        <v>46</v>
      </c>
      <c r="AG84" s="190">
        <v>46</v>
      </c>
      <c r="AH84" s="62"/>
      <c r="AI84" s="76"/>
      <c r="AJ84" s="76"/>
      <c r="AK84" s="72"/>
      <c r="AL84" s="72" t="s">
        <v>1518</v>
      </c>
      <c r="AM84" s="72"/>
      <c r="AN84" s="72"/>
      <c r="AO84" s="188">
        <v>43008</v>
      </c>
      <c r="AP84" s="72" t="s">
        <v>1246</v>
      </c>
      <c r="AQ84" s="62">
        <v>2017</v>
      </c>
      <c r="AR84" s="75">
        <v>43008</v>
      </c>
    </row>
    <row r="85" spans="1:44" ht="12.75">
      <c r="A85" s="70" t="s">
        <v>3</v>
      </c>
      <c r="B85" s="74" t="s">
        <v>8</v>
      </c>
      <c r="C85" s="71">
        <v>2017</v>
      </c>
      <c r="D85" s="72" t="s">
        <v>241</v>
      </c>
      <c r="E85" s="191" t="s">
        <v>289</v>
      </c>
      <c r="F85" s="62" t="s">
        <v>1712</v>
      </c>
      <c r="G85" s="77">
        <v>42913</v>
      </c>
      <c r="H85" s="191" t="s">
        <v>379</v>
      </c>
      <c r="I85" s="190">
        <v>46</v>
      </c>
      <c r="J85" s="190">
        <v>46</v>
      </c>
      <c r="K85" s="190">
        <v>46</v>
      </c>
      <c r="L85" s="190">
        <v>46</v>
      </c>
      <c r="M85" s="190">
        <v>46</v>
      </c>
      <c r="N85" s="73" t="s">
        <v>193</v>
      </c>
      <c r="O85" s="73" t="s">
        <v>194</v>
      </c>
      <c r="P85" s="73" t="s">
        <v>1248</v>
      </c>
      <c r="Q85" s="11" t="s">
        <v>581</v>
      </c>
      <c r="R85" s="98">
        <v>42930</v>
      </c>
      <c r="S85" s="90">
        <v>66206.16</v>
      </c>
      <c r="T85" s="90">
        <v>76799.14</v>
      </c>
      <c r="W85" s="74" t="s">
        <v>195</v>
      </c>
      <c r="X85" s="74" t="s">
        <v>195</v>
      </c>
      <c r="Y85" s="74" t="s">
        <v>195</v>
      </c>
      <c r="Z85" s="74" t="s">
        <v>8</v>
      </c>
      <c r="AA85" s="103">
        <v>42930</v>
      </c>
      <c r="AB85" s="103">
        <v>43019</v>
      </c>
      <c r="AC85" s="72" t="s">
        <v>1666</v>
      </c>
      <c r="AD85" s="62"/>
      <c r="AE85" s="76"/>
      <c r="AF85" s="190">
        <v>46</v>
      </c>
      <c r="AG85" s="190">
        <v>46</v>
      </c>
      <c r="AH85" s="62"/>
      <c r="AI85" s="76"/>
      <c r="AJ85" s="76"/>
      <c r="AK85" s="72"/>
      <c r="AL85" s="72" t="s">
        <v>1519</v>
      </c>
      <c r="AM85" s="72"/>
      <c r="AN85" s="72"/>
      <c r="AO85" s="188">
        <v>43008</v>
      </c>
      <c r="AP85" s="72" t="s">
        <v>1246</v>
      </c>
      <c r="AQ85" s="62">
        <v>2017</v>
      </c>
      <c r="AR85" s="75">
        <v>43008</v>
      </c>
    </row>
    <row r="86" spans="1:44" ht="12.75">
      <c r="A86" s="70" t="s">
        <v>3</v>
      </c>
      <c r="B86" s="74" t="s">
        <v>8</v>
      </c>
      <c r="C86" s="71">
        <v>2017</v>
      </c>
      <c r="D86" s="72" t="s">
        <v>241</v>
      </c>
      <c r="E86" s="191" t="s">
        <v>289</v>
      </c>
      <c r="F86" s="62" t="s">
        <v>1712</v>
      </c>
      <c r="G86" s="77">
        <v>42913</v>
      </c>
      <c r="H86" s="191" t="s">
        <v>380</v>
      </c>
      <c r="I86" s="190">
        <v>46</v>
      </c>
      <c r="J86" s="190">
        <v>46</v>
      </c>
      <c r="K86" s="190">
        <v>46</v>
      </c>
      <c r="L86" s="190">
        <v>46</v>
      </c>
      <c r="M86" s="190">
        <v>46</v>
      </c>
      <c r="N86" s="73" t="s">
        <v>193</v>
      </c>
      <c r="O86" s="73" t="s">
        <v>194</v>
      </c>
      <c r="P86" s="73" t="s">
        <v>1248</v>
      </c>
      <c r="Q86" s="11" t="s">
        <v>582</v>
      </c>
      <c r="R86" s="98">
        <v>42930</v>
      </c>
      <c r="S86" s="90">
        <v>66206.16</v>
      </c>
      <c r="T86" s="90">
        <v>76799.14</v>
      </c>
      <c r="W86" s="74" t="s">
        <v>195</v>
      </c>
      <c r="X86" s="74" t="s">
        <v>195</v>
      </c>
      <c r="Y86" s="74" t="s">
        <v>195</v>
      </c>
      <c r="Z86" s="74" t="s">
        <v>8</v>
      </c>
      <c r="AA86" s="103">
        <v>42930</v>
      </c>
      <c r="AB86" s="103">
        <v>43019</v>
      </c>
      <c r="AC86" s="72" t="s">
        <v>1666</v>
      </c>
      <c r="AD86" s="62"/>
      <c r="AE86" s="76"/>
      <c r="AF86" s="190">
        <v>46</v>
      </c>
      <c r="AG86" s="190">
        <v>46</v>
      </c>
      <c r="AH86" s="62"/>
      <c r="AI86" s="76"/>
      <c r="AJ86" s="76"/>
      <c r="AK86" s="72"/>
      <c r="AL86" s="72" t="s">
        <v>1520</v>
      </c>
      <c r="AM86" s="72"/>
      <c r="AN86" s="72"/>
      <c r="AO86" s="188">
        <v>43008</v>
      </c>
      <c r="AP86" s="72" t="s">
        <v>1246</v>
      </c>
      <c r="AQ86" s="62">
        <v>2017</v>
      </c>
      <c r="AR86" s="75">
        <v>43008</v>
      </c>
    </row>
    <row r="87" spans="1:44" ht="12.75">
      <c r="A87" s="70" t="s">
        <v>3</v>
      </c>
      <c r="B87" s="74" t="s">
        <v>8</v>
      </c>
      <c r="C87" s="71">
        <v>2017</v>
      </c>
      <c r="D87" s="72" t="s">
        <v>241</v>
      </c>
      <c r="E87" s="191" t="s">
        <v>289</v>
      </c>
      <c r="F87" s="62" t="s">
        <v>1712</v>
      </c>
      <c r="G87" s="77">
        <v>42913</v>
      </c>
      <c r="H87" s="191" t="s">
        <v>381</v>
      </c>
      <c r="I87" s="190">
        <v>46</v>
      </c>
      <c r="J87" s="190">
        <v>46</v>
      </c>
      <c r="K87" s="190">
        <v>46</v>
      </c>
      <c r="L87" s="190">
        <v>46</v>
      </c>
      <c r="M87" s="190">
        <v>46</v>
      </c>
      <c r="N87" s="73" t="s">
        <v>193</v>
      </c>
      <c r="O87" s="73" t="s">
        <v>194</v>
      </c>
      <c r="P87" s="73" t="s">
        <v>1248</v>
      </c>
      <c r="Q87" s="11" t="s">
        <v>583</v>
      </c>
      <c r="R87" s="98">
        <v>42930</v>
      </c>
      <c r="S87" s="90">
        <v>66206.16</v>
      </c>
      <c r="T87" s="90">
        <v>76799.14</v>
      </c>
      <c r="W87" s="74" t="s">
        <v>195</v>
      </c>
      <c r="X87" s="74" t="s">
        <v>195</v>
      </c>
      <c r="Y87" s="74" t="s">
        <v>195</v>
      </c>
      <c r="Z87" s="74" t="s">
        <v>8</v>
      </c>
      <c r="AA87" s="103">
        <v>42930</v>
      </c>
      <c r="AB87" s="103">
        <v>43019</v>
      </c>
      <c r="AC87" s="72" t="s">
        <v>1666</v>
      </c>
      <c r="AD87" s="62"/>
      <c r="AE87" s="76"/>
      <c r="AF87" s="190">
        <v>46</v>
      </c>
      <c r="AG87" s="190">
        <v>46</v>
      </c>
      <c r="AH87" s="62"/>
      <c r="AI87" s="76"/>
      <c r="AJ87" s="76"/>
      <c r="AK87" s="72"/>
      <c r="AL87" s="72" t="s">
        <v>1521</v>
      </c>
      <c r="AM87" s="72"/>
      <c r="AN87" s="72"/>
      <c r="AO87" s="188">
        <v>43008</v>
      </c>
      <c r="AP87" s="72" t="s">
        <v>1246</v>
      </c>
      <c r="AQ87" s="62">
        <v>2017</v>
      </c>
      <c r="AR87" s="75">
        <v>43008</v>
      </c>
    </row>
    <row r="88" spans="1:44" ht="12.75">
      <c r="A88" s="70" t="s">
        <v>3</v>
      </c>
      <c r="B88" s="74" t="s">
        <v>8</v>
      </c>
      <c r="C88" s="71">
        <v>2017</v>
      </c>
      <c r="D88" s="72" t="s">
        <v>241</v>
      </c>
      <c r="E88" s="191" t="s">
        <v>289</v>
      </c>
      <c r="F88" s="62" t="s">
        <v>1712</v>
      </c>
      <c r="G88" s="77">
        <v>42913</v>
      </c>
      <c r="H88" s="191" t="s">
        <v>382</v>
      </c>
      <c r="I88" s="190">
        <v>46</v>
      </c>
      <c r="J88" s="190">
        <v>46</v>
      </c>
      <c r="K88" s="190">
        <v>46</v>
      </c>
      <c r="L88" s="190">
        <v>46</v>
      </c>
      <c r="M88" s="190">
        <v>46</v>
      </c>
      <c r="N88" s="73" t="s">
        <v>193</v>
      </c>
      <c r="O88" s="73" t="s">
        <v>194</v>
      </c>
      <c r="P88" s="73" t="s">
        <v>1248</v>
      </c>
      <c r="Q88" s="11" t="s">
        <v>584</v>
      </c>
      <c r="R88" s="98">
        <v>42930</v>
      </c>
      <c r="S88" s="90">
        <v>66206.16</v>
      </c>
      <c r="T88" s="90">
        <v>76799.14</v>
      </c>
      <c r="W88" s="74" t="s">
        <v>195</v>
      </c>
      <c r="X88" s="74" t="s">
        <v>195</v>
      </c>
      <c r="Y88" s="74" t="s">
        <v>195</v>
      </c>
      <c r="Z88" s="74" t="s">
        <v>8</v>
      </c>
      <c r="AA88" s="103">
        <v>42930</v>
      </c>
      <c r="AB88" s="103">
        <v>43019</v>
      </c>
      <c r="AC88" s="72" t="s">
        <v>1666</v>
      </c>
      <c r="AD88" s="62"/>
      <c r="AE88" s="76"/>
      <c r="AF88" s="190">
        <v>46</v>
      </c>
      <c r="AG88" s="190">
        <v>46</v>
      </c>
      <c r="AH88" s="62"/>
      <c r="AI88" s="76"/>
      <c r="AJ88" s="76"/>
      <c r="AK88" s="72"/>
      <c r="AL88" s="72" t="s">
        <v>1522</v>
      </c>
      <c r="AM88" s="72"/>
      <c r="AN88" s="72"/>
      <c r="AO88" s="188">
        <v>43008</v>
      </c>
      <c r="AP88" s="72" t="s">
        <v>1246</v>
      </c>
      <c r="AQ88" s="62">
        <v>2017</v>
      </c>
      <c r="AR88" s="75">
        <v>43008</v>
      </c>
    </row>
    <row r="89" spans="1:44" ht="12.75">
      <c r="A89" s="70" t="s">
        <v>3</v>
      </c>
      <c r="B89" s="74" t="s">
        <v>8</v>
      </c>
      <c r="C89" s="71">
        <v>2017</v>
      </c>
      <c r="D89" s="72" t="s">
        <v>241</v>
      </c>
      <c r="E89" s="191" t="s">
        <v>289</v>
      </c>
      <c r="F89" s="62" t="s">
        <v>1712</v>
      </c>
      <c r="G89" s="77">
        <v>42913</v>
      </c>
      <c r="H89" s="191" t="s">
        <v>383</v>
      </c>
      <c r="I89" s="190">
        <v>46</v>
      </c>
      <c r="J89" s="190">
        <v>46</v>
      </c>
      <c r="K89" s="190">
        <v>46</v>
      </c>
      <c r="L89" s="190">
        <v>46</v>
      </c>
      <c r="M89" s="190">
        <v>46</v>
      </c>
      <c r="N89" s="73" t="s">
        <v>193</v>
      </c>
      <c r="O89" s="73" t="s">
        <v>194</v>
      </c>
      <c r="P89" s="73" t="s">
        <v>1248</v>
      </c>
      <c r="Q89" s="11" t="s">
        <v>585</v>
      </c>
      <c r="R89" s="98">
        <v>42930</v>
      </c>
      <c r="S89" s="90">
        <v>66206.16</v>
      </c>
      <c r="T89" s="90">
        <v>76799.14</v>
      </c>
      <c r="W89" s="74" t="s">
        <v>195</v>
      </c>
      <c r="X89" s="74" t="s">
        <v>195</v>
      </c>
      <c r="Y89" s="74" t="s">
        <v>195</v>
      </c>
      <c r="Z89" s="74" t="s">
        <v>8</v>
      </c>
      <c r="AA89" s="103">
        <v>42930</v>
      </c>
      <c r="AB89" s="103">
        <v>43019</v>
      </c>
      <c r="AC89" s="72" t="s">
        <v>1666</v>
      </c>
      <c r="AD89" s="62"/>
      <c r="AE89" s="76"/>
      <c r="AF89" s="190">
        <v>46</v>
      </c>
      <c r="AG89" s="190">
        <v>46</v>
      </c>
      <c r="AH89" s="62"/>
      <c r="AI89" s="76"/>
      <c r="AJ89" s="76"/>
      <c r="AK89" s="72"/>
      <c r="AL89" s="72" t="s">
        <v>1523</v>
      </c>
      <c r="AM89" s="72"/>
      <c r="AN89" s="72"/>
      <c r="AO89" s="188">
        <v>43008</v>
      </c>
      <c r="AP89" s="72" t="s">
        <v>1246</v>
      </c>
      <c r="AQ89" s="62">
        <v>2017</v>
      </c>
      <c r="AR89" s="75">
        <v>43008</v>
      </c>
    </row>
    <row r="90" spans="1:44" ht="12.75">
      <c r="A90" s="70" t="s">
        <v>3</v>
      </c>
      <c r="B90" s="74" t="s">
        <v>8</v>
      </c>
      <c r="C90" s="71">
        <v>2017</v>
      </c>
      <c r="D90" s="72" t="s">
        <v>241</v>
      </c>
      <c r="E90" s="191" t="s">
        <v>289</v>
      </c>
      <c r="F90" s="62" t="s">
        <v>1712</v>
      </c>
      <c r="G90" s="77">
        <v>42913</v>
      </c>
      <c r="H90" s="191" t="s">
        <v>384</v>
      </c>
      <c r="I90" s="190">
        <v>46</v>
      </c>
      <c r="J90" s="190">
        <v>46</v>
      </c>
      <c r="K90" s="190">
        <v>46</v>
      </c>
      <c r="L90" s="190">
        <v>46</v>
      </c>
      <c r="M90" s="190">
        <v>46</v>
      </c>
      <c r="N90" s="73" t="s">
        <v>193</v>
      </c>
      <c r="O90" s="73" t="s">
        <v>194</v>
      </c>
      <c r="P90" s="73" t="s">
        <v>1248</v>
      </c>
      <c r="Q90" s="11" t="s">
        <v>586</v>
      </c>
      <c r="R90" s="98">
        <v>42930</v>
      </c>
      <c r="S90" s="90">
        <v>66206.16</v>
      </c>
      <c r="T90" s="90">
        <v>76799.14</v>
      </c>
      <c r="W90" s="74" t="s">
        <v>195</v>
      </c>
      <c r="X90" s="74" t="s">
        <v>195</v>
      </c>
      <c r="Y90" s="74" t="s">
        <v>195</v>
      </c>
      <c r="Z90" s="74" t="s">
        <v>8</v>
      </c>
      <c r="AA90" s="103">
        <v>42930</v>
      </c>
      <c r="AB90" s="103">
        <v>43019</v>
      </c>
      <c r="AC90" s="72" t="s">
        <v>1666</v>
      </c>
      <c r="AD90" s="62"/>
      <c r="AE90" s="76"/>
      <c r="AF90" s="190">
        <v>46</v>
      </c>
      <c r="AG90" s="190">
        <v>46</v>
      </c>
      <c r="AH90" s="62"/>
      <c r="AI90" s="76"/>
      <c r="AJ90" s="76"/>
      <c r="AK90" s="72"/>
      <c r="AL90" s="72" t="s">
        <v>1524</v>
      </c>
      <c r="AM90" s="72"/>
      <c r="AN90" s="72"/>
      <c r="AO90" s="188">
        <v>43008</v>
      </c>
      <c r="AP90" s="72" t="s">
        <v>1246</v>
      </c>
      <c r="AQ90" s="62">
        <v>2017</v>
      </c>
      <c r="AR90" s="75">
        <v>43008</v>
      </c>
    </row>
    <row r="91" spans="1:44" ht="12.75">
      <c r="A91" s="70" t="s">
        <v>3</v>
      </c>
      <c r="B91" s="74" t="s">
        <v>8</v>
      </c>
      <c r="C91" s="71">
        <v>2017</v>
      </c>
      <c r="D91" s="72" t="s">
        <v>241</v>
      </c>
      <c r="E91" s="191" t="s">
        <v>289</v>
      </c>
      <c r="F91" s="62" t="s">
        <v>1712</v>
      </c>
      <c r="G91" s="77">
        <v>42913</v>
      </c>
      <c r="H91" s="191" t="s">
        <v>385</v>
      </c>
      <c r="I91" s="190">
        <v>46</v>
      </c>
      <c r="J91" s="190">
        <v>46</v>
      </c>
      <c r="K91" s="190">
        <v>46</v>
      </c>
      <c r="L91" s="190">
        <v>46</v>
      </c>
      <c r="M91" s="190">
        <v>46</v>
      </c>
      <c r="N91" s="73" t="s">
        <v>193</v>
      </c>
      <c r="O91" s="73" t="s">
        <v>194</v>
      </c>
      <c r="P91" s="73" t="s">
        <v>1248</v>
      </c>
      <c r="Q91" s="11" t="s">
        <v>587</v>
      </c>
      <c r="R91" s="98">
        <v>42930</v>
      </c>
      <c r="S91" s="90">
        <v>66206.16</v>
      </c>
      <c r="T91" s="90">
        <v>76799.14</v>
      </c>
      <c r="W91" s="74" t="s">
        <v>195</v>
      </c>
      <c r="X91" s="74" t="s">
        <v>195</v>
      </c>
      <c r="Y91" s="74" t="s">
        <v>195</v>
      </c>
      <c r="Z91" s="74" t="s">
        <v>8</v>
      </c>
      <c r="AA91" s="103">
        <v>42930</v>
      </c>
      <c r="AB91" s="103">
        <v>43019</v>
      </c>
      <c r="AC91" s="72" t="s">
        <v>1666</v>
      </c>
      <c r="AD91" s="62"/>
      <c r="AE91" s="76"/>
      <c r="AF91" s="190">
        <v>46</v>
      </c>
      <c r="AG91" s="190">
        <v>46</v>
      </c>
      <c r="AH91" s="62"/>
      <c r="AI91" s="76"/>
      <c r="AJ91" s="76"/>
      <c r="AK91" s="72"/>
      <c r="AL91" s="72" t="s">
        <v>1525</v>
      </c>
      <c r="AM91" s="72"/>
      <c r="AN91" s="72"/>
      <c r="AO91" s="188">
        <v>43008</v>
      </c>
      <c r="AP91" s="72" t="s">
        <v>1246</v>
      </c>
      <c r="AQ91" s="62">
        <v>2017</v>
      </c>
      <c r="AR91" s="75">
        <v>43008</v>
      </c>
    </row>
    <row r="92" spans="1:44" ht="12.75">
      <c r="A92" s="70" t="s">
        <v>3</v>
      </c>
      <c r="B92" s="74" t="s">
        <v>8</v>
      </c>
      <c r="C92" s="71">
        <v>2017</v>
      </c>
      <c r="D92" s="72" t="s">
        <v>241</v>
      </c>
      <c r="E92" s="191" t="s">
        <v>289</v>
      </c>
      <c r="F92" s="62" t="s">
        <v>1712</v>
      </c>
      <c r="G92" s="77">
        <v>42913</v>
      </c>
      <c r="H92" s="191" t="s">
        <v>386</v>
      </c>
      <c r="I92" s="190">
        <v>46</v>
      </c>
      <c r="J92" s="190">
        <v>46</v>
      </c>
      <c r="K92" s="190">
        <v>46</v>
      </c>
      <c r="L92" s="190">
        <v>46</v>
      </c>
      <c r="M92" s="190">
        <v>46</v>
      </c>
      <c r="N92" s="73" t="s">
        <v>193</v>
      </c>
      <c r="O92" s="73" t="s">
        <v>194</v>
      </c>
      <c r="P92" s="73" t="s">
        <v>1248</v>
      </c>
      <c r="Q92" s="11" t="s">
        <v>588</v>
      </c>
      <c r="R92" s="98">
        <v>42930</v>
      </c>
      <c r="S92" s="90">
        <v>66206.16</v>
      </c>
      <c r="T92" s="90">
        <v>76799.14</v>
      </c>
      <c r="W92" s="74" t="s">
        <v>195</v>
      </c>
      <c r="X92" s="74" t="s">
        <v>195</v>
      </c>
      <c r="Y92" s="74" t="s">
        <v>195</v>
      </c>
      <c r="Z92" s="74" t="s">
        <v>8</v>
      </c>
      <c r="AA92" s="103">
        <v>42930</v>
      </c>
      <c r="AB92" s="103">
        <v>43019</v>
      </c>
      <c r="AC92" s="72" t="s">
        <v>1666</v>
      </c>
      <c r="AD92" s="62"/>
      <c r="AE92" s="76"/>
      <c r="AF92" s="190">
        <v>46</v>
      </c>
      <c r="AG92" s="190">
        <v>46</v>
      </c>
      <c r="AH92" s="62"/>
      <c r="AI92" s="76"/>
      <c r="AJ92" s="76"/>
      <c r="AK92" s="72" t="s">
        <v>1526</v>
      </c>
      <c r="AL92" s="72" t="s">
        <v>1527</v>
      </c>
      <c r="AM92" s="72"/>
      <c r="AN92" s="72"/>
      <c r="AO92" s="188">
        <v>43008</v>
      </c>
      <c r="AP92" s="72" t="s">
        <v>1246</v>
      </c>
      <c r="AQ92" s="62">
        <v>2017</v>
      </c>
      <c r="AR92" s="75">
        <v>43008</v>
      </c>
    </row>
    <row r="93" spans="1:44" ht="12.75">
      <c r="A93" s="70" t="s">
        <v>3</v>
      </c>
      <c r="B93" s="74" t="s">
        <v>8</v>
      </c>
      <c r="C93" s="71">
        <v>2017</v>
      </c>
      <c r="D93" s="72" t="s">
        <v>241</v>
      </c>
      <c r="E93" s="191" t="s">
        <v>289</v>
      </c>
      <c r="F93" s="62" t="s">
        <v>1712</v>
      </c>
      <c r="G93" s="77">
        <v>42913</v>
      </c>
      <c r="H93" s="191" t="s">
        <v>387</v>
      </c>
      <c r="I93" s="190">
        <v>46</v>
      </c>
      <c r="J93" s="190">
        <v>46</v>
      </c>
      <c r="K93" s="190">
        <v>46</v>
      </c>
      <c r="L93" s="190">
        <v>46</v>
      </c>
      <c r="M93" s="190">
        <v>46</v>
      </c>
      <c r="N93" s="73" t="s">
        <v>193</v>
      </c>
      <c r="O93" s="73" t="s">
        <v>194</v>
      </c>
      <c r="P93" s="73" t="s">
        <v>1248</v>
      </c>
      <c r="Q93" s="11" t="s">
        <v>589</v>
      </c>
      <c r="R93" s="98">
        <v>42930</v>
      </c>
      <c r="S93" s="90">
        <v>66206.16</v>
      </c>
      <c r="T93" s="90">
        <v>76799.14</v>
      </c>
      <c r="W93" s="74" t="s">
        <v>195</v>
      </c>
      <c r="X93" s="74" t="s">
        <v>195</v>
      </c>
      <c r="Y93" s="74" t="s">
        <v>195</v>
      </c>
      <c r="Z93" s="74" t="s">
        <v>8</v>
      </c>
      <c r="AA93" s="103">
        <v>42930</v>
      </c>
      <c r="AB93" s="103">
        <v>43019</v>
      </c>
      <c r="AC93" s="72" t="s">
        <v>1666</v>
      </c>
      <c r="AD93" s="62"/>
      <c r="AE93" s="76"/>
      <c r="AF93" s="190">
        <v>46</v>
      </c>
      <c r="AG93" s="190">
        <v>46</v>
      </c>
      <c r="AH93" s="62"/>
      <c r="AI93" s="76"/>
      <c r="AJ93" s="76"/>
      <c r="AK93" s="72" t="s">
        <v>1528</v>
      </c>
      <c r="AL93" s="72" t="s">
        <v>1529</v>
      </c>
      <c r="AM93" s="72"/>
      <c r="AN93" s="72"/>
      <c r="AO93" s="188">
        <v>43008</v>
      </c>
      <c r="AP93" s="72" t="s">
        <v>1246</v>
      </c>
      <c r="AQ93" s="62">
        <v>2017</v>
      </c>
      <c r="AR93" s="75">
        <v>43008</v>
      </c>
    </row>
    <row r="94" spans="1:44" ht="12.75">
      <c r="A94" s="70" t="s">
        <v>3</v>
      </c>
      <c r="B94" s="74" t="s">
        <v>8</v>
      </c>
      <c r="C94" s="71">
        <v>2017</v>
      </c>
      <c r="D94" s="72" t="s">
        <v>241</v>
      </c>
      <c r="E94" s="191" t="s">
        <v>289</v>
      </c>
      <c r="F94" s="62" t="s">
        <v>1712</v>
      </c>
      <c r="G94" s="77">
        <v>42913</v>
      </c>
      <c r="H94" s="191" t="s">
        <v>388</v>
      </c>
      <c r="I94" s="190">
        <v>46</v>
      </c>
      <c r="J94" s="190">
        <v>46</v>
      </c>
      <c r="K94" s="190">
        <v>46</v>
      </c>
      <c r="L94" s="190">
        <v>46</v>
      </c>
      <c r="M94" s="190">
        <v>46</v>
      </c>
      <c r="N94" s="73" t="s">
        <v>193</v>
      </c>
      <c r="O94" s="73" t="s">
        <v>194</v>
      </c>
      <c r="P94" s="73" t="s">
        <v>1248</v>
      </c>
      <c r="Q94" s="11" t="s">
        <v>590</v>
      </c>
      <c r="R94" s="98">
        <v>42930</v>
      </c>
      <c r="S94" s="90">
        <v>66206.16</v>
      </c>
      <c r="T94" s="90">
        <v>76799.14</v>
      </c>
      <c r="W94" s="74" t="s">
        <v>195</v>
      </c>
      <c r="X94" s="74" t="s">
        <v>195</v>
      </c>
      <c r="Y94" s="74" t="s">
        <v>195</v>
      </c>
      <c r="Z94" s="74" t="s">
        <v>8</v>
      </c>
      <c r="AA94" s="103">
        <v>42930</v>
      </c>
      <c r="AB94" s="103">
        <v>43019</v>
      </c>
      <c r="AC94" s="72" t="s">
        <v>1666</v>
      </c>
      <c r="AD94" s="62"/>
      <c r="AE94" s="76"/>
      <c r="AF94" s="190">
        <v>46</v>
      </c>
      <c r="AG94" s="190">
        <v>46</v>
      </c>
      <c r="AH94" s="62"/>
      <c r="AI94" s="76"/>
      <c r="AJ94" s="76"/>
      <c r="AK94" s="72"/>
      <c r="AL94" s="72" t="s">
        <v>1530</v>
      </c>
      <c r="AM94" s="72"/>
      <c r="AN94" s="72"/>
      <c r="AO94" s="188">
        <v>43008</v>
      </c>
      <c r="AP94" s="72" t="s">
        <v>1246</v>
      </c>
      <c r="AQ94" s="62">
        <v>2017</v>
      </c>
      <c r="AR94" s="75">
        <v>43008</v>
      </c>
    </row>
    <row r="95" spans="1:44" ht="12.75">
      <c r="A95" s="70" t="s">
        <v>3</v>
      </c>
      <c r="B95" s="74" t="s">
        <v>8</v>
      </c>
      <c r="C95" s="71">
        <v>2017</v>
      </c>
      <c r="D95" s="72" t="s">
        <v>241</v>
      </c>
      <c r="E95" s="191" t="s">
        <v>289</v>
      </c>
      <c r="F95" s="62" t="s">
        <v>1712</v>
      </c>
      <c r="G95" s="77">
        <v>42913</v>
      </c>
      <c r="H95" s="191" t="s">
        <v>389</v>
      </c>
      <c r="I95" s="190">
        <v>46</v>
      </c>
      <c r="J95" s="190">
        <v>46</v>
      </c>
      <c r="K95" s="190">
        <v>46</v>
      </c>
      <c r="L95" s="190">
        <v>46</v>
      </c>
      <c r="M95" s="190">
        <v>46</v>
      </c>
      <c r="N95" s="73" t="s">
        <v>193</v>
      </c>
      <c r="O95" s="73" t="s">
        <v>194</v>
      </c>
      <c r="P95" s="73" t="s">
        <v>1248</v>
      </c>
      <c r="Q95" s="11" t="s">
        <v>591</v>
      </c>
      <c r="R95" s="98">
        <v>42930</v>
      </c>
      <c r="S95" s="90">
        <v>66206.16</v>
      </c>
      <c r="T95" s="90">
        <v>76799.14</v>
      </c>
      <c r="W95" s="74" t="s">
        <v>195</v>
      </c>
      <c r="X95" s="74" t="s">
        <v>195</v>
      </c>
      <c r="Y95" s="74" t="s">
        <v>195</v>
      </c>
      <c r="Z95" s="74" t="s">
        <v>8</v>
      </c>
      <c r="AA95" s="103">
        <v>42930</v>
      </c>
      <c r="AB95" s="103">
        <v>43019</v>
      </c>
      <c r="AC95" s="72" t="s">
        <v>1666</v>
      </c>
      <c r="AD95" s="62"/>
      <c r="AE95" s="76"/>
      <c r="AF95" s="190">
        <v>46</v>
      </c>
      <c r="AG95" s="190">
        <v>46</v>
      </c>
      <c r="AH95" s="62"/>
      <c r="AI95" s="76"/>
      <c r="AJ95" s="76"/>
      <c r="AK95" s="72" t="s">
        <v>1531</v>
      </c>
      <c r="AL95" s="72" t="s">
        <v>1532</v>
      </c>
      <c r="AM95" s="72"/>
      <c r="AN95" s="72"/>
      <c r="AO95" s="188">
        <v>43008</v>
      </c>
      <c r="AP95" s="72" t="s">
        <v>1246</v>
      </c>
      <c r="AQ95" s="62">
        <v>2017</v>
      </c>
      <c r="AR95" s="75">
        <v>43008</v>
      </c>
    </row>
    <row r="96" spans="1:44" ht="12.75">
      <c r="A96" s="70" t="s">
        <v>3</v>
      </c>
      <c r="B96" s="74" t="s">
        <v>8</v>
      </c>
      <c r="C96" s="71">
        <v>2017</v>
      </c>
      <c r="D96" s="72" t="s">
        <v>241</v>
      </c>
      <c r="E96" s="191" t="s">
        <v>289</v>
      </c>
      <c r="F96" s="62" t="s">
        <v>1712</v>
      </c>
      <c r="G96" s="77">
        <v>42913</v>
      </c>
      <c r="H96" s="191" t="s">
        <v>390</v>
      </c>
      <c r="I96" s="190">
        <v>46</v>
      </c>
      <c r="J96" s="190">
        <v>46</v>
      </c>
      <c r="K96" s="190">
        <v>46</v>
      </c>
      <c r="L96" s="190">
        <v>46</v>
      </c>
      <c r="M96" s="190">
        <v>46</v>
      </c>
      <c r="N96" s="73" t="s">
        <v>193</v>
      </c>
      <c r="O96" s="73" t="s">
        <v>194</v>
      </c>
      <c r="P96" s="73" t="s">
        <v>1248</v>
      </c>
      <c r="Q96" s="11" t="s">
        <v>592</v>
      </c>
      <c r="R96" s="98">
        <v>42930</v>
      </c>
      <c r="S96" s="90">
        <v>66206.16</v>
      </c>
      <c r="T96" s="90">
        <v>76799.14</v>
      </c>
      <c r="W96" s="74" t="s">
        <v>195</v>
      </c>
      <c r="X96" s="74" t="s">
        <v>195</v>
      </c>
      <c r="Y96" s="74" t="s">
        <v>195</v>
      </c>
      <c r="Z96" s="74" t="s">
        <v>8</v>
      </c>
      <c r="AA96" s="103">
        <v>42930</v>
      </c>
      <c r="AB96" s="103">
        <v>43019</v>
      </c>
      <c r="AC96" s="72" t="s">
        <v>1666</v>
      </c>
      <c r="AD96" s="62"/>
      <c r="AE96" s="76"/>
      <c r="AF96" s="190">
        <v>46</v>
      </c>
      <c r="AG96" s="190">
        <v>46</v>
      </c>
      <c r="AH96" s="62"/>
      <c r="AI96" s="76"/>
      <c r="AJ96" s="76"/>
      <c r="AK96" s="72"/>
      <c r="AL96" s="72" t="s">
        <v>1533</v>
      </c>
      <c r="AM96" s="72"/>
      <c r="AN96" s="72"/>
      <c r="AO96" s="188">
        <v>43008</v>
      </c>
      <c r="AP96" s="72" t="s">
        <v>1246</v>
      </c>
      <c r="AQ96" s="62">
        <v>2017</v>
      </c>
      <c r="AR96" s="75">
        <v>43008</v>
      </c>
    </row>
    <row r="97" spans="1:44" ht="12.75">
      <c r="A97" s="70" t="s">
        <v>3</v>
      </c>
      <c r="B97" s="74" t="s">
        <v>8</v>
      </c>
      <c r="C97" s="71">
        <v>2017</v>
      </c>
      <c r="D97" s="72" t="s">
        <v>241</v>
      </c>
      <c r="E97" s="191" t="s">
        <v>289</v>
      </c>
      <c r="F97" s="62" t="s">
        <v>1712</v>
      </c>
      <c r="G97" s="77">
        <v>42913</v>
      </c>
      <c r="H97" s="191" t="s">
        <v>391</v>
      </c>
      <c r="I97" s="190">
        <v>46</v>
      </c>
      <c r="J97" s="190">
        <v>46</v>
      </c>
      <c r="K97" s="190">
        <v>46</v>
      </c>
      <c r="L97" s="190">
        <v>46</v>
      </c>
      <c r="M97" s="190">
        <v>46</v>
      </c>
      <c r="N97" s="73" t="s">
        <v>193</v>
      </c>
      <c r="O97" s="73" t="s">
        <v>194</v>
      </c>
      <c r="P97" s="73" t="s">
        <v>1248</v>
      </c>
      <c r="Q97" s="11" t="s">
        <v>593</v>
      </c>
      <c r="R97" s="98">
        <v>42930</v>
      </c>
      <c r="S97" s="90">
        <v>66206.16</v>
      </c>
      <c r="T97" s="90">
        <v>76799.14</v>
      </c>
      <c r="W97" s="74" t="s">
        <v>195</v>
      </c>
      <c r="X97" s="74" t="s">
        <v>195</v>
      </c>
      <c r="Y97" s="74" t="s">
        <v>195</v>
      </c>
      <c r="Z97" s="74" t="s">
        <v>8</v>
      </c>
      <c r="AA97" s="103">
        <v>42930</v>
      </c>
      <c r="AB97" s="103">
        <v>43019</v>
      </c>
      <c r="AC97" s="72" t="s">
        <v>1666</v>
      </c>
      <c r="AD97" s="62"/>
      <c r="AE97" s="76"/>
      <c r="AF97" s="190">
        <v>46</v>
      </c>
      <c r="AG97" s="190">
        <v>46</v>
      </c>
      <c r="AH97" s="62"/>
      <c r="AI97" s="76"/>
      <c r="AJ97" s="76"/>
      <c r="AK97" s="72"/>
      <c r="AL97" s="72" t="s">
        <v>1534</v>
      </c>
      <c r="AM97" s="72"/>
      <c r="AN97" s="72"/>
      <c r="AO97" s="188">
        <v>43008</v>
      </c>
      <c r="AP97" s="72" t="s">
        <v>1246</v>
      </c>
      <c r="AQ97" s="62">
        <v>2017</v>
      </c>
      <c r="AR97" s="75">
        <v>43008</v>
      </c>
    </row>
    <row r="98" spans="1:44" ht="12.75">
      <c r="A98" s="70" t="s">
        <v>3</v>
      </c>
      <c r="B98" s="74" t="s">
        <v>8</v>
      </c>
      <c r="C98" s="71">
        <v>2017</v>
      </c>
      <c r="D98" s="72" t="s">
        <v>241</v>
      </c>
      <c r="E98" s="191" t="s">
        <v>289</v>
      </c>
      <c r="F98" s="62" t="s">
        <v>1712</v>
      </c>
      <c r="G98" s="77">
        <v>42913</v>
      </c>
      <c r="H98" s="191" t="s">
        <v>392</v>
      </c>
      <c r="I98" s="190">
        <v>46</v>
      </c>
      <c r="J98" s="190">
        <v>46</v>
      </c>
      <c r="K98" s="190">
        <v>46</v>
      </c>
      <c r="L98" s="190">
        <v>46</v>
      </c>
      <c r="M98" s="190">
        <v>46</v>
      </c>
      <c r="N98" s="73" t="s">
        <v>193</v>
      </c>
      <c r="O98" s="73" t="s">
        <v>194</v>
      </c>
      <c r="P98" s="73" t="s">
        <v>1248</v>
      </c>
      <c r="Q98" s="11" t="s">
        <v>594</v>
      </c>
      <c r="R98" s="98">
        <v>42930</v>
      </c>
      <c r="S98" s="90">
        <v>66206.16</v>
      </c>
      <c r="T98" s="90">
        <v>76799.14</v>
      </c>
      <c r="W98" s="74" t="s">
        <v>195</v>
      </c>
      <c r="X98" s="74" t="s">
        <v>195</v>
      </c>
      <c r="Y98" s="74" t="s">
        <v>195</v>
      </c>
      <c r="Z98" s="74" t="s">
        <v>8</v>
      </c>
      <c r="AA98" s="103">
        <v>42930</v>
      </c>
      <c r="AB98" s="103">
        <v>43019</v>
      </c>
      <c r="AC98" s="72" t="s">
        <v>1666</v>
      </c>
      <c r="AD98" s="62"/>
      <c r="AE98" s="76"/>
      <c r="AF98" s="190">
        <v>46</v>
      </c>
      <c r="AG98" s="190">
        <v>46</v>
      </c>
      <c r="AH98" s="62"/>
      <c r="AI98" s="76"/>
      <c r="AJ98" s="76"/>
      <c r="AK98" s="72" t="s">
        <v>1535</v>
      </c>
      <c r="AL98" s="72" t="s">
        <v>1536</v>
      </c>
      <c r="AM98" s="72"/>
      <c r="AN98" s="72"/>
      <c r="AO98" s="188">
        <v>43008</v>
      </c>
      <c r="AP98" s="72" t="s">
        <v>1246</v>
      </c>
      <c r="AQ98" s="62">
        <v>2017</v>
      </c>
      <c r="AR98" s="75">
        <v>43008</v>
      </c>
    </row>
    <row r="99" spans="1:44" ht="12.75">
      <c r="A99" s="70" t="s">
        <v>3</v>
      </c>
      <c r="B99" s="74" t="s">
        <v>8</v>
      </c>
      <c r="C99" s="71">
        <v>2017</v>
      </c>
      <c r="D99" s="72" t="s">
        <v>241</v>
      </c>
      <c r="E99" s="191" t="s">
        <v>289</v>
      </c>
      <c r="F99" s="62" t="s">
        <v>1712</v>
      </c>
      <c r="G99" s="77">
        <v>42913</v>
      </c>
      <c r="H99" s="191" t="s">
        <v>393</v>
      </c>
      <c r="I99" s="190">
        <v>46</v>
      </c>
      <c r="J99" s="190">
        <v>46</v>
      </c>
      <c r="K99" s="190">
        <v>46</v>
      </c>
      <c r="L99" s="190">
        <v>46</v>
      </c>
      <c r="M99" s="190">
        <v>46</v>
      </c>
      <c r="N99" s="73" t="s">
        <v>193</v>
      </c>
      <c r="O99" s="73" t="s">
        <v>194</v>
      </c>
      <c r="P99" s="73" t="s">
        <v>1248</v>
      </c>
      <c r="Q99" s="11" t="s">
        <v>595</v>
      </c>
      <c r="R99" s="98">
        <v>42930</v>
      </c>
      <c r="S99" s="90">
        <v>66206.16</v>
      </c>
      <c r="T99" s="90">
        <v>76799.14</v>
      </c>
      <c r="W99" s="74" t="s">
        <v>195</v>
      </c>
      <c r="X99" s="74" t="s">
        <v>195</v>
      </c>
      <c r="Y99" s="74" t="s">
        <v>195</v>
      </c>
      <c r="Z99" s="74" t="s">
        <v>8</v>
      </c>
      <c r="AA99" s="103">
        <v>42930</v>
      </c>
      <c r="AB99" s="103">
        <v>43019</v>
      </c>
      <c r="AC99" s="72" t="s">
        <v>1666</v>
      </c>
      <c r="AD99" s="62"/>
      <c r="AE99" s="76"/>
      <c r="AF99" s="190">
        <v>46</v>
      </c>
      <c r="AG99" s="190">
        <v>46</v>
      </c>
      <c r="AH99" s="62"/>
      <c r="AI99" s="76"/>
      <c r="AJ99" s="76"/>
      <c r="AK99" s="72"/>
      <c r="AL99" s="72" t="s">
        <v>1537</v>
      </c>
      <c r="AM99" s="72"/>
      <c r="AN99" s="72"/>
      <c r="AO99" s="188">
        <v>43008</v>
      </c>
      <c r="AP99" s="72" t="s">
        <v>1246</v>
      </c>
      <c r="AQ99" s="62">
        <v>2017</v>
      </c>
      <c r="AR99" s="75">
        <v>43008</v>
      </c>
    </row>
    <row r="100" spans="1:44" ht="12.75">
      <c r="A100" s="70" t="s">
        <v>3</v>
      </c>
      <c r="B100" s="74" t="s">
        <v>8</v>
      </c>
      <c r="C100" s="71">
        <v>2017</v>
      </c>
      <c r="D100" s="72" t="s">
        <v>241</v>
      </c>
      <c r="E100" s="191" t="s">
        <v>289</v>
      </c>
      <c r="F100" s="62" t="s">
        <v>1712</v>
      </c>
      <c r="G100" s="77">
        <v>42913</v>
      </c>
      <c r="H100" s="191" t="s">
        <v>394</v>
      </c>
      <c r="I100" s="190">
        <v>46</v>
      </c>
      <c r="J100" s="190">
        <v>46</v>
      </c>
      <c r="K100" s="190">
        <v>46</v>
      </c>
      <c r="L100" s="190">
        <v>46</v>
      </c>
      <c r="M100" s="190">
        <v>46</v>
      </c>
      <c r="N100" s="73" t="s">
        <v>193</v>
      </c>
      <c r="O100" s="73" t="s">
        <v>194</v>
      </c>
      <c r="P100" s="73" t="s">
        <v>1248</v>
      </c>
      <c r="Q100" s="11" t="s">
        <v>596</v>
      </c>
      <c r="R100" s="98">
        <v>42930</v>
      </c>
      <c r="S100" s="90">
        <v>66206.16</v>
      </c>
      <c r="T100" s="90">
        <v>76799.14</v>
      </c>
      <c r="W100" s="74" t="s">
        <v>195</v>
      </c>
      <c r="X100" s="74" t="s">
        <v>195</v>
      </c>
      <c r="Y100" s="74" t="s">
        <v>195</v>
      </c>
      <c r="Z100" s="74" t="s">
        <v>8</v>
      </c>
      <c r="AA100" s="103">
        <v>42930</v>
      </c>
      <c r="AB100" s="103">
        <v>43019</v>
      </c>
      <c r="AC100" s="72" t="s">
        <v>1666</v>
      </c>
      <c r="AD100" s="62"/>
      <c r="AE100" s="76"/>
      <c r="AF100" s="190">
        <v>46</v>
      </c>
      <c r="AG100" s="190">
        <v>46</v>
      </c>
      <c r="AH100" s="62"/>
      <c r="AI100" s="76"/>
      <c r="AJ100" s="76"/>
      <c r="AK100" s="72"/>
      <c r="AL100" s="72" t="s">
        <v>1538</v>
      </c>
      <c r="AM100" s="72"/>
      <c r="AN100" s="72"/>
      <c r="AO100" s="188">
        <v>43008</v>
      </c>
      <c r="AP100" s="72" t="s">
        <v>1246</v>
      </c>
      <c r="AQ100" s="62">
        <v>2017</v>
      </c>
      <c r="AR100" s="75">
        <v>43008</v>
      </c>
    </row>
    <row r="101" spans="1:44" ht="12.75">
      <c r="A101" s="70" t="s">
        <v>3</v>
      </c>
      <c r="B101" s="74" t="s">
        <v>8</v>
      </c>
      <c r="C101" s="71">
        <v>2017</v>
      </c>
      <c r="D101" s="72" t="s">
        <v>241</v>
      </c>
      <c r="E101" s="191" t="s">
        <v>289</v>
      </c>
      <c r="F101" s="62" t="s">
        <v>1712</v>
      </c>
      <c r="G101" s="77">
        <v>42913</v>
      </c>
      <c r="H101" s="191" t="s">
        <v>395</v>
      </c>
      <c r="I101" s="190">
        <v>46</v>
      </c>
      <c r="J101" s="190">
        <v>46</v>
      </c>
      <c r="K101" s="190">
        <v>46</v>
      </c>
      <c r="L101" s="190">
        <v>46</v>
      </c>
      <c r="M101" s="190">
        <v>46</v>
      </c>
      <c r="N101" s="73" t="s">
        <v>193</v>
      </c>
      <c r="O101" s="73" t="s">
        <v>194</v>
      </c>
      <c r="P101" s="73" t="s">
        <v>1248</v>
      </c>
      <c r="Q101" s="11" t="s">
        <v>597</v>
      </c>
      <c r="R101" s="98">
        <v>42930</v>
      </c>
      <c r="S101" s="90">
        <v>66206.16</v>
      </c>
      <c r="T101" s="90">
        <v>76799.14</v>
      </c>
      <c r="W101" s="74" t="s">
        <v>195</v>
      </c>
      <c r="X101" s="74" t="s">
        <v>195</v>
      </c>
      <c r="Y101" s="74" t="s">
        <v>195</v>
      </c>
      <c r="Z101" s="74" t="s">
        <v>8</v>
      </c>
      <c r="AA101" s="103">
        <v>42930</v>
      </c>
      <c r="AB101" s="103">
        <v>43019</v>
      </c>
      <c r="AC101" s="72" t="s">
        <v>1666</v>
      </c>
      <c r="AD101" s="62"/>
      <c r="AE101" s="76"/>
      <c r="AF101" s="190">
        <v>46</v>
      </c>
      <c r="AG101" s="190">
        <v>46</v>
      </c>
      <c r="AH101" s="62"/>
      <c r="AI101" s="76"/>
      <c r="AJ101" s="76"/>
      <c r="AK101" s="72"/>
      <c r="AL101" s="72" t="s">
        <v>1539</v>
      </c>
      <c r="AM101" s="72"/>
      <c r="AN101" s="72"/>
      <c r="AO101" s="188">
        <v>43008</v>
      </c>
      <c r="AP101" s="72" t="s">
        <v>1246</v>
      </c>
      <c r="AQ101" s="62">
        <v>2017</v>
      </c>
      <c r="AR101" s="75">
        <v>43008</v>
      </c>
    </row>
    <row r="102" spans="1:44" ht="12.75">
      <c r="A102" s="70" t="s">
        <v>3</v>
      </c>
      <c r="B102" s="74" t="s">
        <v>8</v>
      </c>
      <c r="C102" s="71">
        <v>2017</v>
      </c>
      <c r="D102" s="72" t="s">
        <v>241</v>
      </c>
      <c r="E102" s="191" t="s">
        <v>289</v>
      </c>
      <c r="F102" s="62" t="s">
        <v>1712</v>
      </c>
      <c r="G102" s="77">
        <v>42913</v>
      </c>
      <c r="H102" s="191" t="s">
        <v>396</v>
      </c>
      <c r="I102" s="190">
        <v>46</v>
      </c>
      <c r="J102" s="190">
        <v>46</v>
      </c>
      <c r="K102" s="190">
        <v>46</v>
      </c>
      <c r="L102" s="190">
        <v>46</v>
      </c>
      <c r="M102" s="190">
        <v>46</v>
      </c>
      <c r="N102" s="73" t="s">
        <v>193</v>
      </c>
      <c r="O102" s="73" t="s">
        <v>194</v>
      </c>
      <c r="P102" s="73" t="s">
        <v>1248</v>
      </c>
      <c r="Q102" s="11" t="s">
        <v>598</v>
      </c>
      <c r="R102" s="98">
        <v>42930</v>
      </c>
      <c r="S102" s="90">
        <v>66206.16</v>
      </c>
      <c r="T102" s="90">
        <v>76799.14</v>
      </c>
      <c r="W102" s="74" t="s">
        <v>195</v>
      </c>
      <c r="X102" s="74" t="s">
        <v>195</v>
      </c>
      <c r="Y102" s="74" t="s">
        <v>195</v>
      </c>
      <c r="Z102" s="74" t="s">
        <v>8</v>
      </c>
      <c r="AA102" s="103">
        <v>42930</v>
      </c>
      <c r="AB102" s="103">
        <v>43019</v>
      </c>
      <c r="AC102" s="72" t="s">
        <v>1666</v>
      </c>
      <c r="AD102" s="62"/>
      <c r="AE102" s="76"/>
      <c r="AF102" s="190">
        <v>46</v>
      </c>
      <c r="AG102" s="190">
        <v>46</v>
      </c>
      <c r="AH102" s="62"/>
      <c r="AI102" s="76"/>
      <c r="AJ102" s="76"/>
      <c r="AK102" s="72"/>
      <c r="AL102" s="72" t="s">
        <v>1540</v>
      </c>
      <c r="AM102" s="72"/>
      <c r="AN102" s="72"/>
      <c r="AO102" s="188">
        <v>43008</v>
      </c>
      <c r="AP102" s="72" t="s">
        <v>1246</v>
      </c>
      <c r="AQ102" s="62">
        <v>2017</v>
      </c>
      <c r="AR102" s="75">
        <v>43008</v>
      </c>
    </row>
    <row r="103" spans="1:44" ht="12.75">
      <c r="A103" s="70" t="s">
        <v>3</v>
      </c>
      <c r="B103" s="74" t="s">
        <v>8</v>
      </c>
      <c r="C103" s="71">
        <v>2017</v>
      </c>
      <c r="D103" s="72" t="s">
        <v>241</v>
      </c>
      <c r="E103" s="191" t="s">
        <v>289</v>
      </c>
      <c r="F103" s="62" t="s">
        <v>1712</v>
      </c>
      <c r="G103" s="77">
        <v>42913</v>
      </c>
      <c r="H103" s="191" t="s">
        <v>397</v>
      </c>
      <c r="I103" s="190">
        <v>46</v>
      </c>
      <c r="J103" s="190">
        <v>46</v>
      </c>
      <c r="K103" s="190">
        <v>46</v>
      </c>
      <c r="L103" s="190">
        <v>46</v>
      </c>
      <c r="M103" s="190">
        <v>46</v>
      </c>
      <c r="N103" s="73" t="s">
        <v>193</v>
      </c>
      <c r="O103" s="73" t="s">
        <v>194</v>
      </c>
      <c r="P103" s="73" t="s">
        <v>1248</v>
      </c>
      <c r="Q103" s="11" t="s">
        <v>599</v>
      </c>
      <c r="R103" s="98">
        <v>42930</v>
      </c>
      <c r="S103" s="90">
        <v>66206.16</v>
      </c>
      <c r="T103" s="90">
        <v>76799.14</v>
      </c>
      <c r="W103" s="74" t="s">
        <v>195</v>
      </c>
      <c r="X103" s="74" t="s">
        <v>195</v>
      </c>
      <c r="Y103" s="74" t="s">
        <v>195</v>
      </c>
      <c r="Z103" s="74" t="s">
        <v>8</v>
      </c>
      <c r="AA103" s="103">
        <v>42930</v>
      </c>
      <c r="AB103" s="103">
        <v>43019</v>
      </c>
      <c r="AC103" s="72" t="s">
        <v>1666</v>
      </c>
      <c r="AD103" s="62"/>
      <c r="AE103" s="76"/>
      <c r="AF103" s="190">
        <v>46</v>
      </c>
      <c r="AG103" s="190">
        <v>46</v>
      </c>
      <c r="AH103" s="62"/>
      <c r="AI103" s="76"/>
      <c r="AJ103" s="76"/>
      <c r="AK103" s="72"/>
      <c r="AL103" s="72" t="s">
        <v>1541</v>
      </c>
      <c r="AM103" s="72"/>
      <c r="AN103" s="72"/>
      <c r="AO103" s="188">
        <v>43008</v>
      </c>
      <c r="AP103" s="72" t="s">
        <v>1246</v>
      </c>
      <c r="AQ103" s="62">
        <v>2017</v>
      </c>
      <c r="AR103" s="75">
        <v>43008</v>
      </c>
    </row>
    <row r="104" spans="1:44" ht="12.75">
      <c r="A104" s="70" t="s">
        <v>3</v>
      </c>
      <c r="B104" s="74" t="s">
        <v>8</v>
      </c>
      <c r="C104" s="71">
        <v>2017</v>
      </c>
      <c r="D104" s="72" t="s">
        <v>241</v>
      </c>
      <c r="E104" s="191" t="s">
        <v>289</v>
      </c>
      <c r="F104" s="62" t="s">
        <v>1712</v>
      </c>
      <c r="G104" s="77">
        <v>42913</v>
      </c>
      <c r="H104" s="191" t="s">
        <v>398</v>
      </c>
      <c r="I104" s="190">
        <v>46</v>
      </c>
      <c r="J104" s="190">
        <v>46</v>
      </c>
      <c r="K104" s="190">
        <v>46</v>
      </c>
      <c r="L104" s="190">
        <v>46</v>
      </c>
      <c r="M104" s="190">
        <v>46</v>
      </c>
      <c r="N104" s="73" t="s">
        <v>193</v>
      </c>
      <c r="O104" s="73" t="s">
        <v>194</v>
      </c>
      <c r="P104" s="73" t="s">
        <v>1248</v>
      </c>
      <c r="Q104" s="11" t="s">
        <v>600</v>
      </c>
      <c r="R104" s="98">
        <v>42930</v>
      </c>
      <c r="S104" s="90">
        <v>66206.16</v>
      </c>
      <c r="T104" s="90">
        <v>76799.14</v>
      </c>
      <c r="W104" s="74" t="s">
        <v>195</v>
      </c>
      <c r="X104" s="74" t="s">
        <v>195</v>
      </c>
      <c r="Y104" s="74" t="s">
        <v>195</v>
      </c>
      <c r="Z104" s="74" t="s">
        <v>8</v>
      </c>
      <c r="AA104" s="103">
        <v>42930</v>
      </c>
      <c r="AB104" s="103">
        <v>43019</v>
      </c>
      <c r="AC104" s="72" t="s">
        <v>1666</v>
      </c>
      <c r="AD104" s="62"/>
      <c r="AE104" s="76"/>
      <c r="AF104" s="190">
        <v>46</v>
      </c>
      <c r="AG104" s="190">
        <v>46</v>
      </c>
      <c r="AH104" s="62"/>
      <c r="AI104" s="76"/>
      <c r="AJ104" s="76"/>
      <c r="AK104" s="72"/>
      <c r="AL104" s="72" t="s">
        <v>1542</v>
      </c>
      <c r="AM104" s="72"/>
      <c r="AN104" s="72"/>
      <c r="AO104" s="188">
        <v>43008</v>
      </c>
      <c r="AP104" s="72" t="s">
        <v>1246</v>
      </c>
      <c r="AQ104" s="62">
        <v>2017</v>
      </c>
      <c r="AR104" s="75">
        <v>43008</v>
      </c>
    </row>
    <row r="105" spans="1:44" ht="12.75">
      <c r="A105" s="70" t="s">
        <v>3</v>
      </c>
      <c r="B105" s="74" t="s">
        <v>8</v>
      </c>
      <c r="C105" s="71">
        <v>2017</v>
      </c>
      <c r="D105" s="72" t="s">
        <v>241</v>
      </c>
      <c r="E105" s="191" t="s">
        <v>289</v>
      </c>
      <c r="F105" s="62" t="s">
        <v>1712</v>
      </c>
      <c r="G105" s="77">
        <v>42913</v>
      </c>
      <c r="H105" s="191" t="s">
        <v>399</v>
      </c>
      <c r="I105" s="190">
        <v>46</v>
      </c>
      <c r="J105" s="190">
        <v>46</v>
      </c>
      <c r="K105" s="190">
        <v>46</v>
      </c>
      <c r="L105" s="190">
        <v>46</v>
      </c>
      <c r="M105" s="190">
        <v>46</v>
      </c>
      <c r="N105" s="73" t="s">
        <v>193</v>
      </c>
      <c r="O105" s="73" t="s">
        <v>194</v>
      </c>
      <c r="P105" s="73" t="s">
        <v>1248</v>
      </c>
      <c r="Q105" s="11" t="s">
        <v>601</v>
      </c>
      <c r="R105" s="98">
        <v>42930</v>
      </c>
      <c r="S105" s="90">
        <v>66206.16</v>
      </c>
      <c r="T105" s="90">
        <v>76799.14</v>
      </c>
      <c r="W105" s="74" t="s">
        <v>195</v>
      </c>
      <c r="X105" s="74" t="s">
        <v>195</v>
      </c>
      <c r="Y105" s="74" t="s">
        <v>195</v>
      </c>
      <c r="Z105" s="74" t="s">
        <v>8</v>
      </c>
      <c r="AA105" s="103">
        <v>42930</v>
      </c>
      <c r="AB105" s="103">
        <v>43019</v>
      </c>
      <c r="AC105" s="72" t="s">
        <v>1666</v>
      </c>
      <c r="AD105" s="62"/>
      <c r="AE105" s="76"/>
      <c r="AF105" s="190">
        <v>46</v>
      </c>
      <c r="AG105" s="190">
        <v>46</v>
      </c>
      <c r="AH105" s="62"/>
      <c r="AI105" s="76"/>
      <c r="AJ105" s="76"/>
      <c r="AK105" s="72"/>
      <c r="AL105" s="72" t="s">
        <v>1543</v>
      </c>
      <c r="AM105" s="72"/>
      <c r="AN105" s="72"/>
      <c r="AO105" s="188">
        <v>43008</v>
      </c>
      <c r="AP105" s="72" t="s">
        <v>1246</v>
      </c>
      <c r="AQ105" s="62">
        <v>2017</v>
      </c>
      <c r="AR105" s="75">
        <v>43008</v>
      </c>
    </row>
    <row r="106" spans="1:44" ht="12.75">
      <c r="A106" s="70" t="s">
        <v>3</v>
      </c>
      <c r="B106" s="74" t="s">
        <v>8</v>
      </c>
      <c r="C106" s="71">
        <v>2017</v>
      </c>
      <c r="D106" s="72" t="s">
        <v>241</v>
      </c>
      <c r="E106" s="191" t="s">
        <v>289</v>
      </c>
      <c r="F106" s="62" t="s">
        <v>1712</v>
      </c>
      <c r="G106" s="77">
        <v>42913</v>
      </c>
      <c r="H106" s="191" t="s">
        <v>400</v>
      </c>
      <c r="I106" s="190">
        <v>46</v>
      </c>
      <c r="J106" s="190">
        <v>46</v>
      </c>
      <c r="K106" s="190">
        <v>46</v>
      </c>
      <c r="L106" s="190">
        <v>46</v>
      </c>
      <c r="M106" s="190">
        <v>46</v>
      </c>
      <c r="N106" s="73" t="s">
        <v>193</v>
      </c>
      <c r="O106" s="73" t="s">
        <v>194</v>
      </c>
      <c r="P106" s="73" t="s">
        <v>1248</v>
      </c>
      <c r="Q106" s="11" t="s">
        <v>602</v>
      </c>
      <c r="R106" s="98">
        <v>42930</v>
      </c>
      <c r="S106" s="90">
        <v>66206.16</v>
      </c>
      <c r="T106" s="90">
        <v>76799.14</v>
      </c>
      <c r="W106" s="74" t="s">
        <v>195</v>
      </c>
      <c r="X106" s="74" t="s">
        <v>195</v>
      </c>
      <c r="Y106" s="74" t="s">
        <v>195</v>
      </c>
      <c r="Z106" s="74" t="s">
        <v>8</v>
      </c>
      <c r="AA106" s="103">
        <v>42930</v>
      </c>
      <c r="AB106" s="103">
        <v>43019</v>
      </c>
      <c r="AC106" s="72" t="s">
        <v>1666</v>
      </c>
      <c r="AD106" s="62"/>
      <c r="AE106" s="76"/>
      <c r="AF106" s="190">
        <v>46</v>
      </c>
      <c r="AG106" s="190">
        <v>46</v>
      </c>
      <c r="AH106" s="62"/>
      <c r="AI106" s="76"/>
      <c r="AJ106" s="76"/>
      <c r="AK106" s="72"/>
      <c r="AL106" s="72" t="s">
        <v>1544</v>
      </c>
      <c r="AM106" s="72"/>
      <c r="AN106" s="72"/>
      <c r="AO106" s="188">
        <v>43008</v>
      </c>
      <c r="AP106" s="72" t="s">
        <v>1246</v>
      </c>
      <c r="AQ106" s="62">
        <v>2017</v>
      </c>
      <c r="AR106" s="75">
        <v>43008</v>
      </c>
    </row>
    <row r="107" spans="1:44" ht="12.75">
      <c r="A107" s="70" t="s">
        <v>3</v>
      </c>
      <c r="B107" s="74" t="s">
        <v>8</v>
      </c>
      <c r="C107" s="71">
        <v>2017</v>
      </c>
      <c r="D107" s="72" t="s">
        <v>241</v>
      </c>
      <c r="E107" s="191" t="s">
        <v>289</v>
      </c>
      <c r="F107" s="62" t="s">
        <v>1712</v>
      </c>
      <c r="G107" s="77">
        <v>42913</v>
      </c>
      <c r="H107" s="191" t="s">
        <v>401</v>
      </c>
      <c r="I107" s="190">
        <v>46</v>
      </c>
      <c r="J107" s="190">
        <v>46</v>
      </c>
      <c r="K107" s="190">
        <v>46</v>
      </c>
      <c r="L107" s="190">
        <v>46</v>
      </c>
      <c r="M107" s="190">
        <v>46</v>
      </c>
      <c r="N107" s="73" t="s">
        <v>193</v>
      </c>
      <c r="O107" s="73" t="s">
        <v>194</v>
      </c>
      <c r="P107" s="73" t="s">
        <v>1248</v>
      </c>
      <c r="Q107" s="11" t="s">
        <v>603</v>
      </c>
      <c r="R107" s="98">
        <v>42930</v>
      </c>
      <c r="S107" s="90">
        <v>66206.16</v>
      </c>
      <c r="T107" s="90">
        <v>76799.14</v>
      </c>
      <c r="W107" s="74" t="s">
        <v>195</v>
      </c>
      <c r="X107" s="74" t="s">
        <v>195</v>
      </c>
      <c r="Y107" s="74" t="s">
        <v>195</v>
      </c>
      <c r="Z107" s="74" t="s">
        <v>8</v>
      </c>
      <c r="AA107" s="103">
        <v>42930</v>
      </c>
      <c r="AB107" s="103">
        <v>43019</v>
      </c>
      <c r="AC107" s="72" t="s">
        <v>1666</v>
      </c>
      <c r="AD107" s="62"/>
      <c r="AE107" s="76"/>
      <c r="AF107" s="190">
        <v>46</v>
      </c>
      <c r="AG107" s="190">
        <v>46</v>
      </c>
      <c r="AH107" s="62"/>
      <c r="AI107" s="76"/>
      <c r="AJ107" s="76"/>
      <c r="AK107" s="72"/>
      <c r="AL107" s="72" t="s">
        <v>1545</v>
      </c>
      <c r="AM107" s="72"/>
      <c r="AN107" s="72"/>
      <c r="AO107" s="188">
        <v>43008</v>
      </c>
      <c r="AP107" s="72" t="s">
        <v>1246</v>
      </c>
      <c r="AQ107" s="62">
        <v>2017</v>
      </c>
      <c r="AR107" s="75">
        <v>43008</v>
      </c>
    </row>
    <row r="108" spans="1:44" ht="12.75">
      <c r="A108" s="70" t="s">
        <v>3</v>
      </c>
      <c r="B108" s="74" t="s">
        <v>8</v>
      </c>
      <c r="C108" s="71">
        <v>2017</v>
      </c>
      <c r="D108" s="72" t="s">
        <v>241</v>
      </c>
      <c r="E108" s="191" t="s">
        <v>289</v>
      </c>
      <c r="F108" s="62" t="s">
        <v>1712</v>
      </c>
      <c r="G108" s="77">
        <v>42913</v>
      </c>
      <c r="H108" s="191" t="s">
        <v>402</v>
      </c>
      <c r="I108" s="190">
        <v>46</v>
      </c>
      <c r="J108" s="190">
        <v>46</v>
      </c>
      <c r="K108" s="190">
        <v>46</v>
      </c>
      <c r="L108" s="190">
        <v>46</v>
      </c>
      <c r="M108" s="190">
        <v>46</v>
      </c>
      <c r="N108" s="73" t="s">
        <v>193</v>
      </c>
      <c r="O108" s="73" t="s">
        <v>194</v>
      </c>
      <c r="P108" s="73" t="s">
        <v>1248</v>
      </c>
      <c r="Q108" s="11" t="s">
        <v>604</v>
      </c>
      <c r="R108" s="98">
        <v>42930</v>
      </c>
      <c r="S108" s="90">
        <v>66206.16</v>
      </c>
      <c r="T108" s="90">
        <v>76799.14</v>
      </c>
      <c r="W108" s="74" t="s">
        <v>195</v>
      </c>
      <c r="X108" s="74" t="s">
        <v>195</v>
      </c>
      <c r="Y108" s="74" t="s">
        <v>195</v>
      </c>
      <c r="Z108" s="74" t="s">
        <v>8</v>
      </c>
      <c r="AA108" s="103">
        <v>42930</v>
      </c>
      <c r="AB108" s="103">
        <v>43019</v>
      </c>
      <c r="AC108" s="72" t="s">
        <v>1666</v>
      </c>
      <c r="AD108" s="62"/>
      <c r="AE108" s="76"/>
      <c r="AF108" s="190">
        <v>46</v>
      </c>
      <c r="AG108" s="190">
        <v>46</v>
      </c>
      <c r="AH108" s="62"/>
      <c r="AI108" s="76"/>
      <c r="AJ108" s="76"/>
      <c r="AK108" s="72"/>
      <c r="AL108" s="72" t="s">
        <v>1546</v>
      </c>
      <c r="AM108" s="72"/>
      <c r="AN108" s="72"/>
      <c r="AO108" s="188">
        <v>43008</v>
      </c>
      <c r="AP108" s="72" t="s">
        <v>1246</v>
      </c>
      <c r="AQ108" s="62">
        <v>2017</v>
      </c>
      <c r="AR108" s="75">
        <v>43008</v>
      </c>
    </row>
    <row r="109" spans="1:44" ht="12.75">
      <c r="A109" s="70" t="s">
        <v>3</v>
      </c>
      <c r="B109" s="74" t="s">
        <v>8</v>
      </c>
      <c r="C109" s="71">
        <v>2017</v>
      </c>
      <c r="D109" s="72" t="s">
        <v>241</v>
      </c>
      <c r="E109" s="191" t="s">
        <v>289</v>
      </c>
      <c r="F109" s="62" t="s">
        <v>1712</v>
      </c>
      <c r="G109" s="77">
        <v>42913</v>
      </c>
      <c r="H109" s="191" t="s">
        <v>403</v>
      </c>
      <c r="I109" s="190">
        <v>46</v>
      </c>
      <c r="J109" s="190">
        <v>46</v>
      </c>
      <c r="K109" s="190">
        <v>46</v>
      </c>
      <c r="L109" s="190">
        <v>46</v>
      </c>
      <c r="M109" s="190">
        <v>46</v>
      </c>
      <c r="N109" s="73" t="s">
        <v>193</v>
      </c>
      <c r="O109" s="73" t="s">
        <v>194</v>
      </c>
      <c r="P109" s="73" t="s">
        <v>1248</v>
      </c>
      <c r="Q109" s="11" t="s">
        <v>605</v>
      </c>
      <c r="R109" s="98">
        <v>42930</v>
      </c>
      <c r="S109" s="90">
        <v>66206.16</v>
      </c>
      <c r="T109" s="90">
        <v>76799.14</v>
      </c>
      <c r="W109" s="74" t="s">
        <v>195</v>
      </c>
      <c r="X109" s="74" t="s">
        <v>195</v>
      </c>
      <c r="Y109" s="74" t="s">
        <v>195</v>
      </c>
      <c r="Z109" s="74" t="s">
        <v>8</v>
      </c>
      <c r="AA109" s="103">
        <v>42930</v>
      </c>
      <c r="AB109" s="103">
        <v>43019</v>
      </c>
      <c r="AC109" s="72" t="s">
        <v>1666</v>
      </c>
      <c r="AD109" s="62"/>
      <c r="AE109" s="76"/>
      <c r="AF109" s="190">
        <v>46</v>
      </c>
      <c r="AG109" s="190">
        <v>46</v>
      </c>
      <c r="AH109" s="62"/>
      <c r="AI109" s="76"/>
      <c r="AJ109" s="76"/>
      <c r="AK109" s="72"/>
      <c r="AL109" s="72" t="s">
        <v>1547</v>
      </c>
      <c r="AM109" s="72"/>
      <c r="AN109" s="72"/>
      <c r="AO109" s="188">
        <v>43008</v>
      </c>
      <c r="AP109" s="72" t="s">
        <v>1246</v>
      </c>
      <c r="AQ109" s="62">
        <v>2017</v>
      </c>
      <c r="AR109" s="75">
        <v>43008</v>
      </c>
    </row>
    <row r="110" spans="1:44" ht="12.75">
      <c r="A110" s="70" t="s">
        <v>3</v>
      </c>
      <c r="B110" s="74" t="s">
        <v>8</v>
      </c>
      <c r="C110" s="71">
        <v>2017</v>
      </c>
      <c r="D110" s="72" t="s">
        <v>241</v>
      </c>
      <c r="E110" s="191" t="s">
        <v>289</v>
      </c>
      <c r="F110" s="62" t="s">
        <v>1712</v>
      </c>
      <c r="G110" s="77">
        <v>42913</v>
      </c>
      <c r="H110" s="191" t="s">
        <v>404</v>
      </c>
      <c r="I110" s="190">
        <v>46</v>
      </c>
      <c r="J110" s="190">
        <v>46</v>
      </c>
      <c r="K110" s="190">
        <v>46</v>
      </c>
      <c r="L110" s="190">
        <v>46</v>
      </c>
      <c r="M110" s="190">
        <v>46</v>
      </c>
      <c r="N110" s="73" t="s">
        <v>193</v>
      </c>
      <c r="O110" s="73" t="s">
        <v>194</v>
      </c>
      <c r="P110" s="73" t="s">
        <v>1248</v>
      </c>
      <c r="Q110" s="11" t="s">
        <v>606</v>
      </c>
      <c r="R110" s="98">
        <v>42930</v>
      </c>
      <c r="S110" s="90">
        <v>66206.16</v>
      </c>
      <c r="T110" s="90">
        <v>76799.14</v>
      </c>
      <c r="W110" s="74" t="s">
        <v>195</v>
      </c>
      <c r="X110" s="74" t="s">
        <v>195</v>
      </c>
      <c r="Y110" s="74" t="s">
        <v>195</v>
      </c>
      <c r="Z110" s="74" t="s">
        <v>8</v>
      </c>
      <c r="AA110" s="103">
        <v>42930</v>
      </c>
      <c r="AB110" s="103">
        <v>43019</v>
      </c>
      <c r="AC110" s="72" t="s">
        <v>1666</v>
      </c>
      <c r="AD110" s="62"/>
      <c r="AE110" s="76"/>
      <c r="AF110" s="190">
        <v>46</v>
      </c>
      <c r="AG110" s="190">
        <v>46</v>
      </c>
      <c r="AH110" s="62"/>
      <c r="AI110" s="76"/>
      <c r="AJ110" s="76"/>
      <c r="AK110" s="72"/>
      <c r="AL110" s="72" t="s">
        <v>1548</v>
      </c>
      <c r="AM110" s="72"/>
      <c r="AN110" s="72"/>
      <c r="AO110" s="188">
        <v>43008</v>
      </c>
      <c r="AP110" s="72" t="s">
        <v>1246</v>
      </c>
      <c r="AQ110" s="62">
        <v>2017</v>
      </c>
      <c r="AR110" s="75">
        <v>43008</v>
      </c>
    </row>
    <row r="111" spans="1:44" ht="12.75">
      <c r="A111" s="70" t="s">
        <v>3</v>
      </c>
      <c r="B111" s="74" t="s">
        <v>8</v>
      </c>
      <c r="C111" s="71">
        <v>2017</v>
      </c>
      <c r="D111" s="72" t="s">
        <v>241</v>
      </c>
      <c r="E111" s="191" t="s">
        <v>289</v>
      </c>
      <c r="F111" s="62" t="s">
        <v>1712</v>
      </c>
      <c r="G111" s="77">
        <v>42913</v>
      </c>
      <c r="H111" s="191" t="s">
        <v>405</v>
      </c>
      <c r="I111" s="190">
        <v>46</v>
      </c>
      <c r="J111" s="190">
        <v>46</v>
      </c>
      <c r="K111" s="190">
        <v>46</v>
      </c>
      <c r="L111" s="190">
        <v>46</v>
      </c>
      <c r="M111" s="190">
        <v>46</v>
      </c>
      <c r="N111" s="73" t="s">
        <v>193</v>
      </c>
      <c r="O111" s="73" t="s">
        <v>194</v>
      </c>
      <c r="P111" s="73" t="s">
        <v>1248</v>
      </c>
      <c r="Q111" s="11" t="s">
        <v>607</v>
      </c>
      <c r="R111" s="98">
        <v>42930</v>
      </c>
      <c r="S111" s="90">
        <v>66206.16</v>
      </c>
      <c r="T111" s="90">
        <v>76799.14</v>
      </c>
      <c r="W111" s="74" t="s">
        <v>195</v>
      </c>
      <c r="X111" s="74" t="s">
        <v>195</v>
      </c>
      <c r="Y111" s="74" t="s">
        <v>195</v>
      </c>
      <c r="Z111" s="74" t="s">
        <v>8</v>
      </c>
      <c r="AA111" s="103">
        <v>42930</v>
      </c>
      <c r="AB111" s="103">
        <v>43019</v>
      </c>
      <c r="AC111" s="72" t="s">
        <v>1666</v>
      </c>
      <c r="AD111" s="62"/>
      <c r="AE111" s="76"/>
      <c r="AF111" s="190">
        <v>46</v>
      </c>
      <c r="AG111" s="190">
        <v>46</v>
      </c>
      <c r="AH111" s="62"/>
      <c r="AI111" s="76"/>
      <c r="AJ111" s="76"/>
      <c r="AK111" s="72"/>
      <c r="AL111" s="72" t="s">
        <v>1549</v>
      </c>
      <c r="AM111" s="72"/>
      <c r="AN111" s="72"/>
      <c r="AO111" s="188">
        <v>43008</v>
      </c>
      <c r="AP111" s="72" t="s">
        <v>1246</v>
      </c>
      <c r="AQ111" s="62">
        <v>2017</v>
      </c>
      <c r="AR111" s="75">
        <v>43008</v>
      </c>
    </row>
    <row r="112" spans="1:44" ht="12.75">
      <c r="A112" s="70" t="s">
        <v>3</v>
      </c>
      <c r="B112" s="74" t="s">
        <v>8</v>
      </c>
      <c r="C112" s="71">
        <v>2017</v>
      </c>
      <c r="D112" s="72" t="s">
        <v>241</v>
      </c>
      <c r="E112" s="191" t="s">
        <v>289</v>
      </c>
      <c r="F112" s="62" t="s">
        <v>1712</v>
      </c>
      <c r="G112" s="77">
        <v>42913</v>
      </c>
      <c r="H112" s="191" t="s">
        <v>406</v>
      </c>
      <c r="I112" s="190">
        <v>46</v>
      </c>
      <c r="J112" s="190">
        <v>46</v>
      </c>
      <c r="K112" s="190">
        <v>46</v>
      </c>
      <c r="L112" s="190">
        <v>46</v>
      </c>
      <c r="M112" s="190">
        <v>46</v>
      </c>
      <c r="N112" s="73" t="s">
        <v>193</v>
      </c>
      <c r="O112" s="73" t="s">
        <v>194</v>
      </c>
      <c r="P112" s="73" t="s">
        <v>1248</v>
      </c>
      <c r="Q112" s="11" t="s">
        <v>608</v>
      </c>
      <c r="R112" s="98">
        <v>42930</v>
      </c>
      <c r="S112" s="90">
        <v>66206.16</v>
      </c>
      <c r="T112" s="90">
        <v>76799.14</v>
      </c>
      <c r="W112" s="74" t="s">
        <v>195</v>
      </c>
      <c r="X112" s="74" t="s">
        <v>195</v>
      </c>
      <c r="Y112" s="74" t="s">
        <v>195</v>
      </c>
      <c r="Z112" s="74" t="s">
        <v>8</v>
      </c>
      <c r="AA112" s="103">
        <v>42930</v>
      </c>
      <c r="AB112" s="103">
        <v>43019</v>
      </c>
      <c r="AC112" s="72" t="s">
        <v>1666</v>
      </c>
      <c r="AD112" s="62"/>
      <c r="AE112" s="76"/>
      <c r="AF112" s="190">
        <v>46</v>
      </c>
      <c r="AG112" s="190">
        <v>46</v>
      </c>
      <c r="AH112" s="62"/>
      <c r="AI112" s="76"/>
      <c r="AJ112" s="76"/>
      <c r="AK112" s="72"/>
      <c r="AL112" s="72" t="s">
        <v>1550</v>
      </c>
      <c r="AM112" s="72"/>
      <c r="AN112" s="72"/>
      <c r="AO112" s="188">
        <v>43008</v>
      </c>
      <c r="AP112" s="72" t="s">
        <v>1246</v>
      </c>
      <c r="AQ112" s="62">
        <v>2017</v>
      </c>
      <c r="AR112" s="75">
        <v>43008</v>
      </c>
    </row>
    <row r="113" spans="1:44" ht="12.75">
      <c r="A113" s="70" t="s">
        <v>3</v>
      </c>
      <c r="B113" s="74" t="s">
        <v>8</v>
      </c>
      <c r="C113" s="71">
        <v>2017</v>
      </c>
      <c r="D113" s="72" t="s">
        <v>241</v>
      </c>
      <c r="E113" s="191" t="s">
        <v>289</v>
      </c>
      <c r="F113" s="62" t="s">
        <v>1712</v>
      </c>
      <c r="G113" s="77">
        <v>42913</v>
      </c>
      <c r="H113" s="191" t="s">
        <v>407</v>
      </c>
      <c r="I113" s="190">
        <v>46</v>
      </c>
      <c r="J113" s="190">
        <v>46</v>
      </c>
      <c r="K113" s="190">
        <v>46</v>
      </c>
      <c r="L113" s="190">
        <v>46</v>
      </c>
      <c r="M113" s="190">
        <v>46</v>
      </c>
      <c r="N113" s="73" t="s">
        <v>193</v>
      </c>
      <c r="O113" s="73" t="s">
        <v>194</v>
      </c>
      <c r="P113" s="73" t="s">
        <v>1248</v>
      </c>
      <c r="Q113" s="11" t="s">
        <v>609</v>
      </c>
      <c r="R113" s="98">
        <v>42930</v>
      </c>
      <c r="S113" s="90">
        <v>66206.16</v>
      </c>
      <c r="T113" s="90">
        <v>76799.14</v>
      </c>
      <c r="W113" s="74" t="s">
        <v>195</v>
      </c>
      <c r="X113" s="74" t="s">
        <v>195</v>
      </c>
      <c r="Y113" s="74" t="s">
        <v>195</v>
      </c>
      <c r="Z113" s="74" t="s">
        <v>8</v>
      </c>
      <c r="AA113" s="103">
        <v>42930</v>
      </c>
      <c r="AB113" s="103">
        <v>43019</v>
      </c>
      <c r="AC113" s="72" t="s">
        <v>1666</v>
      </c>
      <c r="AD113" s="62"/>
      <c r="AE113" s="76"/>
      <c r="AF113" s="190">
        <v>46</v>
      </c>
      <c r="AG113" s="190">
        <v>46</v>
      </c>
      <c r="AH113" s="62"/>
      <c r="AI113" s="76"/>
      <c r="AJ113" s="76"/>
      <c r="AK113" s="72"/>
      <c r="AL113" s="72" t="s">
        <v>1551</v>
      </c>
      <c r="AM113" s="72"/>
      <c r="AN113" s="72"/>
      <c r="AO113" s="188">
        <v>43008</v>
      </c>
      <c r="AP113" s="72" t="s">
        <v>1246</v>
      </c>
      <c r="AQ113" s="62">
        <v>2017</v>
      </c>
      <c r="AR113" s="75">
        <v>43008</v>
      </c>
    </row>
    <row r="114" spans="1:44" ht="12.75">
      <c r="A114" s="70" t="s">
        <v>3</v>
      </c>
      <c r="B114" s="74" t="s">
        <v>8</v>
      </c>
      <c r="C114" s="71">
        <v>2017</v>
      </c>
      <c r="D114" s="72" t="s">
        <v>241</v>
      </c>
      <c r="E114" s="191" t="s">
        <v>289</v>
      </c>
      <c r="F114" s="62" t="s">
        <v>1712</v>
      </c>
      <c r="G114" s="77">
        <v>42913</v>
      </c>
      <c r="H114" s="191" t="s">
        <v>408</v>
      </c>
      <c r="I114" s="190">
        <v>46</v>
      </c>
      <c r="J114" s="190">
        <v>46</v>
      </c>
      <c r="K114" s="190">
        <v>46</v>
      </c>
      <c r="L114" s="190">
        <v>46</v>
      </c>
      <c r="M114" s="190">
        <v>46</v>
      </c>
      <c r="N114" s="73" t="s">
        <v>193</v>
      </c>
      <c r="O114" s="73" t="s">
        <v>194</v>
      </c>
      <c r="P114" s="73" t="s">
        <v>1248</v>
      </c>
      <c r="Q114" s="11" t="s">
        <v>610</v>
      </c>
      <c r="R114" s="98">
        <v>42930</v>
      </c>
      <c r="S114" s="90">
        <v>66206.16</v>
      </c>
      <c r="T114" s="90">
        <v>76799.14</v>
      </c>
      <c r="W114" s="74" t="s">
        <v>195</v>
      </c>
      <c r="X114" s="74" t="s">
        <v>195</v>
      </c>
      <c r="Y114" s="74" t="s">
        <v>195</v>
      </c>
      <c r="Z114" s="74" t="s">
        <v>8</v>
      </c>
      <c r="AA114" s="103">
        <v>42930</v>
      </c>
      <c r="AB114" s="103">
        <v>43019</v>
      </c>
      <c r="AC114" s="72" t="s">
        <v>1666</v>
      </c>
      <c r="AD114" s="62"/>
      <c r="AE114" s="76"/>
      <c r="AF114" s="190">
        <v>46</v>
      </c>
      <c r="AG114" s="190">
        <v>46</v>
      </c>
      <c r="AH114" s="62"/>
      <c r="AI114" s="76"/>
      <c r="AJ114" s="76"/>
      <c r="AK114" s="72"/>
      <c r="AL114" s="72" t="s">
        <v>1552</v>
      </c>
      <c r="AM114" s="72"/>
      <c r="AN114" s="72"/>
      <c r="AO114" s="188">
        <v>43008</v>
      </c>
      <c r="AP114" s="72" t="s">
        <v>1246</v>
      </c>
      <c r="AQ114" s="62">
        <v>2017</v>
      </c>
      <c r="AR114" s="75">
        <v>43008</v>
      </c>
    </row>
    <row r="115" spans="1:44" ht="12.75">
      <c r="A115" s="70" t="s">
        <v>3</v>
      </c>
      <c r="B115" s="74" t="s">
        <v>8</v>
      </c>
      <c r="C115" s="71">
        <v>2017</v>
      </c>
      <c r="D115" s="72" t="s">
        <v>241</v>
      </c>
      <c r="E115" s="191" t="s">
        <v>289</v>
      </c>
      <c r="F115" s="62" t="s">
        <v>1712</v>
      </c>
      <c r="G115" s="77">
        <v>42913</v>
      </c>
      <c r="H115" s="191" t="s">
        <v>409</v>
      </c>
      <c r="I115" s="190">
        <v>46</v>
      </c>
      <c r="J115" s="190">
        <v>46</v>
      </c>
      <c r="K115" s="190">
        <v>46</v>
      </c>
      <c r="L115" s="190">
        <v>46</v>
      </c>
      <c r="M115" s="190">
        <v>46</v>
      </c>
      <c r="N115" s="73" t="s">
        <v>193</v>
      </c>
      <c r="O115" s="73" t="s">
        <v>194</v>
      </c>
      <c r="P115" s="73" t="s">
        <v>1248</v>
      </c>
      <c r="Q115" s="11" t="s">
        <v>611</v>
      </c>
      <c r="R115" s="98">
        <v>42930</v>
      </c>
      <c r="S115" s="90">
        <v>66206.16</v>
      </c>
      <c r="T115" s="90">
        <v>76799.14</v>
      </c>
      <c r="W115" s="74" t="s">
        <v>195</v>
      </c>
      <c r="X115" s="74" t="s">
        <v>195</v>
      </c>
      <c r="Y115" s="74" t="s">
        <v>195</v>
      </c>
      <c r="Z115" s="74" t="s">
        <v>8</v>
      </c>
      <c r="AA115" s="103">
        <v>42930</v>
      </c>
      <c r="AB115" s="103">
        <v>43019</v>
      </c>
      <c r="AC115" s="72" t="s">
        <v>1666</v>
      </c>
      <c r="AD115" s="62"/>
      <c r="AE115" s="76"/>
      <c r="AF115" s="190">
        <v>46</v>
      </c>
      <c r="AG115" s="190">
        <v>46</v>
      </c>
      <c r="AH115" s="62"/>
      <c r="AI115" s="76"/>
      <c r="AJ115" s="76"/>
      <c r="AK115" s="72"/>
      <c r="AL115" s="72" t="s">
        <v>1553</v>
      </c>
      <c r="AM115" s="72"/>
      <c r="AN115" s="72"/>
      <c r="AO115" s="188">
        <v>43008</v>
      </c>
      <c r="AP115" s="72" t="s">
        <v>1246</v>
      </c>
      <c r="AQ115" s="62">
        <v>2017</v>
      </c>
      <c r="AR115" s="75">
        <v>43008</v>
      </c>
    </row>
    <row r="116" spans="1:44" ht="12.75">
      <c r="A116" s="70" t="s">
        <v>3</v>
      </c>
      <c r="B116" s="74" t="s">
        <v>8</v>
      </c>
      <c r="C116" s="71">
        <v>2017</v>
      </c>
      <c r="D116" s="72" t="s">
        <v>241</v>
      </c>
      <c r="E116" s="191" t="s">
        <v>289</v>
      </c>
      <c r="F116" s="62" t="s">
        <v>1712</v>
      </c>
      <c r="G116" s="77">
        <v>42913</v>
      </c>
      <c r="H116" s="191" t="s">
        <v>410</v>
      </c>
      <c r="I116" s="190">
        <v>46</v>
      </c>
      <c r="J116" s="190">
        <v>46</v>
      </c>
      <c r="K116" s="190">
        <v>46</v>
      </c>
      <c r="L116" s="190">
        <v>46</v>
      </c>
      <c r="M116" s="190">
        <v>46</v>
      </c>
      <c r="N116" s="73" t="s">
        <v>193</v>
      </c>
      <c r="O116" s="73" t="s">
        <v>194</v>
      </c>
      <c r="P116" s="73" t="s">
        <v>1248</v>
      </c>
      <c r="Q116" s="11" t="s">
        <v>612</v>
      </c>
      <c r="R116" s="98">
        <v>42930</v>
      </c>
      <c r="S116" s="90">
        <v>66206.16</v>
      </c>
      <c r="T116" s="90">
        <v>76799.14</v>
      </c>
      <c r="W116" s="74" t="s">
        <v>195</v>
      </c>
      <c r="X116" s="74" t="s">
        <v>195</v>
      </c>
      <c r="Y116" s="74" t="s">
        <v>195</v>
      </c>
      <c r="Z116" s="74" t="s">
        <v>8</v>
      </c>
      <c r="AA116" s="103">
        <v>42930</v>
      </c>
      <c r="AB116" s="103">
        <v>43019</v>
      </c>
      <c r="AC116" s="72" t="s">
        <v>1666</v>
      </c>
      <c r="AD116" s="62"/>
      <c r="AE116" s="76"/>
      <c r="AF116" s="190">
        <v>46</v>
      </c>
      <c r="AG116" s="190">
        <v>46</v>
      </c>
      <c r="AH116" s="62"/>
      <c r="AI116" s="76"/>
      <c r="AJ116" s="76"/>
      <c r="AK116" s="72"/>
      <c r="AL116" s="72" t="s">
        <v>1554</v>
      </c>
      <c r="AM116" s="72"/>
      <c r="AN116" s="72"/>
      <c r="AO116" s="188">
        <v>43008</v>
      </c>
      <c r="AP116" s="72" t="s">
        <v>1246</v>
      </c>
      <c r="AQ116" s="62">
        <v>2017</v>
      </c>
      <c r="AR116" s="75">
        <v>43008</v>
      </c>
    </row>
    <row r="117" spans="1:44" ht="12.75">
      <c r="A117" s="70" t="s">
        <v>3</v>
      </c>
      <c r="B117" s="74" t="s">
        <v>8</v>
      </c>
      <c r="C117" s="71">
        <v>2017</v>
      </c>
      <c r="D117" s="72" t="s">
        <v>241</v>
      </c>
      <c r="E117" s="191" t="s">
        <v>289</v>
      </c>
      <c r="F117" s="62" t="s">
        <v>1712</v>
      </c>
      <c r="G117" s="77">
        <v>42913</v>
      </c>
      <c r="H117" s="191" t="s">
        <v>411</v>
      </c>
      <c r="I117" s="190">
        <v>46</v>
      </c>
      <c r="J117" s="190">
        <v>46</v>
      </c>
      <c r="K117" s="190">
        <v>46</v>
      </c>
      <c r="L117" s="190">
        <v>46</v>
      </c>
      <c r="M117" s="190">
        <v>46</v>
      </c>
      <c r="N117" s="73" t="s">
        <v>193</v>
      </c>
      <c r="O117" s="73" t="s">
        <v>194</v>
      </c>
      <c r="P117" s="73" t="s">
        <v>1248</v>
      </c>
      <c r="Q117" s="11" t="s">
        <v>613</v>
      </c>
      <c r="R117" s="98">
        <v>42930</v>
      </c>
      <c r="S117" s="90">
        <v>66206.16</v>
      </c>
      <c r="T117" s="90">
        <v>76799.14</v>
      </c>
      <c r="W117" s="74" t="s">
        <v>195</v>
      </c>
      <c r="X117" s="74" t="s">
        <v>195</v>
      </c>
      <c r="Y117" s="74" t="s">
        <v>195</v>
      </c>
      <c r="Z117" s="74" t="s">
        <v>8</v>
      </c>
      <c r="AA117" s="103">
        <v>42930</v>
      </c>
      <c r="AB117" s="103">
        <v>43019</v>
      </c>
      <c r="AC117" s="72" t="s">
        <v>1666</v>
      </c>
      <c r="AD117" s="62"/>
      <c r="AE117" s="76"/>
      <c r="AF117" s="190">
        <v>46</v>
      </c>
      <c r="AG117" s="190">
        <v>46</v>
      </c>
      <c r="AH117" s="62"/>
      <c r="AI117" s="76"/>
      <c r="AJ117" s="76"/>
      <c r="AK117" s="72"/>
      <c r="AL117" s="72" t="s">
        <v>1555</v>
      </c>
      <c r="AM117" s="72"/>
      <c r="AN117" s="72"/>
      <c r="AO117" s="188">
        <v>43008</v>
      </c>
      <c r="AP117" s="72" t="s">
        <v>1246</v>
      </c>
      <c r="AQ117" s="62">
        <v>2017</v>
      </c>
      <c r="AR117" s="75">
        <v>43008</v>
      </c>
    </row>
    <row r="118" spans="1:44" ht="12.75">
      <c r="A118" s="70" t="s">
        <v>3</v>
      </c>
      <c r="B118" s="74" t="s">
        <v>8</v>
      </c>
      <c r="C118" s="71">
        <v>2017</v>
      </c>
      <c r="D118" s="72" t="s">
        <v>241</v>
      </c>
      <c r="E118" s="191" t="s">
        <v>289</v>
      </c>
      <c r="F118" s="62" t="s">
        <v>1712</v>
      </c>
      <c r="G118" s="77">
        <v>42913</v>
      </c>
      <c r="H118" s="191" t="s">
        <v>412</v>
      </c>
      <c r="I118" s="190">
        <v>46</v>
      </c>
      <c r="J118" s="190">
        <v>46</v>
      </c>
      <c r="K118" s="190">
        <v>46</v>
      </c>
      <c r="L118" s="190">
        <v>46</v>
      </c>
      <c r="M118" s="190">
        <v>46</v>
      </c>
      <c r="N118" s="73" t="s">
        <v>193</v>
      </c>
      <c r="O118" s="73" t="s">
        <v>194</v>
      </c>
      <c r="P118" s="73" t="s">
        <v>1248</v>
      </c>
      <c r="Q118" s="11" t="s">
        <v>614</v>
      </c>
      <c r="R118" s="98">
        <v>42930</v>
      </c>
      <c r="S118" s="90">
        <v>66206.16</v>
      </c>
      <c r="T118" s="90">
        <v>76799.14</v>
      </c>
      <c r="W118" s="74" t="s">
        <v>195</v>
      </c>
      <c r="X118" s="74" t="s">
        <v>195</v>
      </c>
      <c r="Y118" s="74" t="s">
        <v>195</v>
      </c>
      <c r="Z118" s="74" t="s">
        <v>8</v>
      </c>
      <c r="AA118" s="103">
        <v>42930</v>
      </c>
      <c r="AB118" s="103">
        <v>43019</v>
      </c>
      <c r="AC118" s="72" t="s">
        <v>1666</v>
      </c>
      <c r="AD118" s="62"/>
      <c r="AE118" s="76"/>
      <c r="AF118" s="190">
        <v>46</v>
      </c>
      <c r="AG118" s="190">
        <v>46</v>
      </c>
      <c r="AH118" s="62"/>
      <c r="AI118" s="76"/>
      <c r="AJ118" s="76"/>
      <c r="AK118" s="72"/>
      <c r="AL118" s="72" t="s">
        <v>1556</v>
      </c>
      <c r="AM118" s="72"/>
      <c r="AN118" s="72"/>
      <c r="AO118" s="188">
        <v>43008</v>
      </c>
      <c r="AP118" s="72" t="s">
        <v>1246</v>
      </c>
      <c r="AQ118" s="62">
        <v>2017</v>
      </c>
      <c r="AR118" s="75">
        <v>43008</v>
      </c>
    </row>
    <row r="119" spans="1:44" ht="12.75">
      <c r="A119" s="70" t="s">
        <v>3</v>
      </c>
      <c r="B119" s="74" t="s">
        <v>8</v>
      </c>
      <c r="C119" s="71">
        <v>2017</v>
      </c>
      <c r="D119" s="72" t="s">
        <v>241</v>
      </c>
      <c r="E119" s="191" t="s">
        <v>289</v>
      </c>
      <c r="F119" s="62" t="s">
        <v>1712</v>
      </c>
      <c r="G119" s="77">
        <v>42913</v>
      </c>
      <c r="H119" s="191" t="s">
        <v>413</v>
      </c>
      <c r="I119" s="190">
        <v>46</v>
      </c>
      <c r="J119" s="190">
        <v>46</v>
      </c>
      <c r="K119" s="190">
        <v>46</v>
      </c>
      <c r="L119" s="190">
        <v>46</v>
      </c>
      <c r="M119" s="190">
        <v>46</v>
      </c>
      <c r="N119" s="73" t="s">
        <v>193</v>
      </c>
      <c r="O119" s="73" t="s">
        <v>194</v>
      </c>
      <c r="P119" s="73" t="s">
        <v>1248</v>
      </c>
      <c r="Q119" s="11" t="s">
        <v>615</v>
      </c>
      <c r="R119" s="98">
        <v>42930</v>
      </c>
      <c r="S119" s="90">
        <v>66206.16</v>
      </c>
      <c r="T119" s="90">
        <v>76799.14</v>
      </c>
      <c r="W119" s="74" t="s">
        <v>195</v>
      </c>
      <c r="X119" s="74" t="s">
        <v>195</v>
      </c>
      <c r="Y119" s="74" t="s">
        <v>195</v>
      </c>
      <c r="Z119" s="74" t="s">
        <v>8</v>
      </c>
      <c r="AA119" s="103">
        <v>42930</v>
      </c>
      <c r="AB119" s="103">
        <v>43019</v>
      </c>
      <c r="AC119" s="72" t="s">
        <v>1666</v>
      </c>
      <c r="AD119" s="62"/>
      <c r="AE119" s="76"/>
      <c r="AF119" s="190">
        <v>46</v>
      </c>
      <c r="AG119" s="190">
        <v>46</v>
      </c>
      <c r="AH119" s="62"/>
      <c r="AI119" s="76"/>
      <c r="AJ119" s="76"/>
      <c r="AK119" s="72"/>
      <c r="AL119" s="72" t="s">
        <v>1557</v>
      </c>
      <c r="AM119" s="72"/>
      <c r="AN119" s="72"/>
      <c r="AO119" s="188">
        <v>43008</v>
      </c>
      <c r="AP119" s="72" t="s">
        <v>1246</v>
      </c>
      <c r="AQ119" s="62">
        <v>2017</v>
      </c>
      <c r="AR119" s="75">
        <v>43008</v>
      </c>
    </row>
    <row r="120" spans="1:44" ht="12.75">
      <c r="A120" s="70" t="s">
        <v>3</v>
      </c>
      <c r="B120" s="74" t="s">
        <v>8</v>
      </c>
      <c r="C120" s="71">
        <v>2017</v>
      </c>
      <c r="D120" s="72" t="s">
        <v>241</v>
      </c>
      <c r="E120" s="191" t="s">
        <v>289</v>
      </c>
      <c r="F120" s="62" t="s">
        <v>1712</v>
      </c>
      <c r="G120" s="77">
        <v>42913</v>
      </c>
      <c r="H120" s="191" t="s">
        <v>414</v>
      </c>
      <c r="I120" s="190">
        <v>46</v>
      </c>
      <c r="J120" s="190">
        <v>46</v>
      </c>
      <c r="K120" s="190">
        <v>46</v>
      </c>
      <c r="L120" s="190">
        <v>46</v>
      </c>
      <c r="M120" s="190">
        <v>46</v>
      </c>
      <c r="N120" s="73" t="s">
        <v>193</v>
      </c>
      <c r="O120" s="73" t="s">
        <v>194</v>
      </c>
      <c r="P120" s="73" t="s">
        <v>1248</v>
      </c>
      <c r="Q120" s="11" t="s">
        <v>616</v>
      </c>
      <c r="R120" s="98">
        <v>42930</v>
      </c>
      <c r="S120" s="90">
        <v>66206.16</v>
      </c>
      <c r="T120" s="90">
        <v>76799.14</v>
      </c>
      <c r="W120" s="74" t="s">
        <v>195</v>
      </c>
      <c r="X120" s="74" t="s">
        <v>195</v>
      </c>
      <c r="Y120" s="74" t="s">
        <v>195</v>
      </c>
      <c r="Z120" s="74" t="s">
        <v>8</v>
      </c>
      <c r="AA120" s="103">
        <v>42930</v>
      </c>
      <c r="AB120" s="103">
        <v>43019</v>
      </c>
      <c r="AC120" s="72" t="s">
        <v>1666</v>
      </c>
      <c r="AD120" s="62"/>
      <c r="AE120" s="76"/>
      <c r="AF120" s="190">
        <v>46</v>
      </c>
      <c r="AG120" s="190">
        <v>46</v>
      </c>
      <c r="AH120" s="62"/>
      <c r="AI120" s="76"/>
      <c r="AJ120" s="76"/>
      <c r="AK120" s="72"/>
      <c r="AL120" s="72" t="s">
        <v>1558</v>
      </c>
      <c r="AM120" s="72"/>
      <c r="AN120" s="72"/>
      <c r="AO120" s="188">
        <v>43008</v>
      </c>
      <c r="AP120" s="72" t="s">
        <v>1246</v>
      </c>
      <c r="AQ120" s="62">
        <v>2017</v>
      </c>
      <c r="AR120" s="75">
        <v>43008</v>
      </c>
    </row>
    <row r="121" spans="1:44" ht="12.75">
      <c r="A121" s="70" t="s">
        <v>3</v>
      </c>
      <c r="B121" s="74" t="s">
        <v>8</v>
      </c>
      <c r="C121" s="71">
        <v>2017</v>
      </c>
      <c r="D121" s="72" t="s">
        <v>241</v>
      </c>
      <c r="E121" s="191" t="s">
        <v>289</v>
      </c>
      <c r="F121" s="62" t="s">
        <v>1712</v>
      </c>
      <c r="G121" s="77">
        <v>42913</v>
      </c>
      <c r="H121" s="191" t="s">
        <v>415</v>
      </c>
      <c r="I121" s="190">
        <v>46</v>
      </c>
      <c r="J121" s="190">
        <v>46</v>
      </c>
      <c r="K121" s="190">
        <v>46</v>
      </c>
      <c r="L121" s="190">
        <v>46</v>
      </c>
      <c r="M121" s="190">
        <v>46</v>
      </c>
      <c r="N121" s="73" t="s">
        <v>193</v>
      </c>
      <c r="O121" s="73" t="s">
        <v>194</v>
      </c>
      <c r="P121" s="73" t="s">
        <v>1248</v>
      </c>
      <c r="Q121" s="11" t="s">
        <v>617</v>
      </c>
      <c r="R121" s="98">
        <v>42930</v>
      </c>
      <c r="S121" s="90">
        <v>66206.16</v>
      </c>
      <c r="T121" s="90">
        <v>76799.14</v>
      </c>
      <c r="W121" s="74" t="s">
        <v>195</v>
      </c>
      <c r="X121" s="74" t="s">
        <v>195</v>
      </c>
      <c r="Y121" s="74" t="s">
        <v>195</v>
      </c>
      <c r="Z121" s="74" t="s">
        <v>8</v>
      </c>
      <c r="AA121" s="103">
        <v>42930</v>
      </c>
      <c r="AB121" s="103">
        <v>43019</v>
      </c>
      <c r="AC121" s="72" t="s">
        <v>1666</v>
      </c>
      <c r="AD121" s="62"/>
      <c r="AE121" s="76"/>
      <c r="AF121" s="190">
        <v>46</v>
      </c>
      <c r="AG121" s="190">
        <v>46</v>
      </c>
      <c r="AH121" s="62"/>
      <c r="AI121" s="76"/>
      <c r="AJ121" s="76"/>
      <c r="AK121" s="72"/>
      <c r="AL121" s="72" t="s">
        <v>1559</v>
      </c>
      <c r="AM121" s="72"/>
      <c r="AN121" s="72"/>
      <c r="AO121" s="188">
        <v>43008</v>
      </c>
      <c r="AP121" s="72" t="s">
        <v>1246</v>
      </c>
      <c r="AQ121" s="62">
        <v>2017</v>
      </c>
      <c r="AR121" s="75">
        <v>43008</v>
      </c>
    </row>
    <row r="122" spans="1:44" ht="12.75">
      <c r="A122" s="70" t="s">
        <v>3</v>
      </c>
      <c r="B122" s="74" t="s">
        <v>8</v>
      </c>
      <c r="C122" s="71">
        <v>2017</v>
      </c>
      <c r="D122" s="72" t="s">
        <v>241</v>
      </c>
      <c r="E122" s="191" t="s">
        <v>289</v>
      </c>
      <c r="F122" s="62" t="s">
        <v>1712</v>
      </c>
      <c r="G122" s="77">
        <v>42913</v>
      </c>
      <c r="H122" s="191" t="s">
        <v>416</v>
      </c>
      <c r="I122" s="190">
        <v>46</v>
      </c>
      <c r="J122" s="190">
        <v>46</v>
      </c>
      <c r="K122" s="190">
        <v>46</v>
      </c>
      <c r="L122" s="190">
        <v>46</v>
      </c>
      <c r="M122" s="190">
        <v>46</v>
      </c>
      <c r="N122" s="73" t="s">
        <v>193</v>
      </c>
      <c r="O122" s="73" t="s">
        <v>194</v>
      </c>
      <c r="P122" s="73" t="s">
        <v>1248</v>
      </c>
      <c r="Q122" s="11" t="s">
        <v>618</v>
      </c>
      <c r="R122" s="98">
        <v>42930</v>
      </c>
      <c r="S122" s="90">
        <v>66206.16</v>
      </c>
      <c r="T122" s="90">
        <v>76799.14</v>
      </c>
      <c r="W122" s="74" t="s">
        <v>195</v>
      </c>
      <c r="X122" s="74" t="s">
        <v>195</v>
      </c>
      <c r="Y122" s="74" t="s">
        <v>195</v>
      </c>
      <c r="Z122" s="74" t="s">
        <v>8</v>
      </c>
      <c r="AA122" s="103">
        <v>42930</v>
      </c>
      <c r="AB122" s="103">
        <v>43019</v>
      </c>
      <c r="AC122" s="72" t="s">
        <v>1666</v>
      </c>
      <c r="AD122" s="62"/>
      <c r="AE122" s="76"/>
      <c r="AF122" s="190">
        <v>46</v>
      </c>
      <c r="AG122" s="190">
        <v>46</v>
      </c>
      <c r="AH122" s="62"/>
      <c r="AI122" s="76"/>
      <c r="AJ122" s="76"/>
      <c r="AK122" s="72"/>
      <c r="AL122" s="72" t="s">
        <v>1560</v>
      </c>
      <c r="AM122" s="72"/>
      <c r="AN122" s="72"/>
      <c r="AO122" s="188">
        <v>43008</v>
      </c>
      <c r="AP122" s="72" t="s">
        <v>1246</v>
      </c>
      <c r="AQ122" s="62">
        <v>2017</v>
      </c>
      <c r="AR122" s="75">
        <v>43008</v>
      </c>
    </row>
    <row r="123" spans="1:44" ht="12.75">
      <c r="A123" s="70" t="s">
        <v>3</v>
      </c>
      <c r="B123" s="74" t="s">
        <v>8</v>
      </c>
      <c r="C123" s="71">
        <v>2017</v>
      </c>
      <c r="D123" s="72" t="s">
        <v>241</v>
      </c>
      <c r="E123" s="191" t="s">
        <v>289</v>
      </c>
      <c r="F123" s="62" t="s">
        <v>1712</v>
      </c>
      <c r="G123" s="77">
        <v>42913</v>
      </c>
      <c r="H123" s="191" t="s">
        <v>417</v>
      </c>
      <c r="I123" s="190">
        <v>46</v>
      </c>
      <c r="J123" s="190">
        <v>46</v>
      </c>
      <c r="K123" s="190">
        <v>46</v>
      </c>
      <c r="L123" s="190">
        <v>46</v>
      </c>
      <c r="M123" s="190">
        <v>46</v>
      </c>
      <c r="N123" s="73" t="s">
        <v>193</v>
      </c>
      <c r="O123" s="73" t="s">
        <v>194</v>
      </c>
      <c r="P123" s="73" t="s">
        <v>1248</v>
      </c>
      <c r="Q123" s="11" t="s">
        <v>619</v>
      </c>
      <c r="R123" s="98">
        <v>42930</v>
      </c>
      <c r="S123" s="90">
        <v>66206.16</v>
      </c>
      <c r="T123" s="90">
        <v>76799.14</v>
      </c>
      <c r="W123" s="74" t="s">
        <v>195</v>
      </c>
      <c r="X123" s="74" t="s">
        <v>195</v>
      </c>
      <c r="Y123" s="74" t="s">
        <v>195</v>
      </c>
      <c r="Z123" s="74" t="s">
        <v>8</v>
      </c>
      <c r="AA123" s="103">
        <v>42930</v>
      </c>
      <c r="AB123" s="103">
        <v>43019</v>
      </c>
      <c r="AC123" s="72" t="s">
        <v>1666</v>
      </c>
      <c r="AD123" s="62"/>
      <c r="AE123" s="76"/>
      <c r="AF123" s="190">
        <v>46</v>
      </c>
      <c r="AG123" s="190">
        <v>46</v>
      </c>
      <c r="AH123" s="62"/>
      <c r="AI123" s="76"/>
      <c r="AJ123" s="76"/>
      <c r="AK123" s="72"/>
      <c r="AL123" s="72" t="s">
        <v>1561</v>
      </c>
      <c r="AM123" s="72"/>
      <c r="AN123" s="72"/>
      <c r="AO123" s="188">
        <v>43008</v>
      </c>
      <c r="AP123" s="72" t="s">
        <v>1246</v>
      </c>
      <c r="AQ123" s="62">
        <v>2017</v>
      </c>
      <c r="AR123" s="75">
        <v>43008</v>
      </c>
    </row>
    <row r="124" spans="1:44" ht="12.75">
      <c r="A124" s="70" t="s">
        <v>3</v>
      </c>
      <c r="B124" s="74" t="s">
        <v>8</v>
      </c>
      <c r="C124" s="71">
        <v>2017</v>
      </c>
      <c r="D124" s="72" t="s">
        <v>241</v>
      </c>
      <c r="E124" s="191" t="s">
        <v>289</v>
      </c>
      <c r="F124" s="62" t="s">
        <v>1712</v>
      </c>
      <c r="G124" s="77">
        <v>42913</v>
      </c>
      <c r="H124" s="191" t="s">
        <v>418</v>
      </c>
      <c r="I124" s="190">
        <v>46</v>
      </c>
      <c r="J124" s="190">
        <v>46</v>
      </c>
      <c r="K124" s="190">
        <v>46</v>
      </c>
      <c r="L124" s="190">
        <v>46</v>
      </c>
      <c r="M124" s="190">
        <v>46</v>
      </c>
      <c r="N124" s="73" t="s">
        <v>193</v>
      </c>
      <c r="O124" s="73" t="s">
        <v>194</v>
      </c>
      <c r="P124" s="73" t="s">
        <v>1248</v>
      </c>
      <c r="Q124" s="11" t="s">
        <v>620</v>
      </c>
      <c r="R124" s="98">
        <v>42930</v>
      </c>
      <c r="S124" s="90">
        <v>66206.16</v>
      </c>
      <c r="T124" s="90">
        <v>76799.14</v>
      </c>
      <c r="W124" s="74" t="s">
        <v>195</v>
      </c>
      <c r="X124" s="74" t="s">
        <v>195</v>
      </c>
      <c r="Y124" s="74" t="s">
        <v>195</v>
      </c>
      <c r="Z124" s="74" t="s">
        <v>8</v>
      </c>
      <c r="AA124" s="103">
        <v>42930</v>
      </c>
      <c r="AB124" s="103">
        <v>43019</v>
      </c>
      <c r="AC124" s="72" t="s">
        <v>1666</v>
      </c>
      <c r="AD124" s="62"/>
      <c r="AE124" s="76"/>
      <c r="AF124" s="190">
        <v>46</v>
      </c>
      <c r="AG124" s="190">
        <v>46</v>
      </c>
      <c r="AH124" s="62"/>
      <c r="AI124" s="76"/>
      <c r="AJ124" s="76"/>
      <c r="AK124" s="72"/>
      <c r="AL124" s="72" t="s">
        <v>1562</v>
      </c>
      <c r="AM124" s="72"/>
      <c r="AN124" s="72"/>
      <c r="AO124" s="188">
        <v>43008</v>
      </c>
      <c r="AP124" s="72" t="s">
        <v>1246</v>
      </c>
      <c r="AQ124" s="62">
        <v>2017</v>
      </c>
      <c r="AR124" s="75">
        <v>43008</v>
      </c>
    </row>
    <row r="125" spans="1:44" ht="12.75">
      <c r="A125" s="70" t="s">
        <v>3</v>
      </c>
      <c r="B125" s="74" t="s">
        <v>8</v>
      </c>
      <c r="C125" s="71">
        <v>2017</v>
      </c>
      <c r="D125" s="72" t="s">
        <v>241</v>
      </c>
      <c r="E125" s="191" t="s">
        <v>289</v>
      </c>
      <c r="F125" s="62" t="s">
        <v>1712</v>
      </c>
      <c r="G125" s="77">
        <v>42913</v>
      </c>
      <c r="H125" s="191" t="s">
        <v>419</v>
      </c>
      <c r="I125" s="190">
        <v>46</v>
      </c>
      <c r="J125" s="190">
        <v>46</v>
      </c>
      <c r="K125" s="190">
        <v>46</v>
      </c>
      <c r="L125" s="190">
        <v>46</v>
      </c>
      <c r="M125" s="190">
        <v>46</v>
      </c>
      <c r="N125" s="73" t="s">
        <v>193</v>
      </c>
      <c r="O125" s="73" t="s">
        <v>194</v>
      </c>
      <c r="P125" s="73" t="s">
        <v>1248</v>
      </c>
      <c r="Q125" s="11" t="s">
        <v>621</v>
      </c>
      <c r="R125" s="98">
        <v>42930</v>
      </c>
      <c r="S125" s="90">
        <v>66206.16</v>
      </c>
      <c r="T125" s="90">
        <v>76799.14</v>
      </c>
      <c r="W125" s="74" t="s">
        <v>195</v>
      </c>
      <c r="X125" s="74" t="s">
        <v>195</v>
      </c>
      <c r="Y125" s="74" t="s">
        <v>195</v>
      </c>
      <c r="Z125" s="74" t="s">
        <v>8</v>
      </c>
      <c r="AA125" s="103">
        <v>42930</v>
      </c>
      <c r="AB125" s="103">
        <v>43019</v>
      </c>
      <c r="AC125" s="72" t="s">
        <v>1666</v>
      </c>
      <c r="AD125" s="62"/>
      <c r="AE125" s="76"/>
      <c r="AF125" s="190">
        <v>46</v>
      </c>
      <c r="AG125" s="190">
        <v>46</v>
      </c>
      <c r="AH125" s="62"/>
      <c r="AI125" s="76"/>
      <c r="AJ125" s="76"/>
      <c r="AK125" s="72"/>
      <c r="AL125" s="72" t="s">
        <v>1563</v>
      </c>
      <c r="AM125" s="72"/>
      <c r="AN125" s="72"/>
      <c r="AO125" s="188">
        <v>43008</v>
      </c>
      <c r="AP125" s="72" t="s">
        <v>1246</v>
      </c>
      <c r="AQ125" s="62">
        <v>2017</v>
      </c>
      <c r="AR125" s="75">
        <v>43008</v>
      </c>
    </row>
    <row r="126" spans="1:44" ht="12.75">
      <c r="A126" s="70" t="s">
        <v>3</v>
      </c>
      <c r="B126" s="74" t="s">
        <v>8</v>
      </c>
      <c r="C126" s="71">
        <v>2017</v>
      </c>
      <c r="D126" s="72" t="s">
        <v>241</v>
      </c>
      <c r="E126" s="191" t="s">
        <v>289</v>
      </c>
      <c r="F126" s="62" t="s">
        <v>1712</v>
      </c>
      <c r="G126" s="77">
        <v>42913</v>
      </c>
      <c r="H126" s="191" t="s">
        <v>420</v>
      </c>
      <c r="I126" s="190">
        <v>46</v>
      </c>
      <c r="J126" s="190">
        <v>46</v>
      </c>
      <c r="K126" s="190">
        <v>46</v>
      </c>
      <c r="L126" s="190">
        <v>46</v>
      </c>
      <c r="M126" s="190">
        <v>46</v>
      </c>
      <c r="N126" s="73" t="s">
        <v>193</v>
      </c>
      <c r="O126" s="73" t="s">
        <v>194</v>
      </c>
      <c r="P126" s="73" t="s">
        <v>1248</v>
      </c>
      <c r="Q126" s="11" t="s">
        <v>622</v>
      </c>
      <c r="R126" s="98">
        <v>42930</v>
      </c>
      <c r="S126" s="90">
        <v>66206.16</v>
      </c>
      <c r="T126" s="90">
        <v>76799.14</v>
      </c>
      <c r="W126" s="74" t="s">
        <v>195</v>
      </c>
      <c r="X126" s="74" t="s">
        <v>195</v>
      </c>
      <c r="Y126" s="74" t="s">
        <v>195</v>
      </c>
      <c r="Z126" s="74" t="s">
        <v>8</v>
      </c>
      <c r="AA126" s="103">
        <v>42930</v>
      </c>
      <c r="AB126" s="103">
        <v>43019</v>
      </c>
      <c r="AC126" s="72" t="s">
        <v>1666</v>
      </c>
      <c r="AD126" s="62"/>
      <c r="AE126" s="76"/>
      <c r="AF126" s="190">
        <v>46</v>
      </c>
      <c r="AG126" s="190">
        <v>46</v>
      </c>
      <c r="AH126" s="62"/>
      <c r="AI126" s="76"/>
      <c r="AJ126" s="76"/>
      <c r="AK126" s="72"/>
      <c r="AL126" s="72" t="s">
        <v>1564</v>
      </c>
      <c r="AM126" s="72"/>
      <c r="AN126" s="72"/>
      <c r="AO126" s="188">
        <v>43008</v>
      </c>
      <c r="AP126" s="72" t="s">
        <v>1246</v>
      </c>
      <c r="AQ126" s="62">
        <v>2017</v>
      </c>
      <c r="AR126" s="75">
        <v>43008</v>
      </c>
    </row>
    <row r="127" spans="1:44" ht="12.75">
      <c r="A127" s="70" t="s">
        <v>3</v>
      </c>
      <c r="B127" s="74" t="s">
        <v>8</v>
      </c>
      <c r="C127" s="71">
        <v>2017</v>
      </c>
      <c r="D127" s="72" t="s">
        <v>241</v>
      </c>
      <c r="E127" s="191" t="s">
        <v>289</v>
      </c>
      <c r="F127" s="62" t="s">
        <v>1712</v>
      </c>
      <c r="G127" s="77">
        <v>42913</v>
      </c>
      <c r="H127" s="191" t="s">
        <v>421</v>
      </c>
      <c r="I127" s="190">
        <v>46</v>
      </c>
      <c r="J127" s="190">
        <v>46</v>
      </c>
      <c r="K127" s="190">
        <v>46</v>
      </c>
      <c r="L127" s="190">
        <v>46</v>
      </c>
      <c r="M127" s="190">
        <v>46</v>
      </c>
      <c r="N127" s="73" t="s">
        <v>193</v>
      </c>
      <c r="O127" s="73" t="s">
        <v>194</v>
      </c>
      <c r="P127" s="73" t="s">
        <v>1248</v>
      </c>
      <c r="Q127" s="11" t="s">
        <v>623</v>
      </c>
      <c r="R127" s="98">
        <v>42930</v>
      </c>
      <c r="S127" s="90">
        <v>66206.16</v>
      </c>
      <c r="T127" s="90">
        <v>76799.14</v>
      </c>
      <c r="W127" s="74" t="s">
        <v>195</v>
      </c>
      <c r="X127" s="74" t="s">
        <v>195</v>
      </c>
      <c r="Y127" s="74" t="s">
        <v>195</v>
      </c>
      <c r="Z127" s="74" t="s">
        <v>8</v>
      </c>
      <c r="AA127" s="103">
        <v>42930</v>
      </c>
      <c r="AB127" s="103">
        <v>43019</v>
      </c>
      <c r="AC127" s="72" t="s">
        <v>1666</v>
      </c>
      <c r="AD127" s="62"/>
      <c r="AE127" s="76"/>
      <c r="AF127" s="190">
        <v>46</v>
      </c>
      <c r="AG127" s="190">
        <v>46</v>
      </c>
      <c r="AH127" s="62"/>
      <c r="AI127" s="76"/>
      <c r="AJ127" s="76"/>
      <c r="AK127" s="72"/>
      <c r="AL127" s="72" t="s">
        <v>1565</v>
      </c>
      <c r="AM127" s="72"/>
      <c r="AN127" s="72"/>
      <c r="AO127" s="188">
        <v>43008</v>
      </c>
      <c r="AP127" s="72" t="s">
        <v>1246</v>
      </c>
      <c r="AQ127" s="62">
        <v>2017</v>
      </c>
      <c r="AR127" s="75">
        <v>43008</v>
      </c>
    </row>
    <row r="128" spans="1:44" ht="12.75">
      <c r="A128" s="70" t="s">
        <v>3</v>
      </c>
      <c r="B128" s="74" t="s">
        <v>8</v>
      </c>
      <c r="C128" s="71">
        <v>2017</v>
      </c>
      <c r="D128" s="72" t="s">
        <v>241</v>
      </c>
      <c r="E128" s="191" t="s">
        <v>289</v>
      </c>
      <c r="F128" s="62" t="s">
        <v>1712</v>
      </c>
      <c r="G128" s="77">
        <v>42913</v>
      </c>
      <c r="H128" s="191" t="s">
        <v>422</v>
      </c>
      <c r="I128" s="190">
        <v>46</v>
      </c>
      <c r="J128" s="190">
        <v>46</v>
      </c>
      <c r="K128" s="190">
        <v>46</v>
      </c>
      <c r="L128" s="190">
        <v>46</v>
      </c>
      <c r="M128" s="190">
        <v>46</v>
      </c>
      <c r="N128" s="73" t="s">
        <v>193</v>
      </c>
      <c r="O128" s="73" t="s">
        <v>194</v>
      </c>
      <c r="P128" s="73" t="s">
        <v>1248</v>
      </c>
      <c r="Q128" s="11" t="s">
        <v>624</v>
      </c>
      <c r="R128" s="98">
        <v>42930</v>
      </c>
      <c r="S128" s="90">
        <v>66206.16</v>
      </c>
      <c r="T128" s="90">
        <v>76799.14</v>
      </c>
      <c r="W128" s="74" t="s">
        <v>195</v>
      </c>
      <c r="X128" s="74" t="s">
        <v>195</v>
      </c>
      <c r="Y128" s="74" t="s">
        <v>195</v>
      </c>
      <c r="Z128" s="74" t="s">
        <v>8</v>
      </c>
      <c r="AA128" s="103">
        <v>42930</v>
      </c>
      <c r="AB128" s="103">
        <v>43019</v>
      </c>
      <c r="AC128" s="72" t="s">
        <v>1666</v>
      </c>
      <c r="AD128" s="62"/>
      <c r="AE128" s="76"/>
      <c r="AF128" s="190">
        <v>46</v>
      </c>
      <c r="AG128" s="190">
        <v>46</v>
      </c>
      <c r="AH128" s="62"/>
      <c r="AI128" s="76"/>
      <c r="AJ128" s="76"/>
      <c r="AK128" s="72" t="s">
        <v>1566</v>
      </c>
      <c r="AL128" s="72" t="s">
        <v>1567</v>
      </c>
      <c r="AM128" s="72"/>
      <c r="AN128" s="72"/>
      <c r="AO128" s="188">
        <v>43008</v>
      </c>
      <c r="AP128" s="72" t="s">
        <v>1246</v>
      </c>
      <c r="AQ128" s="62">
        <v>2017</v>
      </c>
      <c r="AR128" s="75">
        <v>43008</v>
      </c>
    </row>
    <row r="129" spans="1:44" ht="12.75">
      <c r="A129" s="70" t="s">
        <v>3</v>
      </c>
      <c r="B129" s="74" t="s">
        <v>8</v>
      </c>
      <c r="C129" s="71">
        <v>2017</v>
      </c>
      <c r="D129" s="72" t="s">
        <v>241</v>
      </c>
      <c r="E129" s="191" t="s">
        <v>289</v>
      </c>
      <c r="F129" s="62" t="s">
        <v>1712</v>
      </c>
      <c r="G129" s="77">
        <v>42913</v>
      </c>
      <c r="H129" s="191" t="s">
        <v>423</v>
      </c>
      <c r="I129" s="190">
        <v>46</v>
      </c>
      <c r="J129" s="190">
        <v>46</v>
      </c>
      <c r="K129" s="190">
        <v>46</v>
      </c>
      <c r="L129" s="190">
        <v>46</v>
      </c>
      <c r="M129" s="190">
        <v>46</v>
      </c>
      <c r="N129" s="73" t="s">
        <v>193</v>
      </c>
      <c r="O129" s="73" t="s">
        <v>194</v>
      </c>
      <c r="P129" s="73" t="s">
        <v>1248</v>
      </c>
      <c r="Q129" s="11" t="s">
        <v>625</v>
      </c>
      <c r="R129" s="98">
        <v>42930</v>
      </c>
      <c r="S129" s="90">
        <v>66206.16</v>
      </c>
      <c r="T129" s="90">
        <v>76799.14</v>
      </c>
      <c r="W129" s="74" t="s">
        <v>195</v>
      </c>
      <c r="X129" s="74" t="s">
        <v>195</v>
      </c>
      <c r="Y129" s="74" t="s">
        <v>195</v>
      </c>
      <c r="Z129" s="74" t="s">
        <v>8</v>
      </c>
      <c r="AA129" s="103">
        <v>42930</v>
      </c>
      <c r="AB129" s="103">
        <v>43019</v>
      </c>
      <c r="AC129" s="72" t="s">
        <v>1666</v>
      </c>
      <c r="AD129" s="62"/>
      <c r="AE129" s="76"/>
      <c r="AF129" s="190">
        <v>46</v>
      </c>
      <c r="AG129" s="190">
        <v>46</v>
      </c>
      <c r="AH129" s="62"/>
      <c r="AI129" s="76"/>
      <c r="AJ129" s="76"/>
      <c r="AK129" s="72" t="s">
        <v>1568</v>
      </c>
      <c r="AL129" s="72" t="s">
        <v>1569</v>
      </c>
      <c r="AM129" s="72"/>
      <c r="AN129" s="72"/>
      <c r="AO129" s="188">
        <v>43008</v>
      </c>
      <c r="AP129" s="72" t="s">
        <v>1246</v>
      </c>
      <c r="AQ129" s="62">
        <v>2017</v>
      </c>
      <c r="AR129" s="75">
        <v>43008</v>
      </c>
    </row>
    <row r="130" spans="1:44" ht="12.75">
      <c r="A130" s="70" t="s">
        <v>3</v>
      </c>
      <c r="B130" s="74" t="s">
        <v>8</v>
      </c>
      <c r="C130" s="71">
        <v>2017</v>
      </c>
      <c r="D130" s="72" t="s">
        <v>241</v>
      </c>
      <c r="E130" s="191" t="s">
        <v>289</v>
      </c>
      <c r="F130" s="62" t="s">
        <v>1712</v>
      </c>
      <c r="G130" s="77">
        <v>42913</v>
      </c>
      <c r="H130" s="191" t="s">
        <v>424</v>
      </c>
      <c r="I130" s="190">
        <v>46</v>
      </c>
      <c r="J130" s="190">
        <v>46</v>
      </c>
      <c r="K130" s="190">
        <v>46</v>
      </c>
      <c r="L130" s="190">
        <v>46</v>
      </c>
      <c r="M130" s="190">
        <v>46</v>
      </c>
      <c r="N130" s="73" t="s">
        <v>193</v>
      </c>
      <c r="O130" s="73" t="s">
        <v>194</v>
      </c>
      <c r="P130" s="73" t="s">
        <v>1248</v>
      </c>
      <c r="Q130" s="11" t="s">
        <v>626</v>
      </c>
      <c r="R130" s="98">
        <v>42930</v>
      </c>
      <c r="S130" s="90">
        <v>66206.16</v>
      </c>
      <c r="T130" s="90">
        <v>76799.14</v>
      </c>
      <c r="W130" s="74" t="s">
        <v>195</v>
      </c>
      <c r="X130" s="74" t="s">
        <v>195</v>
      </c>
      <c r="Y130" s="74" t="s">
        <v>195</v>
      </c>
      <c r="Z130" s="74" t="s">
        <v>8</v>
      </c>
      <c r="AA130" s="103">
        <v>42930</v>
      </c>
      <c r="AB130" s="103">
        <v>43019</v>
      </c>
      <c r="AC130" s="72" t="s">
        <v>1666</v>
      </c>
      <c r="AD130" s="62"/>
      <c r="AE130" s="76"/>
      <c r="AF130" s="190">
        <v>46</v>
      </c>
      <c r="AG130" s="190">
        <v>46</v>
      </c>
      <c r="AH130" s="62"/>
      <c r="AI130" s="76"/>
      <c r="AJ130" s="76"/>
      <c r="AK130" s="72"/>
      <c r="AL130" s="72" t="s">
        <v>1570</v>
      </c>
      <c r="AM130" s="72"/>
      <c r="AN130" s="72"/>
      <c r="AO130" s="188">
        <v>43008</v>
      </c>
      <c r="AP130" s="72" t="s">
        <v>1246</v>
      </c>
      <c r="AQ130" s="62">
        <v>2017</v>
      </c>
      <c r="AR130" s="75">
        <v>43008</v>
      </c>
    </row>
    <row r="131" spans="1:44" ht="12.75">
      <c r="A131" s="70" t="s">
        <v>3</v>
      </c>
      <c r="B131" s="74" t="s">
        <v>8</v>
      </c>
      <c r="C131" s="71">
        <v>2017</v>
      </c>
      <c r="D131" s="72" t="s">
        <v>241</v>
      </c>
      <c r="E131" s="191" t="s">
        <v>289</v>
      </c>
      <c r="F131" s="62" t="s">
        <v>1712</v>
      </c>
      <c r="G131" s="77">
        <v>42913</v>
      </c>
      <c r="H131" s="191" t="s">
        <v>425</v>
      </c>
      <c r="I131" s="190">
        <v>46</v>
      </c>
      <c r="J131" s="190">
        <v>46</v>
      </c>
      <c r="K131" s="190">
        <v>46</v>
      </c>
      <c r="L131" s="190">
        <v>46</v>
      </c>
      <c r="M131" s="190">
        <v>46</v>
      </c>
      <c r="N131" s="73" t="s">
        <v>193</v>
      </c>
      <c r="O131" s="73" t="s">
        <v>194</v>
      </c>
      <c r="P131" s="73" t="s">
        <v>1248</v>
      </c>
      <c r="Q131" s="11" t="s">
        <v>627</v>
      </c>
      <c r="R131" s="98">
        <v>42930</v>
      </c>
      <c r="S131" s="90">
        <v>66206.16</v>
      </c>
      <c r="T131" s="90">
        <v>76799.14</v>
      </c>
      <c r="W131" s="74" t="s">
        <v>195</v>
      </c>
      <c r="X131" s="74" t="s">
        <v>195</v>
      </c>
      <c r="Y131" s="74" t="s">
        <v>195</v>
      </c>
      <c r="Z131" s="74" t="s">
        <v>8</v>
      </c>
      <c r="AA131" s="103">
        <v>42930</v>
      </c>
      <c r="AB131" s="103">
        <v>43019</v>
      </c>
      <c r="AC131" s="72" t="s">
        <v>1666</v>
      </c>
      <c r="AD131" s="62"/>
      <c r="AE131" s="76"/>
      <c r="AF131" s="190">
        <v>46</v>
      </c>
      <c r="AG131" s="190">
        <v>46</v>
      </c>
      <c r="AH131" s="62"/>
      <c r="AI131" s="76"/>
      <c r="AJ131" s="76"/>
      <c r="AK131" s="72"/>
      <c r="AL131" s="72" t="s">
        <v>1571</v>
      </c>
      <c r="AM131" s="72"/>
      <c r="AN131" s="72"/>
      <c r="AO131" s="188">
        <v>43008</v>
      </c>
      <c r="AP131" s="72" t="s">
        <v>1246</v>
      </c>
      <c r="AQ131" s="62">
        <v>2017</v>
      </c>
      <c r="AR131" s="75">
        <v>43008</v>
      </c>
    </row>
    <row r="132" spans="1:44" ht="12.75">
      <c r="A132" s="70" t="s">
        <v>3</v>
      </c>
      <c r="B132" s="74" t="s">
        <v>8</v>
      </c>
      <c r="C132" s="71">
        <v>2017</v>
      </c>
      <c r="D132" s="72" t="s">
        <v>241</v>
      </c>
      <c r="E132" s="191" t="s">
        <v>289</v>
      </c>
      <c r="F132" s="62" t="s">
        <v>1712</v>
      </c>
      <c r="G132" s="77">
        <v>42913</v>
      </c>
      <c r="H132" s="191" t="s">
        <v>426</v>
      </c>
      <c r="I132" s="190">
        <v>46</v>
      </c>
      <c r="J132" s="190">
        <v>46</v>
      </c>
      <c r="K132" s="190">
        <v>46</v>
      </c>
      <c r="L132" s="190">
        <v>46</v>
      </c>
      <c r="M132" s="190">
        <v>46</v>
      </c>
      <c r="N132" s="73" t="s">
        <v>193</v>
      </c>
      <c r="O132" s="73" t="s">
        <v>194</v>
      </c>
      <c r="P132" s="73" t="s">
        <v>1248</v>
      </c>
      <c r="Q132" s="11" t="s">
        <v>628</v>
      </c>
      <c r="R132" s="98">
        <v>42930</v>
      </c>
      <c r="S132" s="90">
        <v>66206.16</v>
      </c>
      <c r="T132" s="90">
        <v>76799.14</v>
      </c>
      <c r="W132" s="74" t="s">
        <v>195</v>
      </c>
      <c r="X132" s="74" t="s">
        <v>195</v>
      </c>
      <c r="Y132" s="74" t="s">
        <v>195</v>
      </c>
      <c r="Z132" s="74" t="s">
        <v>8</v>
      </c>
      <c r="AA132" s="103">
        <v>42930</v>
      </c>
      <c r="AB132" s="103">
        <v>43019</v>
      </c>
      <c r="AC132" s="72" t="s">
        <v>1666</v>
      </c>
      <c r="AD132" s="62"/>
      <c r="AE132" s="76"/>
      <c r="AF132" s="190">
        <v>46</v>
      </c>
      <c r="AG132" s="190">
        <v>46</v>
      </c>
      <c r="AH132" s="62"/>
      <c r="AI132" s="76"/>
      <c r="AJ132" s="76"/>
      <c r="AK132" s="72"/>
      <c r="AL132" s="72" t="s">
        <v>1572</v>
      </c>
      <c r="AM132" s="72"/>
      <c r="AN132" s="72"/>
      <c r="AO132" s="188">
        <v>43008</v>
      </c>
      <c r="AP132" s="72" t="s">
        <v>1246</v>
      </c>
      <c r="AQ132" s="62">
        <v>2017</v>
      </c>
      <c r="AR132" s="75">
        <v>43008</v>
      </c>
    </row>
    <row r="133" spans="1:44" ht="12.75">
      <c r="A133" s="70" t="s">
        <v>3</v>
      </c>
      <c r="B133" s="74" t="s">
        <v>8</v>
      </c>
      <c r="C133" s="71">
        <v>2017</v>
      </c>
      <c r="D133" s="72" t="s">
        <v>241</v>
      </c>
      <c r="E133" s="191" t="s">
        <v>289</v>
      </c>
      <c r="F133" s="62" t="s">
        <v>1712</v>
      </c>
      <c r="G133" s="77">
        <v>42913</v>
      </c>
      <c r="H133" s="191" t="s">
        <v>427</v>
      </c>
      <c r="I133" s="190">
        <v>46</v>
      </c>
      <c r="J133" s="190">
        <v>46</v>
      </c>
      <c r="K133" s="190">
        <v>46</v>
      </c>
      <c r="L133" s="190">
        <v>46</v>
      </c>
      <c r="M133" s="190">
        <v>46</v>
      </c>
      <c r="N133" s="73" t="s">
        <v>193</v>
      </c>
      <c r="O133" s="73" t="s">
        <v>194</v>
      </c>
      <c r="P133" s="73" t="s">
        <v>1248</v>
      </c>
      <c r="Q133" s="11" t="s">
        <v>629</v>
      </c>
      <c r="R133" s="98">
        <v>42930</v>
      </c>
      <c r="S133" s="90">
        <v>66206.16</v>
      </c>
      <c r="T133" s="90">
        <v>76799.14</v>
      </c>
      <c r="W133" s="74" t="s">
        <v>195</v>
      </c>
      <c r="X133" s="74" t="s">
        <v>195</v>
      </c>
      <c r="Y133" s="74" t="s">
        <v>195</v>
      </c>
      <c r="Z133" s="74" t="s">
        <v>8</v>
      </c>
      <c r="AA133" s="103">
        <v>42930</v>
      </c>
      <c r="AB133" s="103">
        <v>43019</v>
      </c>
      <c r="AC133" s="72" t="s">
        <v>1666</v>
      </c>
      <c r="AD133" s="62"/>
      <c r="AE133" s="76"/>
      <c r="AF133" s="190">
        <v>46</v>
      </c>
      <c r="AG133" s="190">
        <v>46</v>
      </c>
      <c r="AH133" s="62"/>
      <c r="AI133" s="76"/>
      <c r="AJ133" s="76"/>
      <c r="AK133" s="72"/>
      <c r="AL133" s="72" t="s">
        <v>1573</v>
      </c>
      <c r="AM133" s="72"/>
      <c r="AN133" s="72"/>
      <c r="AO133" s="188">
        <v>43008</v>
      </c>
      <c r="AP133" s="72" t="s">
        <v>1246</v>
      </c>
      <c r="AQ133" s="62">
        <v>2017</v>
      </c>
      <c r="AR133" s="75">
        <v>43008</v>
      </c>
    </row>
    <row r="134" spans="1:44" ht="12.75">
      <c r="A134" s="70" t="s">
        <v>3</v>
      </c>
      <c r="B134" s="74" t="s">
        <v>8</v>
      </c>
      <c r="C134" s="71">
        <v>2017</v>
      </c>
      <c r="D134" s="72" t="s">
        <v>241</v>
      </c>
      <c r="E134" s="191" t="s">
        <v>289</v>
      </c>
      <c r="F134" s="62" t="s">
        <v>1712</v>
      </c>
      <c r="G134" s="77">
        <v>42913</v>
      </c>
      <c r="H134" s="191" t="s">
        <v>428</v>
      </c>
      <c r="I134" s="190">
        <v>46</v>
      </c>
      <c r="J134" s="190">
        <v>46</v>
      </c>
      <c r="K134" s="190">
        <v>46</v>
      </c>
      <c r="L134" s="190">
        <v>46</v>
      </c>
      <c r="M134" s="190">
        <v>46</v>
      </c>
      <c r="N134" s="73" t="s">
        <v>193</v>
      </c>
      <c r="O134" s="73" t="s">
        <v>194</v>
      </c>
      <c r="P134" s="73" t="s">
        <v>1248</v>
      </c>
      <c r="Q134" s="11" t="s">
        <v>630</v>
      </c>
      <c r="R134" s="98">
        <v>42930</v>
      </c>
      <c r="S134" s="90">
        <v>66206.16</v>
      </c>
      <c r="T134" s="90">
        <v>76799.14</v>
      </c>
      <c r="W134" s="74" t="s">
        <v>195</v>
      </c>
      <c r="X134" s="74" t="s">
        <v>195</v>
      </c>
      <c r="Y134" s="74" t="s">
        <v>195</v>
      </c>
      <c r="Z134" s="74" t="s">
        <v>8</v>
      </c>
      <c r="AA134" s="103">
        <v>42930</v>
      </c>
      <c r="AB134" s="103">
        <v>43019</v>
      </c>
      <c r="AC134" s="72" t="s">
        <v>1666</v>
      </c>
      <c r="AD134" s="62"/>
      <c r="AE134" s="76"/>
      <c r="AF134" s="190">
        <v>46</v>
      </c>
      <c r="AG134" s="190">
        <v>46</v>
      </c>
      <c r="AH134" s="62"/>
      <c r="AI134" s="76"/>
      <c r="AJ134" s="76"/>
      <c r="AK134" s="72" t="s">
        <v>1574</v>
      </c>
      <c r="AL134" s="72" t="s">
        <v>1575</v>
      </c>
      <c r="AM134" s="72"/>
      <c r="AN134" s="72"/>
      <c r="AO134" s="188">
        <v>43008</v>
      </c>
      <c r="AP134" s="72" t="s">
        <v>1246</v>
      </c>
      <c r="AQ134" s="62">
        <v>2017</v>
      </c>
      <c r="AR134" s="75">
        <v>43008</v>
      </c>
    </row>
    <row r="135" spans="1:44" ht="12.75">
      <c r="A135" s="70" t="s">
        <v>3</v>
      </c>
      <c r="B135" s="74" t="s">
        <v>8</v>
      </c>
      <c r="C135" s="71">
        <v>2017</v>
      </c>
      <c r="D135" s="72" t="s">
        <v>241</v>
      </c>
      <c r="E135" s="191" t="s">
        <v>289</v>
      </c>
      <c r="F135" s="62" t="s">
        <v>1712</v>
      </c>
      <c r="G135" s="77">
        <v>42913</v>
      </c>
      <c r="H135" s="191" t="s">
        <v>429</v>
      </c>
      <c r="I135" s="190">
        <v>46</v>
      </c>
      <c r="J135" s="190">
        <v>46</v>
      </c>
      <c r="K135" s="190">
        <v>46</v>
      </c>
      <c r="L135" s="190">
        <v>46</v>
      </c>
      <c r="M135" s="190">
        <v>46</v>
      </c>
      <c r="N135" s="73" t="s">
        <v>193</v>
      </c>
      <c r="O135" s="73" t="s">
        <v>194</v>
      </c>
      <c r="P135" s="73" t="s">
        <v>1248</v>
      </c>
      <c r="Q135" s="11" t="s">
        <v>631</v>
      </c>
      <c r="R135" s="98">
        <v>42930</v>
      </c>
      <c r="S135" s="90">
        <v>66206.16</v>
      </c>
      <c r="T135" s="90">
        <v>76799.14</v>
      </c>
      <c r="W135" s="74" t="s">
        <v>195</v>
      </c>
      <c r="X135" s="74" t="s">
        <v>195</v>
      </c>
      <c r="Y135" s="74" t="s">
        <v>195</v>
      </c>
      <c r="Z135" s="74" t="s">
        <v>8</v>
      </c>
      <c r="AA135" s="103">
        <v>42930</v>
      </c>
      <c r="AB135" s="103">
        <v>43019</v>
      </c>
      <c r="AC135" s="72" t="s">
        <v>1666</v>
      </c>
      <c r="AD135" s="62"/>
      <c r="AE135" s="76"/>
      <c r="AF135" s="190">
        <v>46</v>
      </c>
      <c r="AG135" s="190">
        <v>46</v>
      </c>
      <c r="AH135" s="62"/>
      <c r="AI135" s="76"/>
      <c r="AJ135" s="76"/>
      <c r="AK135" s="72"/>
      <c r="AL135" s="72" t="s">
        <v>1576</v>
      </c>
      <c r="AM135" s="72"/>
      <c r="AN135" s="72"/>
      <c r="AO135" s="188">
        <v>43008</v>
      </c>
      <c r="AP135" s="72" t="s">
        <v>1246</v>
      </c>
      <c r="AQ135" s="62">
        <v>2017</v>
      </c>
      <c r="AR135" s="75">
        <v>43008</v>
      </c>
    </row>
    <row r="136" spans="1:44" ht="12.75">
      <c r="A136" s="70" t="s">
        <v>3</v>
      </c>
      <c r="B136" s="74" t="s">
        <v>8</v>
      </c>
      <c r="C136" s="71">
        <v>2017</v>
      </c>
      <c r="D136" s="72" t="s">
        <v>241</v>
      </c>
      <c r="E136" s="191" t="s">
        <v>289</v>
      </c>
      <c r="F136" s="62" t="s">
        <v>1712</v>
      </c>
      <c r="G136" s="77">
        <v>42913</v>
      </c>
      <c r="H136" s="191" t="s">
        <v>430</v>
      </c>
      <c r="I136" s="190">
        <v>46</v>
      </c>
      <c r="J136" s="190">
        <v>46</v>
      </c>
      <c r="K136" s="190">
        <v>46</v>
      </c>
      <c r="L136" s="190">
        <v>46</v>
      </c>
      <c r="M136" s="190">
        <v>46</v>
      </c>
      <c r="N136" s="73" t="s">
        <v>193</v>
      </c>
      <c r="O136" s="73" t="s">
        <v>194</v>
      </c>
      <c r="P136" s="73" t="s">
        <v>1248</v>
      </c>
      <c r="Q136" s="11" t="s">
        <v>632</v>
      </c>
      <c r="R136" s="98">
        <v>42930</v>
      </c>
      <c r="S136" s="90">
        <v>66206.16</v>
      </c>
      <c r="T136" s="90">
        <v>76799.14</v>
      </c>
      <c r="W136" s="74" t="s">
        <v>195</v>
      </c>
      <c r="X136" s="74" t="s">
        <v>195</v>
      </c>
      <c r="Y136" s="74" t="s">
        <v>195</v>
      </c>
      <c r="Z136" s="74" t="s">
        <v>8</v>
      </c>
      <c r="AA136" s="103">
        <v>42930</v>
      </c>
      <c r="AB136" s="103">
        <v>43019</v>
      </c>
      <c r="AC136" s="72" t="s">
        <v>1666</v>
      </c>
      <c r="AD136" s="62"/>
      <c r="AE136" s="76"/>
      <c r="AF136" s="190">
        <v>46</v>
      </c>
      <c r="AG136" s="190">
        <v>46</v>
      </c>
      <c r="AH136" s="62"/>
      <c r="AI136" s="76"/>
      <c r="AJ136" s="76"/>
      <c r="AK136" s="72"/>
      <c r="AL136" s="72" t="s">
        <v>1577</v>
      </c>
      <c r="AM136" s="72"/>
      <c r="AN136" s="72"/>
      <c r="AO136" s="188">
        <v>43008</v>
      </c>
      <c r="AP136" s="72" t="s">
        <v>1246</v>
      </c>
      <c r="AQ136" s="62">
        <v>2017</v>
      </c>
      <c r="AR136" s="75">
        <v>43008</v>
      </c>
    </row>
    <row r="137" spans="1:44" ht="12.75">
      <c r="A137" s="70" t="s">
        <v>3</v>
      </c>
      <c r="B137" s="74" t="s">
        <v>8</v>
      </c>
      <c r="C137" s="71">
        <v>2017</v>
      </c>
      <c r="D137" s="72" t="s">
        <v>241</v>
      </c>
      <c r="E137" s="191" t="s">
        <v>289</v>
      </c>
      <c r="F137" s="62" t="s">
        <v>1712</v>
      </c>
      <c r="G137" s="77">
        <v>42913</v>
      </c>
      <c r="H137" s="191" t="s">
        <v>431</v>
      </c>
      <c r="I137" s="190">
        <v>46</v>
      </c>
      <c r="J137" s="190">
        <v>46</v>
      </c>
      <c r="K137" s="190">
        <v>46</v>
      </c>
      <c r="L137" s="190">
        <v>46</v>
      </c>
      <c r="M137" s="190">
        <v>46</v>
      </c>
      <c r="N137" s="73" t="s">
        <v>193</v>
      </c>
      <c r="O137" s="73" t="s">
        <v>194</v>
      </c>
      <c r="P137" s="73" t="s">
        <v>1248</v>
      </c>
      <c r="Q137" s="11" t="s">
        <v>633</v>
      </c>
      <c r="R137" s="98">
        <v>42930</v>
      </c>
      <c r="S137" s="90">
        <v>66206.16</v>
      </c>
      <c r="T137" s="90">
        <v>76799.14</v>
      </c>
      <c r="W137" s="74" t="s">
        <v>195</v>
      </c>
      <c r="X137" s="74" t="s">
        <v>195</v>
      </c>
      <c r="Y137" s="74" t="s">
        <v>195</v>
      </c>
      <c r="Z137" s="74" t="s">
        <v>8</v>
      </c>
      <c r="AA137" s="103">
        <v>42930</v>
      </c>
      <c r="AB137" s="103">
        <v>43019</v>
      </c>
      <c r="AC137" s="72" t="s">
        <v>1666</v>
      </c>
      <c r="AD137" s="62"/>
      <c r="AE137" s="76"/>
      <c r="AF137" s="190">
        <v>46</v>
      </c>
      <c r="AG137" s="190">
        <v>46</v>
      </c>
      <c r="AH137" s="62"/>
      <c r="AI137" s="76"/>
      <c r="AJ137" s="76"/>
      <c r="AK137" s="72"/>
      <c r="AL137" s="72" t="s">
        <v>1578</v>
      </c>
      <c r="AM137" s="72"/>
      <c r="AN137" s="72"/>
      <c r="AO137" s="188">
        <v>43008</v>
      </c>
      <c r="AP137" s="72" t="s">
        <v>1246</v>
      </c>
      <c r="AQ137" s="62">
        <v>2017</v>
      </c>
      <c r="AR137" s="75">
        <v>43008</v>
      </c>
    </row>
    <row r="138" spans="1:44" ht="12.75">
      <c r="A138" s="70" t="s">
        <v>3</v>
      </c>
      <c r="B138" s="74" t="s">
        <v>8</v>
      </c>
      <c r="C138" s="71">
        <v>2017</v>
      </c>
      <c r="D138" s="72" t="s">
        <v>241</v>
      </c>
      <c r="E138" s="191" t="s">
        <v>289</v>
      </c>
      <c r="F138" s="62" t="s">
        <v>1712</v>
      </c>
      <c r="G138" s="77">
        <v>42913</v>
      </c>
      <c r="H138" s="191" t="s">
        <v>432</v>
      </c>
      <c r="I138" s="190">
        <v>46</v>
      </c>
      <c r="J138" s="190">
        <v>46</v>
      </c>
      <c r="K138" s="190">
        <v>46</v>
      </c>
      <c r="L138" s="190">
        <v>46</v>
      </c>
      <c r="M138" s="190">
        <v>46</v>
      </c>
      <c r="N138" s="73" t="s">
        <v>193</v>
      </c>
      <c r="O138" s="73" t="s">
        <v>194</v>
      </c>
      <c r="P138" s="73" t="s">
        <v>1248</v>
      </c>
      <c r="Q138" s="11" t="s">
        <v>634</v>
      </c>
      <c r="R138" s="98">
        <v>42930</v>
      </c>
      <c r="S138" s="90">
        <v>66206.16</v>
      </c>
      <c r="T138" s="90">
        <v>76799.14</v>
      </c>
      <c r="W138" s="74" t="s">
        <v>195</v>
      </c>
      <c r="X138" s="74" t="s">
        <v>195</v>
      </c>
      <c r="Y138" s="74" t="s">
        <v>195</v>
      </c>
      <c r="Z138" s="74" t="s">
        <v>8</v>
      </c>
      <c r="AA138" s="103">
        <v>42930</v>
      </c>
      <c r="AB138" s="103">
        <v>43019</v>
      </c>
      <c r="AC138" s="72" t="s">
        <v>1666</v>
      </c>
      <c r="AD138" s="62"/>
      <c r="AE138" s="76"/>
      <c r="AF138" s="190">
        <v>46</v>
      </c>
      <c r="AG138" s="190">
        <v>46</v>
      </c>
      <c r="AH138" s="62"/>
      <c r="AI138" s="76"/>
      <c r="AJ138" s="76"/>
      <c r="AK138" s="72"/>
      <c r="AL138" s="72" t="s">
        <v>1579</v>
      </c>
      <c r="AM138" s="72"/>
      <c r="AN138" s="72"/>
      <c r="AO138" s="188">
        <v>43008</v>
      </c>
      <c r="AP138" s="72" t="s">
        <v>1246</v>
      </c>
      <c r="AQ138" s="62">
        <v>2017</v>
      </c>
      <c r="AR138" s="75">
        <v>43008</v>
      </c>
    </row>
    <row r="139" spans="1:44" ht="12.75">
      <c r="A139" s="70" t="s">
        <v>3</v>
      </c>
      <c r="B139" s="74" t="s">
        <v>8</v>
      </c>
      <c r="C139" s="71">
        <v>2017</v>
      </c>
      <c r="D139" s="72" t="s">
        <v>241</v>
      </c>
      <c r="E139" s="191" t="s">
        <v>289</v>
      </c>
      <c r="F139" s="62" t="s">
        <v>1712</v>
      </c>
      <c r="G139" s="77">
        <v>42913</v>
      </c>
      <c r="H139" s="191" t="s">
        <v>433</v>
      </c>
      <c r="I139" s="190">
        <v>46</v>
      </c>
      <c r="J139" s="190">
        <v>46</v>
      </c>
      <c r="K139" s="190">
        <v>46</v>
      </c>
      <c r="L139" s="190">
        <v>46</v>
      </c>
      <c r="M139" s="190">
        <v>46</v>
      </c>
      <c r="N139" s="73" t="s">
        <v>193</v>
      </c>
      <c r="O139" s="73" t="s">
        <v>194</v>
      </c>
      <c r="P139" s="73" t="s">
        <v>1248</v>
      </c>
      <c r="Q139" s="11" t="s">
        <v>635</v>
      </c>
      <c r="R139" s="98">
        <v>42930</v>
      </c>
      <c r="S139" s="90">
        <v>66206.16</v>
      </c>
      <c r="T139" s="90">
        <v>76799.14</v>
      </c>
      <c r="W139" s="74" t="s">
        <v>195</v>
      </c>
      <c r="X139" s="74" t="s">
        <v>195</v>
      </c>
      <c r="Y139" s="74" t="s">
        <v>195</v>
      </c>
      <c r="Z139" s="74" t="s">
        <v>8</v>
      </c>
      <c r="AA139" s="103">
        <v>42930</v>
      </c>
      <c r="AB139" s="103">
        <v>43019</v>
      </c>
      <c r="AC139" s="72" t="s">
        <v>1666</v>
      </c>
      <c r="AD139" s="62"/>
      <c r="AE139" s="76"/>
      <c r="AF139" s="190">
        <v>46</v>
      </c>
      <c r="AG139" s="190">
        <v>46</v>
      </c>
      <c r="AH139" s="62"/>
      <c r="AI139" s="76"/>
      <c r="AJ139" s="76"/>
      <c r="AK139" s="72"/>
      <c r="AL139" s="72" t="s">
        <v>1580</v>
      </c>
      <c r="AM139" s="72"/>
      <c r="AN139" s="72"/>
      <c r="AO139" s="188">
        <v>43008</v>
      </c>
      <c r="AP139" s="72" t="s">
        <v>1246</v>
      </c>
      <c r="AQ139" s="62">
        <v>2017</v>
      </c>
      <c r="AR139" s="75">
        <v>43008</v>
      </c>
    </row>
    <row r="140" spans="1:44" ht="12.75">
      <c r="A140" s="70" t="s">
        <v>3</v>
      </c>
      <c r="B140" s="74" t="s">
        <v>8</v>
      </c>
      <c r="C140" s="71">
        <v>2017</v>
      </c>
      <c r="D140" s="72" t="s">
        <v>241</v>
      </c>
      <c r="E140" s="191" t="s">
        <v>289</v>
      </c>
      <c r="F140" s="62" t="s">
        <v>1712</v>
      </c>
      <c r="G140" s="77">
        <v>42913</v>
      </c>
      <c r="H140" s="191" t="s">
        <v>434</v>
      </c>
      <c r="I140" s="190">
        <v>46</v>
      </c>
      <c r="J140" s="190">
        <v>46</v>
      </c>
      <c r="K140" s="190">
        <v>46</v>
      </c>
      <c r="L140" s="190">
        <v>46</v>
      </c>
      <c r="M140" s="190">
        <v>46</v>
      </c>
      <c r="N140" s="73" t="s">
        <v>193</v>
      </c>
      <c r="O140" s="73" t="s">
        <v>194</v>
      </c>
      <c r="P140" s="73" t="s">
        <v>1248</v>
      </c>
      <c r="Q140" s="11" t="s">
        <v>636</v>
      </c>
      <c r="R140" s="98">
        <v>42930</v>
      </c>
      <c r="S140" s="90">
        <v>66206.16</v>
      </c>
      <c r="T140" s="90">
        <v>76799.14</v>
      </c>
      <c r="W140" s="74" t="s">
        <v>195</v>
      </c>
      <c r="X140" s="74" t="s">
        <v>195</v>
      </c>
      <c r="Y140" s="74" t="s">
        <v>195</v>
      </c>
      <c r="Z140" s="74" t="s">
        <v>8</v>
      </c>
      <c r="AA140" s="103">
        <v>42930</v>
      </c>
      <c r="AB140" s="103">
        <v>43019</v>
      </c>
      <c r="AC140" s="72" t="s">
        <v>1666</v>
      </c>
      <c r="AD140" s="62"/>
      <c r="AE140" s="76"/>
      <c r="AF140" s="190">
        <v>46</v>
      </c>
      <c r="AG140" s="190">
        <v>46</v>
      </c>
      <c r="AH140" s="62"/>
      <c r="AI140" s="76"/>
      <c r="AJ140" s="76"/>
      <c r="AK140" s="72"/>
      <c r="AL140" s="72" t="s">
        <v>1581</v>
      </c>
      <c r="AM140" s="72"/>
      <c r="AN140" s="72"/>
      <c r="AO140" s="188">
        <v>43008</v>
      </c>
      <c r="AP140" s="72" t="s">
        <v>1246</v>
      </c>
      <c r="AQ140" s="62">
        <v>2017</v>
      </c>
      <c r="AR140" s="75">
        <v>43008</v>
      </c>
    </row>
    <row r="141" spans="1:44" ht="12.75">
      <c r="A141" s="70" t="s">
        <v>3</v>
      </c>
      <c r="B141" s="74" t="s">
        <v>8</v>
      </c>
      <c r="C141" s="71">
        <v>2017</v>
      </c>
      <c r="D141" s="72" t="s">
        <v>241</v>
      </c>
      <c r="E141" s="191" t="s">
        <v>289</v>
      </c>
      <c r="F141" s="62" t="s">
        <v>1712</v>
      </c>
      <c r="G141" s="77">
        <v>42913</v>
      </c>
      <c r="H141" s="191" t="s">
        <v>435</v>
      </c>
      <c r="I141" s="190">
        <v>46</v>
      </c>
      <c r="J141" s="190">
        <v>46</v>
      </c>
      <c r="K141" s="190">
        <v>46</v>
      </c>
      <c r="L141" s="190">
        <v>46</v>
      </c>
      <c r="M141" s="190">
        <v>46</v>
      </c>
      <c r="N141" s="73" t="s">
        <v>193</v>
      </c>
      <c r="O141" s="73" t="s">
        <v>194</v>
      </c>
      <c r="P141" s="73" t="s">
        <v>1248</v>
      </c>
      <c r="Q141" s="11" t="s">
        <v>637</v>
      </c>
      <c r="R141" s="98">
        <v>42930</v>
      </c>
      <c r="S141" s="90">
        <v>66206.16</v>
      </c>
      <c r="T141" s="90">
        <v>76799.14</v>
      </c>
      <c r="W141" s="74" t="s">
        <v>195</v>
      </c>
      <c r="X141" s="74" t="s">
        <v>195</v>
      </c>
      <c r="Y141" s="74" t="s">
        <v>195</v>
      </c>
      <c r="Z141" s="74" t="s">
        <v>8</v>
      </c>
      <c r="AA141" s="103">
        <v>42930</v>
      </c>
      <c r="AB141" s="103">
        <v>43019</v>
      </c>
      <c r="AC141" s="72" t="s">
        <v>1666</v>
      </c>
      <c r="AD141" s="62"/>
      <c r="AE141" s="76"/>
      <c r="AF141" s="190">
        <v>46</v>
      </c>
      <c r="AG141" s="190">
        <v>46</v>
      </c>
      <c r="AH141" s="62"/>
      <c r="AI141" s="76"/>
      <c r="AJ141" s="76"/>
      <c r="AK141" s="72"/>
      <c r="AL141" s="72" t="s">
        <v>1582</v>
      </c>
      <c r="AM141" s="72"/>
      <c r="AN141" s="72"/>
      <c r="AO141" s="188">
        <v>43008</v>
      </c>
      <c r="AP141" s="72" t="s">
        <v>1246</v>
      </c>
      <c r="AQ141" s="62">
        <v>2017</v>
      </c>
      <c r="AR141" s="75">
        <v>43008</v>
      </c>
    </row>
    <row r="142" spans="1:44" ht="12.75">
      <c r="A142" s="70" t="s">
        <v>3</v>
      </c>
      <c r="B142" s="74" t="s">
        <v>8</v>
      </c>
      <c r="C142" s="71">
        <v>2017</v>
      </c>
      <c r="D142" s="72" t="s">
        <v>241</v>
      </c>
      <c r="E142" s="191" t="s">
        <v>289</v>
      </c>
      <c r="F142" s="62" t="s">
        <v>1712</v>
      </c>
      <c r="G142" s="77">
        <v>42913</v>
      </c>
      <c r="H142" s="191" t="s">
        <v>436</v>
      </c>
      <c r="I142" s="190">
        <v>46</v>
      </c>
      <c r="J142" s="190">
        <v>46</v>
      </c>
      <c r="K142" s="190">
        <v>46</v>
      </c>
      <c r="L142" s="190">
        <v>46</v>
      </c>
      <c r="M142" s="190">
        <v>46</v>
      </c>
      <c r="N142" s="73" t="s">
        <v>193</v>
      </c>
      <c r="O142" s="73" t="s">
        <v>194</v>
      </c>
      <c r="P142" s="73" t="s">
        <v>1248</v>
      </c>
      <c r="Q142" s="11" t="s">
        <v>638</v>
      </c>
      <c r="R142" s="98">
        <v>42930</v>
      </c>
      <c r="S142" s="90">
        <v>66206.16</v>
      </c>
      <c r="T142" s="90">
        <v>76799.14</v>
      </c>
      <c r="W142" s="74" t="s">
        <v>195</v>
      </c>
      <c r="X142" s="74" t="s">
        <v>195</v>
      </c>
      <c r="Y142" s="74" t="s">
        <v>195</v>
      </c>
      <c r="Z142" s="74" t="s">
        <v>8</v>
      </c>
      <c r="AA142" s="103">
        <v>42930</v>
      </c>
      <c r="AB142" s="103">
        <v>43019</v>
      </c>
      <c r="AC142" s="72" t="s">
        <v>1666</v>
      </c>
      <c r="AD142" s="62"/>
      <c r="AE142" s="76"/>
      <c r="AF142" s="190">
        <v>46</v>
      </c>
      <c r="AG142" s="190">
        <v>46</v>
      </c>
      <c r="AH142" s="62"/>
      <c r="AI142" s="76"/>
      <c r="AJ142" s="76"/>
      <c r="AK142" s="72"/>
      <c r="AL142" s="72" t="s">
        <v>1583</v>
      </c>
      <c r="AM142" s="72"/>
      <c r="AN142" s="72"/>
      <c r="AO142" s="188">
        <v>43008</v>
      </c>
      <c r="AP142" s="72" t="s">
        <v>1246</v>
      </c>
      <c r="AQ142" s="62">
        <v>2017</v>
      </c>
      <c r="AR142" s="75">
        <v>43008</v>
      </c>
    </row>
    <row r="143" spans="1:44" ht="12.75">
      <c r="A143" s="70" t="s">
        <v>3</v>
      </c>
      <c r="B143" s="74" t="s">
        <v>8</v>
      </c>
      <c r="C143" s="71">
        <v>2017</v>
      </c>
      <c r="D143" s="72" t="s">
        <v>241</v>
      </c>
      <c r="E143" s="191" t="s">
        <v>289</v>
      </c>
      <c r="F143" s="62" t="s">
        <v>1712</v>
      </c>
      <c r="G143" s="77">
        <v>42913</v>
      </c>
      <c r="H143" s="191" t="s">
        <v>437</v>
      </c>
      <c r="I143" s="190">
        <v>46</v>
      </c>
      <c r="J143" s="190">
        <v>46</v>
      </c>
      <c r="K143" s="190">
        <v>46</v>
      </c>
      <c r="L143" s="190">
        <v>46</v>
      </c>
      <c r="M143" s="190">
        <v>46</v>
      </c>
      <c r="N143" s="73" t="s">
        <v>193</v>
      </c>
      <c r="O143" s="73" t="s">
        <v>194</v>
      </c>
      <c r="P143" s="73" t="s">
        <v>1248</v>
      </c>
      <c r="Q143" s="11" t="s">
        <v>639</v>
      </c>
      <c r="R143" s="98">
        <v>42930</v>
      </c>
      <c r="S143" s="90">
        <v>66206.16</v>
      </c>
      <c r="T143" s="90">
        <v>76799.14</v>
      </c>
      <c r="W143" s="74" t="s">
        <v>195</v>
      </c>
      <c r="X143" s="74" t="s">
        <v>195</v>
      </c>
      <c r="Y143" s="74" t="s">
        <v>195</v>
      </c>
      <c r="Z143" s="74" t="s">
        <v>8</v>
      </c>
      <c r="AA143" s="103">
        <v>42930</v>
      </c>
      <c r="AB143" s="103">
        <v>43019</v>
      </c>
      <c r="AC143" s="72" t="s">
        <v>1666</v>
      </c>
      <c r="AD143" s="62"/>
      <c r="AE143" s="76"/>
      <c r="AF143" s="190">
        <v>46</v>
      </c>
      <c r="AG143" s="190">
        <v>46</v>
      </c>
      <c r="AH143" s="62"/>
      <c r="AI143" s="76"/>
      <c r="AJ143" s="76"/>
      <c r="AK143" s="72"/>
      <c r="AL143" s="72" t="s">
        <v>1584</v>
      </c>
      <c r="AM143" s="72"/>
      <c r="AN143" s="72"/>
      <c r="AO143" s="188">
        <v>43008</v>
      </c>
      <c r="AP143" s="72" t="s">
        <v>1246</v>
      </c>
      <c r="AQ143" s="62">
        <v>2017</v>
      </c>
      <c r="AR143" s="75">
        <v>43008</v>
      </c>
    </row>
    <row r="144" spans="1:44" ht="12.75">
      <c r="A144" s="70" t="s">
        <v>3</v>
      </c>
      <c r="B144" s="74" t="s">
        <v>8</v>
      </c>
      <c r="C144" s="71">
        <v>2017</v>
      </c>
      <c r="D144" s="72" t="s">
        <v>241</v>
      </c>
      <c r="E144" s="191" t="s">
        <v>289</v>
      </c>
      <c r="F144" s="62" t="s">
        <v>1712</v>
      </c>
      <c r="G144" s="77">
        <v>42913</v>
      </c>
      <c r="H144" s="191" t="s">
        <v>438</v>
      </c>
      <c r="I144" s="190">
        <v>46</v>
      </c>
      <c r="J144" s="190">
        <v>46</v>
      </c>
      <c r="K144" s="190">
        <v>46</v>
      </c>
      <c r="L144" s="190">
        <v>46</v>
      </c>
      <c r="M144" s="190">
        <v>46</v>
      </c>
      <c r="N144" s="73" t="s">
        <v>193</v>
      </c>
      <c r="O144" s="73" t="s">
        <v>194</v>
      </c>
      <c r="P144" s="73" t="s">
        <v>1248</v>
      </c>
      <c r="Q144" s="11" t="s">
        <v>640</v>
      </c>
      <c r="R144" s="98">
        <v>42930</v>
      </c>
      <c r="S144" s="90">
        <v>66206.16</v>
      </c>
      <c r="T144" s="90">
        <v>76799.14</v>
      </c>
      <c r="W144" s="74" t="s">
        <v>195</v>
      </c>
      <c r="X144" s="74" t="s">
        <v>195</v>
      </c>
      <c r="Y144" s="74" t="s">
        <v>195</v>
      </c>
      <c r="Z144" s="74" t="s">
        <v>8</v>
      </c>
      <c r="AA144" s="103">
        <v>42930</v>
      </c>
      <c r="AB144" s="103">
        <v>43019</v>
      </c>
      <c r="AC144" s="72" t="s">
        <v>1666</v>
      </c>
      <c r="AD144" s="62"/>
      <c r="AE144" s="76"/>
      <c r="AF144" s="190">
        <v>46</v>
      </c>
      <c r="AG144" s="190">
        <v>46</v>
      </c>
      <c r="AH144" s="62"/>
      <c r="AI144" s="76"/>
      <c r="AJ144" s="76"/>
      <c r="AK144" s="72"/>
      <c r="AL144" s="72" t="s">
        <v>1585</v>
      </c>
      <c r="AM144" s="72"/>
      <c r="AN144" s="72"/>
      <c r="AO144" s="188">
        <v>43008</v>
      </c>
      <c r="AP144" s="72" t="s">
        <v>1246</v>
      </c>
      <c r="AQ144" s="62">
        <v>2017</v>
      </c>
      <c r="AR144" s="75">
        <v>43008</v>
      </c>
    </row>
    <row r="145" spans="1:44" ht="12.75">
      <c r="A145" s="70" t="s">
        <v>3</v>
      </c>
      <c r="B145" s="74" t="s">
        <v>8</v>
      </c>
      <c r="C145" s="71">
        <v>2017</v>
      </c>
      <c r="D145" s="72" t="s">
        <v>241</v>
      </c>
      <c r="E145" s="191" t="s">
        <v>289</v>
      </c>
      <c r="F145" s="62" t="s">
        <v>1712</v>
      </c>
      <c r="G145" s="77">
        <v>42913</v>
      </c>
      <c r="H145" s="191" t="s">
        <v>439</v>
      </c>
      <c r="I145" s="190">
        <v>46</v>
      </c>
      <c r="J145" s="190">
        <v>46</v>
      </c>
      <c r="K145" s="190">
        <v>46</v>
      </c>
      <c r="L145" s="190">
        <v>46</v>
      </c>
      <c r="M145" s="190">
        <v>46</v>
      </c>
      <c r="N145" s="73" t="s">
        <v>193</v>
      </c>
      <c r="O145" s="73" t="s">
        <v>194</v>
      </c>
      <c r="P145" s="73" t="s">
        <v>1248</v>
      </c>
      <c r="Q145" s="11" t="s">
        <v>641</v>
      </c>
      <c r="R145" s="98">
        <v>42930</v>
      </c>
      <c r="S145" s="90">
        <v>66206.16</v>
      </c>
      <c r="T145" s="90">
        <v>76799.14</v>
      </c>
      <c r="W145" s="74" t="s">
        <v>195</v>
      </c>
      <c r="X145" s="74" t="s">
        <v>195</v>
      </c>
      <c r="Y145" s="74" t="s">
        <v>195</v>
      </c>
      <c r="Z145" s="74" t="s">
        <v>8</v>
      </c>
      <c r="AA145" s="103">
        <v>42930</v>
      </c>
      <c r="AB145" s="103">
        <v>43019</v>
      </c>
      <c r="AC145" s="72" t="s">
        <v>1666</v>
      </c>
      <c r="AD145" s="62"/>
      <c r="AE145" s="76"/>
      <c r="AF145" s="190">
        <v>46</v>
      </c>
      <c r="AG145" s="190">
        <v>46</v>
      </c>
      <c r="AH145" s="62"/>
      <c r="AI145" s="76"/>
      <c r="AJ145" s="76"/>
      <c r="AK145" s="72"/>
      <c r="AL145" s="72" t="s">
        <v>1586</v>
      </c>
      <c r="AM145" s="72"/>
      <c r="AN145" s="72"/>
      <c r="AO145" s="188">
        <v>43008</v>
      </c>
      <c r="AP145" s="72" t="s">
        <v>1246</v>
      </c>
      <c r="AQ145" s="62">
        <v>2017</v>
      </c>
      <c r="AR145" s="75">
        <v>43008</v>
      </c>
    </row>
    <row r="146" spans="1:44" ht="12.75">
      <c r="A146" s="70" t="s">
        <v>3</v>
      </c>
      <c r="B146" s="74" t="s">
        <v>8</v>
      </c>
      <c r="C146" s="71">
        <v>2017</v>
      </c>
      <c r="D146" s="72" t="s">
        <v>241</v>
      </c>
      <c r="E146" s="191" t="s">
        <v>289</v>
      </c>
      <c r="F146" s="62" t="s">
        <v>1712</v>
      </c>
      <c r="G146" s="77">
        <v>42913</v>
      </c>
      <c r="H146" s="191" t="s">
        <v>440</v>
      </c>
      <c r="I146" s="190">
        <v>46</v>
      </c>
      <c r="J146" s="190">
        <v>46</v>
      </c>
      <c r="K146" s="190">
        <v>46</v>
      </c>
      <c r="L146" s="190">
        <v>46</v>
      </c>
      <c r="M146" s="190">
        <v>46</v>
      </c>
      <c r="N146" s="73" t="s">
        <v>193</v>
      </c>
      <c r="O146" s="73" t="s">
        <v>194</v>
      </c>
      <c r="P146" s="73" t="s">
        <v>1248</v>
      </c>
      <c r="Q146" s="11" t="s">
        <v>642</v>
      </c>
      <c r="R146" s="98">
        <v>42930</v>
      </c>
      <c r="S146" s="90">
        <v>66206.16</v>
      </c>
      <c r="T146" s="90">
        <v>76799.14</v>
      </c>
      <c r="W146" s="74" t="s">
        <v>195</v>
      </c>
      <c r="X146" s="74" t="s">
        <v>195</v>
      </c>
      <c r="Y146" s="74" t="s">
        <v>195</v>
      </c>
      <c r="Z146" s="74" t="s">
        <v>8</v>
      </c>
      <c r="AA146" s="103">
        <v>42930</v>
      </c>
      <c r="AB146" s="103">
        <v>43019</v>
      </c>
      <c r="AC146" s="72" t="s">
        <v>1666</v>
      </c>
      <c r="AD146" s="62"/>
      <c r="AE146" s="76"/>
      <c r="AF146" s="190">
        <v>46</v>
      </c>
      <c r="AG146" s="190">
        <v>46</v>
      </c>
      <c r="AH146" s="62"/>
      <c r="AI146" s="76"/>
      <c r="AJ146" s="76"/>
      <c r="AK146" s="72"/>
      <c r="AL146" s="72" t="s">
        <v>1587</v>
      </c>
      <c r="AM146" s="72"/>
      <c r="AN146" s="72"/>
      <c r="AO146" s="188">
        <v>43008</v>
      </c>
      <c r="AP146" s="72" t="s">
        <v>1246</v>
      </c>
      <c r="AQ146" s="62">
        <v>2017</v>
      </c>
      <c r="AR146" s="75">
        <v>43008</v>
      </c>
    </row>
    <row r="147" spans="1:44" ht="12.75">
      <c r="A147" s="70" t="s">
        <v>3</v>
      </c>
      <c r="B147" s="74" t="s">
        <v>8</v>
      </c>
      <c r="C147" s="71">
        <v>2017</v>
      </c>
      <c r="D147" s="72" t="s">
        <v>241</v>
      </c>
      <c r="E147" s="191" t="s">
        <v>289</v>
      </c>
      <c r="F147" s="62" t="s">
        <v>1712</v>
      </c>
      <c r="G147" s="77">
        <v>42913</v>
      </c>
      <c r="H147" s="191" t="s">
        <v>441</v>
      </c>
      <c r="I147" s="190">
        <v>46</v>
      </c>
      <c r="J147" s="190">
        <v>46</v>
      </c>
      <c r="K147" s="190">
        <v>46</v>
      </c>
      <c r="L147" s="190">
        <v>46</v>
      </c>
      <c r="M147" s="190">
        <v>46</v>
      </c>
      <c r="N147" s="73" t="s">
        <v>193</v>
      </c>
      <c r="O147" s="73" t="s">
        <v>194</v>
      </c>
      <c r="P147" s="73" t="s">
        <v>1248</v>
      </c>
      <c r="Q147" s="11" t="s">
        <v>643</v>
      </c>
      <c r="R147" s="98">
        <v>42930</v>
      </c>
      <c r="S147" s="90">
        <v>66206.16</v>
      </c>
      <c r="T147" s="90">
        <v>76799.14</v>
      </c>
      <c r="W147" s="74" t="s">
        <v>195</v>
      </c>
      <c r="X147" s="74" t="s">
        <v>195</v>
      </c>
      <c r="Y147" s="74" t="s">
        <v>195</v>
      </c>
      <c r="Z147" s="74" t="s">
        <v>8</v>
      </c>
      <c r="AA147" s="103">
        <v>42930</v>
      </c>
      <c r="AB147" s="103">
        <v>43019</v>
      </c>
      <c r="AC147" s="72" t="s">
        <v>1666</v>
      </c>
      <c r="AD147" s="62"/>
      <c r="AE147" s="76"/>
      <c r="AF147" s="190">
        <v>46</v>
      </c>
      <c r="AG147" s="190">
        <v>46</v>
      </c>
      <c r="AH147" s="62"/>
      <c r="AI147" s="76"/>
      <c r="AJ147" s="76"/>
      <c r="AK147" s="72"/>
      <c r="AL147" s="72" t="s">
        <v>1588</v>
      </c>
      <c r="AM147" s="72"/>
      <c r="AN147" s="72"/>
      <c r="AO147" s="188">
        <v>43008</v>
      </c>
      <c r="AP147" s="72" t="s">
        <v>1246</v>
      </c>
      <c r="AQ147" s="62">
        <v>2017</v>
      </c>
      <c r="AR147" s="75">
        <v>43008</v>
      </c>
    </row>
    <row r="148" spans="1:44" ht="12.75">
      <c r="A148" s="70" t="s">
        <v>3</v>
      </c>
      <c r="B148" s="74" t="s">
        <v>8</v>
      </c>
      <c r="C148" s="71">
        <v>2017</v>
      </c>
      <c r="D148" s="72" t="s">
        <v>241</v>
      </c>
      <c r="E148" s="191" t="s">
        <v>289</v>
      </c>
      <c r="F148" s="62" t="s">
        <v>1712</v>
      </c>
      <c r="G148" s="77">
        <v>42913</v>
      </c>
      <c r="H148" s="191" t="s">
        <v>442</v>
      </c>
      <c r="I148" s="190">
        <v>46</v>
      </c>
      <c r="J148" s="190">
        <v>46</v>
      </c>
      <c r="K148" s="190">
        <v>46</v>
      </c>
      <c r="L148" s="190">
        <v>46</v>
      </c>
      <c r="M148" s="190">
        <v>46</v>
      </c>
      <c r="N148" s="73" t="s">
        <v>193</v>
      </c>
      <c r="O148" s="73" t="s">
        <v>194</v>
      </c>
      <c r="P148" s="73" t="s">
        <v>1248</v>
      </c>
      <c r="Q148" s="11" t="s">
        <v>644</v>
      </c>
      <c r="R148" s="98">
        <v>42930</v>
      </c>
      <c r="S148" s="90">
        <v>66206.16</v>
      </c>
      <c r="T148" s="90">
        <v>76799.14</v>
      </c>
      <c r="W148" s="74" t="s">
        <v>195</v>
      </c>
      <c r="X148" s="74" t="s">
        <v>195</v>
      </c>
      <c r="Y148" s="74" t="s">
        <v>195</v>
      </c>
      <c r="Z148" s="74" t="s">
        <v>8</v>
      </c>
      <c r="AA148" s="103">
        <v>42930</v>
      </c>
      <c r="AB148" s="103">
        <v>43019</v>
      </c>
      <c r="AC148" s="72" t="s">
        <v>1666</v>
      </c>
      <c r="AD148" s="62"/>
      <c r="AE148" s="76"/>
      <c r="AF148" s="190">
        <v>46</v>
      </c>
      <c r="AG148" s="190">
        <v>46</v>
      </c>
      <c r="AH148" s="62"/>
      <c r="AI148" s="76"/>
      <c r="AJ148" s="76"/>
      <c r="AK148" s="72"/>
      <c r="AL148" s="72" t="s">
        <v>1589</v>
      </c>
      <c r="AM148" s="72"/>
      <c r="AN148" s="72"/>
      <c r="AO148" s="188">
        <v>43008</v>
      </c>
      <c r="AP148" s="72" t="s">
        <v>1246</v>
      </c>
      <c r="AQ148" s="62">
        <v>2017</v>
      </c>
      <c r="AR148" s="75">
        <v>43008</v>
      </c>
    </row>
    <row r="149" spans="1:44" ht="12.75">
      <c r="A149" s="70" t="s">
        <v>3</v>
      </c>
      <c r="B149" s="74" t="s">
        <v>8</v>
      </c>
      <c r="C149" s="71">
        <v>2017</v>
      </c>
      <c r="D149" s="72" t="s">
        <v>241</v>
      </c>
      <c r="E149" s="191" t="s">
        <v>289</v>
      </c>
      <c r="F149" s="62" t="s">
        <v>1712</v>
      </c>
      <c r="G149" s="77">
        <v>42913</v>
      </c>
      <c r="H149" s="191" t="s">
        <v>443</v>
      </c>
      <c r="I149" s="190">
        <v>46</v>
      </c>
      <c r="J149" s="190">
        <v>46</v>
      </c>
      <c r="K149" s="190">
        <v>46</v>
      </c>
      <c r="L149" s="190">
        <v>46</v>
      </c>
      <c r="M149" s="190">
        <v>46</v>
      </c>
      <c r="N149" s="73" t="s">
        <v>193</v>
      </c>
      <c r="O149" s="73" t="s">
        <v>194</v>
      </c>
      <c r="P149" s="73" t="s">
        <v>1248</v>
      </c>
      <c r="Q149" s="11" t="s">
        <v>645</v>
      </c>
      <c r="R149" s="98">
        <v>42930</v>
      </c>
      <c r="S149" s="90">
        <v>66206.16</v>
      </c>
      <c r="T149" s="90">
        <v>76799.14</v>
      </c>
      <c r="W149" s="74" t="s">
        <v>195</v>
      </c>
      <c r="X149" s="74" t="s">
        <v>195</v>
      </c>
      <c r="Y149" s="74" t="s">
        <v>195</v>
      </c>
      <c r="Z149" s="74" t="s">
        <v>8</v>
      </c>
      <c r="AA149" s="103">
        <v>42930</v>
      </c>
      <c r="AB149" s="103">
        <v>43019</v>
      </c>
      <c r="AC149" s="72" t="s">
        <v>1666</v>
      </c>
      <c r="AD149" s="62"/>
      <c r="AE149" s="76"/>
      <c r="AF149" s="190">
        <v>46</v>
      </c>
      <c r="AG149" s="190">
        <v>46</v>
      </c>
      <c r="AH149" s="62"/>
      <c r="AI149" s="76"/>
      <c r="AJ149" s="76"/>
      <c r="AK149" s="72"/>
      <c r="AL149" s="72" t="s">
        <v>1590</v>
      </c>
      <c r="AM149" s="72"/>
      <c r="AN149" s="72"/>
      <c r="AO149" s="188">
        <v>43008</v>
      </c>
      <c r="AP149" s="72" t="s">
        <v>1246</v>
      </c>
      <c r="AQ149" s="62">
        <v>2017</v>
      </c>
      <c r="AR149" s="75">
        <v>43008</v>
      </c>
    </row>
    <row r="150" spans="1:44" ht="12.75">
      <c r="A150" s="70" t="s">
        <v>3</v>
      </c>
      <c r="B150" s="74" t="s">
        <v>8</v>
      </c>
      <c r="C150" s="71">
        <v>2017</v>
      </c>
      <c r="D150" s="72" t="s">
        <v>241</v>
      </c>
      <c r="E150" s="191" t="s">
        <v>289</v>
      </c>
      <c r="F150" s="62" t="s">
        <v>1712</v>
      </c>
      <c r="G150" s="77">
        <v>42913</v>
      </c>
      <c r="H150" s="191" t="s">
        <v>444</v>
      </c>
      <c r="I150" s="190">
        <v>46</v>
      </c>
      <c r="J150" s="190">
        <v>46</v>
      </c>
      <c r="K150" s="190">
        <v>46</v>
      </c>
      <c r="L150" s="190">
        <v>46</v>
      </c>
      <c r="M150" s="190">
        <v>46</v>
      </c>
      <c r="N150" s="73" t="s">
        <v>193</v>
      </c>
      <c r="O150" s="73" t="s">
        <v>194</v>
      </c>
      <c r="P150" s="73" t="s">
        <v>1248</v>
      </c>
      <c r="Q150" s="11" t="s">
        <v>646</v>
      </c>
      <c r="R150" s="98">
        <v>42930</v>
      </c>
      <c r="S150" s="90">
        <v>66206.16</v>
      </c>
      <c r="T150" s="90">
        <v>76799.14</v>
      </c>
      <c r="W150" s="74" t="s">
        <v>195</v>
      </c>
      <c r="X150" s="74" t="s">
        <v>195</v>
      </c>
      <c r="Y150" s="74" t="s">
        <v>195</v>
      </c>
      <c r="Z150" s="74" t="s">
        <v>8</v>
      </c>
      <c r="AA150" s="103">
        <v>42930</v>
      </c>
      <c r="AB150" s="103">
        <v>43019</v>
      </c>
      <c r="AC150" s="72" t="s">
        <v>1666</v>
      </c>
      <c r="AD150" s="62"/>
      <c r="AE150" s="76"/>
      <c r="AF150" s="190">
        <v>46</v>
      </c>
      <c r="AG150" s="190">
        <v>46</v>
      </c>
      <c r="AH150" s="62"/>
      <c r="AI150" s="76"/>
      <c r="AJ150" s="76"/>
      <c r="AK150" s="72"/>
      <c r="AL150" s="72" t="s">
        <v>1591</v>
      </c>
      <c r="AM150" s="72"/>
      <c r="AN150" s="72"/>
      <c r="AO150" s="188">
        <v>43008</v>
      </c>
      <c r="AP150" s="72" t="s">
        <v>1246</v>
      </c>
      <c r="AQ150" s="62">
        <v>2017</v>
      </c>
      <c r="AR150" s="75">
        <v>43008</v>
      </c>
    </row>
    <row r="151" spans="1:44" ht="12.75">
      <c r="A151" s="70" t="s">
        <v>3</v>
      </c>
      <c r="B151" s="74" t="s">
        <v>8</v>
      </c>
      <c r="C151" s="71">
        <v>2017</v>
      </c>
      <c r="D151" s="72" t="s">
        <v>241</v>
      </c>
      <c r="E151" s="191" t="s">
        <v>289</v>
      </c>
      <c r="F151" s="62" t="s">
        <v>1712</v>
      </c>
      <c r="G151" s="77">
        <v>42913</v>
      </c>
      <c r="H151" s="191" t="s">
        <v>445</v>
      </c>
      <c r="I151" s="190">
        <v>46</v>
      </c>
      <c r="J151" s="190">
        <v>46</v>
      </c>
      <c r="K151" s="190">
        <v>46</v>
      </c>
      <c r="L151" s="190">
        <v>46</v>
      </c>
      <c r="M151" s="190">
        <v>46</v>
      </c>
      <c r="N151" s="73" t="s">
        <v>193</v>
      </c>
      <c r="O151" s="73" t="s">
        <v>194</v>
      </c>
      <c r="P151" s="73" t="s">
        <v>1248</v>
      </c>
      <c r="Q151" s="11" t="s">
        <v>647</v>
      </c>
      <c r="R151" s="98">
        <v>42930</v>
      </c>
      <c r="S151" s="90">
        <v>66206.16</v>
      </c>
      <c r="T151" s="90">
        <v>76799.14</v>
      </c>
      <c r="W151" s="74" t="s">
        <v>195</v>
      </c>
      <c r="X151" s="74" t="s">
        <v>195</v>
      </c>
      <c r="Y151" s="74" t="s">
        <v>195</v>
      </c>
      <c r="Z151" s="74" t="s">
        <v>8</v>
      </c>
      <c r="AA151" s="103">
        <v>42930</v>
      </c>
      <c r="AB151" s="103">
        <v>43019</v>
      </c>
      <c r="AC151" s="72" t="s">
        <v>1666</v>
      </c>
      <c r="AD151" s="62"/>
      <c r="AE151" s="76"/>
      <c r="AF151" s="190">
        <v>46</v>
      </c>
      <c r="AG151" s="190">
        <v>46</v>
      </c>
      <c r="AH151" s="62"/>
      <c r="AI151" s="76"/>
      <c r="AJ151" s="76"/>
      <c r="AK151" s="72"/>
      <c r="AL151" s="72" t="s">
        <v>1592</v>
      </c>
      <c r="AM151" s="72"/>
      <c r="AN151" s="72"/>
      <c r="AO151" s="188">
        <v>43008</v>
      </c>
      <c r="AP151" s="72" t="s">
        <v>1246</v>
      </c>
      <c r="AQ151" s="62">
        <v>2017</v>
      </c>
      <c r="AR151" s="75">
        <v>43008</v>
      </c>
    </row>
    <row r="152" spans="1:44" ht="12.75">
      <c r="A152" s="70" t="s">
        <v>3</v>
      </c>
      <c r="B152" s="74" t="s">
        <v>8</v>
      </c>
      <c r="C152" s="71">
        <v>2017</v>
      </c>
      <c r="D152" s="72" t="s">
        <v>241</v>
      </c>
      <c r="E152" s="191" t="s">
        <v>289</v>
      </c>
      <c r="F152" s="62" t="s">
        <v>1712</v>
      </c>
      <c r="G152" s="77">
        <v>42913</v>
      </c>
      <c r="H152" s="191" t="s">
        <v>446</v>
      </c>
      <c r="I152" s="190">
        <v>46</v>
      </c>
      <c r="J152" s="190">
        <v>46</v>
      </c>
      <c r="K152" s="190">
        <v>46</v>
      </c>
      <c r="L152" s="190">
        <v>46</v>
      </c>
      <c r="M152" s="190">
        <v>46</v>
      </c>
      <c r="N152" s="73" t="s">
        <v>193</v>
      </c>
      <c r="O152" s="73" t="s">
        <v>194</v>
      </c>
      <c r="P152" s="73" t="s">
        <v>1248</v>
      </c>
      <c r="Q152" s="11" t="s">
        <v>648</v>
      </c>
      <c r="R152" s="98">
        <v>42930</v>
      </c>
      <c r="S152" s="90">
        <v>66206.16</v>
      </c>
      <c r="T152" s="90">
        <v>76799.14</v>
      </c>
      <c r="W152" s="74" t="s">
        <v>195</v>
      </c>
      <c r="X152" s="74" t="s">
        <v>195</v>
      </c>
      <c r="Y152" s="74" t="s">
        <v>195</v>
      </c>
      <c r="Z152" s="74" t="s">
        <v>8</v>
      </c>
      <c r="AA152" s="103">
        <v>42930</v>
      </c>
      <c r="AB152" s="103">
        <v>43019</v>
      </c>
      <c r="AC152" s="72" t="s">
        <v>1666</v>
      </c>
      <c r="AD152" s="62"/>
      <c r="AE152" s="76"/>
      <c r="AF152" s="190">
        <v>46</v>
      </c>
      <c r="AG152" s="190">
        <v>46</v>
      </c>
      <c r="AH152" s="62"/>
      <c r="AI152" s="76"/>
      <c r="AJ152" s="76"/>
      <c r="AK152" s="72"/>
      <c r="AL152" s="72" t="s">
        <v>1593</v>
      </c>
      <c r="AM152" s="72"/>
      <c r="AN152" s="72"/>
      <c r="AO152" s="188">
        <v>43008</v>
      </c>
      <c r="AP152" s="72" t="s">
        <v>1246</v>
      </c>
      <c r="AQ152" s="62">
        <v>2017</v>
      </c>
      <c r="AR152" s="75">
        <v>43008</v>
      </c>
    </row>
    <row r="153" spans="1:44" ht="12.75">
      <c r="A153" s="70" t="s">
        <v>3</v>
      </c>
      <c r="B153" s="74" t="s">
        <v>8</v>
      </c>
      <c r="C153" s="71">
        <v>2017</v>
      </c>
      <c r="D153" s="72" t="s">
        <v>241</v>
      </c>
      <c r="E153" s="191" t="s">
        <v>289</v>
      </c>
      <c r="F153" s="62" t="s">
        <v>1712</v>
      </c>
      <c r="G153" s="77">
        <v>42913</v>
      </c>
      <c r="H153" s="191" t="s">
        <v>447</v>
      </c>
      <c r="I153" s="190">
        <v>46</v>
      </c>
      <c r="J153" s="190">
        <v>46</v>
      </c>
      <c r="K153" s="190">
        <v>46</v>
      </c>
      <c r="L153" s="190">
        <v>46</v>
      </c>
      <c r="M153" s="190">
        <v>46</v>
      </c>
      <c r="N153" s="73" t="s">
        <v>193</v>
      </c>
      <c r="O153" s="73" t="s">
        <v>194</v>
      </c>
      <c r="P153" s="73" t="s">
        <v>1248</v>
      </c>
      <c r="Q153" s="11" t="s">
        <v>649</v>
      </c>
      <c r="R153" s="98">
        <v>42930</v>
      </c>
      <c r="S153" s="90">
        <v>66206.16</v>
      </c>
      <c r="T153" s="90">
        <v>76799.14</v>
      </c>
      <c r="W153" s="74" t="s">
        <v>195</v>
      </c>
      <c r="X153" s="74" t="s">
        <v>195</v>
      </c>
      <c r="Y153" s="74" t="s">
        <v>195</v>
      </c>
      <c r="Z153" s="74" t="s">
        <v>8</v>
      </c>
      <c r="AA153" s="103">
        <v>42930</v>
      </c>
      <c r="AB153" s="103">
        <v>43019</v>
      </c>
      <c r="AC153" s="72" t="s">
        <v>1666</v>
      </c>
      <c r="AD153" s="62"/>
      <c r="AE153" s="76"/>
      <c r="AF153" s="190">
        <v>46</v>
      </c>
      <c r="AG153" s="190">
        <v>46</v>
      </c>
      <c r="AH153" s="62"/>
      <c r="AI153" s="76"/>
      <c r="AJ153" s="76"/>
      <c r="AK153" s="72"/>
      <c r="AL153" s="72" t="s">
        <v>1594</v>
      </c>
      <c r="AM153" s="72"/>
      <c r="AN153" s="72"/>
      <c r="AO153" s="188">
        <v>43008</v>
      </c>
      <c r="AP153" s="72" t="s">
        <v>1246</v>
      </c>
      <c r="AQ153" s="62">
        <v>2017</v>
      </c>
      <c r="AR153" s="75">
        <v>43008</v>
      </c>
    </row>
    <row r="154" spans="1:44" ht="12.75">
      <c r="A154" s="70" t="s">
        <v>3</v>
      </c>
      <c r="B154" s="74" t="s">
        <v>8</v>
      </c>
      <c r="C154" s="71">
        <v>2017</v>
      </c>
      <c r="D154" s="72" t="s">
        <v>241</v>
      </c>
      <c r="E154" s="191" t="s">
        <v>289</v>
      </c>
      <c r="F154" s="62" t="s">
        <v>1712</v>
      </c>
      <c r="G154" s="77">
        <v>42913</v>
      </c>
      <c r="H154" s="191" t="s">
        <v>448</v>
      </c>
      <c r="I154" s="190">
        <v>46</v>
      </c>
      <c r="J154" s="190">
        <v>46</v>
      </c>
      <c r="K154" s="190">
        <v>46</v>
      </c>
      <c r="L154" s="190">
        <v>46</v>
      </c>
      <c r="M154" s="190">
        <v>46</v>
      </c>
      <c r="N154" s="73" t="s">
        <v>193</v>
      </c>
      <c r="O154" s="73" t="s">
        <v>194</v>
      </c>
      <c r="P154" s="73" t="s">
        <v>1248</v>
      </c>
      <c r="Q154" s="11" t="s">
        <v>650</v>
      </c>
      <c r="R154" s="98">
        <v>42930</v>
      </c>
      <c r="S154" s="90">
        <v>66206.16</v>
      </c>
      <c r="T154" s="90">
        <v>76799.14</v>
      </c>
      <c r="W154" s="74" t="s">
        <v>195</v>
      </c>
      <c r="X154" s="74" t="s">
        <v>195</v>
      </c>
      <c r="Y154" s="74" t="s">
        <v>195</v>
      </c>
      <c r="Z154" s="74" t="s">
        <v>8</v>
      </c>
      <c r="AA154" s="103">
        <v>42930</v>
      </c>
      <c r="AB154" s="103">
        <v>43019</v>
      </c>
      <c r="AC154" s="72" t="s">
        <v>1666</v>
      </c>
      <c r="AD154" s="62"/>
      <c r="AE154" s="76"/>
      <c r="AF154" s="190">
        <v>46</v>
      </c>
      <c r="AG154" s="190">
        <v>46</v>
      </c>
      <c r="AH154" s="62"/>
      <c r="AI154" s="76"/>
      <c r="AJ154" s="76"/>
      <c r="AK154" s="72"/>
      <c r="AL154" s="72" t="s">
        <v>1595</v>
      </c>
      <c r="AM154" s="72"/>
      <c r="AN154" s="72"/>
      <c r="AO154" s="188">
        <v>43008</v>
      </c>
      <c r="AP154" s="72" t="s">
        <v>1246</v>
      </c>
      <c r="AQ154" s="62">
        <v>2017</v>
      </c>
      <c r="AR154" s="75">
        <v>43008</v>
      </c>
    </row>
    <row r="155" spans="1:44" ht="12.75">
      <c r="A155" s="70" t="s">
        <v>3</v>
      </c>
      <c r="B155" s="74" t="s">
        <v>8</v>
      </c>
      <c r="C155" s="71">
        <v>2017</v>
      </c>
      <c r="D155" s="72" t="s">
        <v>241</v>
      </c>
      <c r="E155" s="191" t="s">
        <v>289</v>
      </c>
      <c r="F155" s="62" t="s">
        <v>1712</v>
      </c>
      <c r="G155" s="77">
        <v>42913</v>
      </c>
      <c r="H155" s="191" t="s">
        <v>449</v>
      </c>
      <c r="I155" s="190">
        <v>46</v>
      </c>
      <c r="J155" s="190">
        <v>46</v>
      </c>
      <c r="K155" s="190">
        <v>46</v>
      </c>
      <c r="L155" s="190">
        <v>46</v>
      </c>
      <c r="M155" s="190">
        <v>46</v>
      </c>
      <c r="N155" s="73" t="s">
        <v>193</v>
      </c>
      <c r="O155" s="73" t="s">
        <v>194</v>
      </c>
      <c r="P155" s="73" t="s">
        <v>1248</v>
      </c>
      <c r="Q155" s="11" t="s">
        <v>651</v>
      </c>
      <c r="R155" s="98">
        <v>42930</v>
      </c>
      <c r="S155" s="90">
        <v>66206.16</v>
      </c>
      <c r="T155" s="90">
        <v>76799.14</v>
      </c>
      <c r="W155" s="74" t="s">
        <v>195</v>
      </c>
      <c r="X155" s="74" t="s">
        <v>195</v>
      </c>
      <c r="Y155" s="74" t="s">
        <v>195</v>
      </c>
      <c r="Z155" s="74" t="s">
        <v>8</v>
      </c>
      <c r="AA155" s="103">
        <v>42930</v>
      </c>
      <c r="AB155" s="103">
        <v>43019</v>
      </c>
      <c r="AC155" s="72" t="s">
        <v>1666</v>
      </c>
      <c r="AD155" s="62"/>
      <c r="AE155" s="76"/>
      <c r="AF155" s="190">
        <v>46</v>
      </c>
      <c r="AG155" s="190">
        <v>46</v>
      </c>
      <c r="AH155" s="62"/>
      <c r="AI155" s="76"/>
      <c r="AJ155" s="76"/>
      <c r="AK155" s="72"/>
      <c r="AL155" s="72" t="s">
        <v>1596</v>
      </c>
      <c r="AM155" s="72"/>
      <c r="AN155" s="72"/>
      <c r="AO155" s="188">
        <v>43008</v>
      </c>
      <c r="AP155" s="72" t="s">
        <v>1246</v>
      </c>
      <c r="AQ155" s="62">
        <v>2017</v>
      </c>
      <c r="AR155" s="75">
        <v>43008</v>
      </c>
    </row>
    <row r="156" spans="1:44" ht="12.75">
      <c r="A156" s="70" t="s">
        <v>3</v>
      </c>
      <c r="B156" s="74" t="s">
        <v>8</v>
      </c>
      <c r="C156" s="71">
        <v>2017</v>
      </c>
      <c r="D156" s="72" t="s">
        <v>241</v>
      </c>
      <c r="E156" s="191" t="s">
        <v>289</v>
      </c>
      <c r="F156" s="62" t="s">
        <v>1712</v>
      </c>
      <c r="G156" s="77">
        <v>42913</v>
      </c>
      <c r="H156" s="191" t="s">
        <v>450</v>
      </c>
      <c r="I156" s="190">
        <v>46</v>
      </c>
      <c r="J156" s="190">
        <v>46</v>
      </c>
      <c r="K156" s="190">
        <v>46</v>
      </c>
      <c r="L156" s="190">
        <v>46</v>
      </c>
      <c r="M156" s="190">
        <v>46</v>
      </c>
      <c r="N156" s="73" t="s">
        <v>193</v>
      </c>
      <c r="O156" s="73" t="s">
        <v>194</v>
      </c>
      <c r="P156" s="73" t="s">
        <v>1248</v>
      </c>
      <c r="Q156" s="11" t="s">
        <v>652</v>
      </c>
      <c r="R156" s="98">
        <v>42930</v>
      </c>
      <c r="S156" s="90">
        <v>66206.16</v>
      </c>
      <c r="T156" s="90">
        <v>76799.14</v>
      </c>
      <c r="W156" s="74" t="s">
        <v>195</v>
      </c>
      <c r="X156" s="74" t="s">
        <v>195</v>
      </c>
      <c r="Y156" s="74" t="s">
        <v>195</v>
      </c>
      <c r="Z156" s="74" t="s">
        <v>8</v>
      </c>
      <c r="AA156" s="103">
        <v>42930</v>
      </c>
      <c r="AB156" s="103">
        <v>43019</v>
      </c>
      <c r="AC156" s="72" t="s">
        <v>1666</v>
      </c>
      <c r="AD156" s="62"/>
      <c r="AE156" s="76"/>
      <c r="AF156" s="190">
        <v>46</v>
      </c>
      <c r="AG156" s="190">
        <v>46</v>
      </c>
      <c r="AH156" s="62"/>
      <c r="AI156" s="76"/>
      <c r="AJ156" s="76"/>
      <c r="AK156" s="72"/>
      <c r="AL156" s="72" t="s">
        <v>1597</v>
      </c>
      <c r="AM156" s="72"/>
      <c r="AN156" s="72"/>
      <c r="AO156" s="188">
        <v>43008</v>
      </c>
      <c r="AP156" s="72" t="s">
        <v>1246</v>
      </c>
      <c r="AQ156" s="62">
        <v>2017</v>
      </c>
      <c r="AR156" s="75">
        <v>43008</v>
      </c>
    </row>
    <row r="157" spans="1:44" ht="12.75">
      <c r="A157" s="70" t="s">
        <v>3</v>
      </c>
      <c r="B157" s="74" t="s">
        <v>8</v>
      </c>
      <c r="C157" s="71">
        <v>2017</v>
      </c>
      <c r="D157" s="72" t="s">
        <v>241</v>
      </c>
      <c r="E157" s="191" t="s">
        <v>289</v>
      </c>
      <c r="F157" s="62" t="s">
        <v>1712</v>
      </c>
      <c r="G157" s="77">
        <v>42913</v>
      </c>
      <c r="H157" s="191" t="s">
        <v>451</v>
      </c>
      <c r="I157" s="190">
        <v>46</v>
      </c>
      <c r="J157" s="190">
        <v>46</v>
      </c>
      <c r="K157" s="190">
        <v>46</v>
      </c>
      <c r="L157" s="190">
        <v>46</v>
      </c>
      <c r="M157" s="190">
        <v>46</v>
      </c>
      <c r="N157" s="73" t="s">
        <v>193</v>
      </c>
      <c r="O157" s="73" t="s">
        <v>194</v>
      </c>
      <c r="P157" s="73" t="s">
        <v>1248</v>
      </c>
      <c r="Q157" s="11" t="s">
        <v>653</v>
      </c>
      <c r="R157" s="98">
        <v>42930</v>
      </c>
      <c r="S157" s="90">
        <v>66206.16</v>
      </c>
      <c r="T157" s="90">
        <v>76799.14</v>
      </c>
      <c r="W157" s="74" t="s">
        <v>195</v>
      </c>
      <c r="X157" s="74" t="s">
        <v>195</v>
      </c>
      <c r="Y157" s="74" t="s">
        <v>195</v>
      </c>
      <c r="Z157" s="74" t="s">
        <v>8</v>
      </c>
      <c r="AA157" s="103">
        <v>42930</v>
      </c>
      <c r="AB157" s="103">
        <v>43019</v>
      </c>
      <c r="AC157" s="72" t="s">
        <v>1666</v>
      </c>
      <c r="AD157" s="62"/>
      <c r="AE157" s="76"/>
      <c r="AF157" s="190">
        <v>46</v>
      </c>
      <c r="AG157" s="190">
        <v>46</v>
      </c>
      <c r="AH157" s="62"/>
      <c r="AI157" s="76"/>
      <c r="AJ157" s="76"/>
      <c r="AK157" s="72"/>
      <c r="AL157" s="72" t="s">
        <v>1598</v>
      </c>
      <c r="AM157" s="72"/>
      <c r="AN157" s="72"/>
      <c r="AO157" s="188">
        <v>43008</v>
      </c>
      <c r="AP157" s="72" t="s">
        <v>1246</v>
      </c>
      <c r="AQ157" s="62">
        <v>2017</v>
      </c>
      <c r="AR157" s="75">
        <v>43008</v>
      </c>
    </row>
    <row r="158" spans="1:44" ht="12.75">
      <c r="A158" s="70" t="s">
        <v>3</v>
      </c>
      <c r="B158" s="74" t="s">
        <v>8</v>
      </c>
      <c r="C158" s="71">
        <v>2017</v>
      </c>
      <c r="D158" s="72" t="s">
        <v>241</v>
      </c>
      <c r="E158" s="191" t="s">
        <v>289</v>
      </c>
      <c r="F158" s="62" t="s">
        <v>1712</v>
      </c>
      <c r="G158" s="77">
        <v>42913</v>
      </c>
      <c r="H158" s="191" t="s">
        <v>452</v>
      </c>
      <c r="I158" s="190">
        <v>46</v>
      </c>
      <c r="J158" s="190">
        <v>46</v>
      </c>
      <c r="K158" s="190">
        <v>46</v>
      </c>
      <c r="L158" s="190">
        <v>46</v>
      </c>
      <c r="M158" s="190">
        <v>46</v>
      </c>
      <c r="N158" s="73" t="s">
        <v>193</v>
      </c>
      <c r="O158" s="73" t="s">
        <v>194</v>
      </c>
      <c r="P158" s="73" t="s">
        <v>1248</v>
      </c>
      <c r="Q158" s="11" t="s">
        <v>654</v>
      </c>
      <c r="R158" s="98">
        <v>42930</v>
      </c>
      <c r="S158" s="90">
        <v>66206.16</v>
      </c>
      <c r="T158" s="90">
        <v>76799.14</v>
      </c>
      <c r="W158" s="74" t="s">
        <v>195</v>
      </c>
      <c r="X158" s="74" t="s">
        <v>195</v>
      </c>
      <c r="Y158" s="74" t="s">
        <v>195</v>
      </c>
      <c r="Z158" s="74" t="s">
        <v>8</v>
      </c>
      <c r="AA158" s="103">
        <v>42930</v>
      </c>
      <c r="AB158" s="103">
        <v>43019</v>
      </c>
      <c r="AC158" s="72" t="s">
        <v>1666</v>
      </c>
      <c r="AD158" s="62"/>
      <c r="AE158" s="76"/>
      <c r="AF158" s="190">
        <v>46</v>
      </c>
      <c r="AG158" s="190">
        <v>46</v>
      </c>
      <c r="AH158" s="62"/>
      <c r="AI158" s="76"/>
      <c r="AJ158" s="76"/>
      <c r="AK158" s="72"/>
      <c r="AL158" s="72" t="s">
        <v>1599</v>
      </c>
      <c r="AM158" s="72"/>
      <c r="AN158" s="72"/>
      <c r="AO158" s="188">
        <v>43008</v>
      </c>
      <c r="AP158" s="72" t="s">
        <v>1246</v>
      </c>
      <c r="AQ158" s="62">
        <v>2017</v>
      </c>
      <c r="AR158" s="75">
        <v>43008</v>
      </c>
    </row>
    <row r="159" spans="1:44" ht="12.75">
      <c r="A159" s="70" t="s">
        <v>3</v>
      </c>
      <c r="B159" s="74" t="s">
        <v>8</v>
      </c>
      <c r="C159" s="71">
        <v>2017</v>
      </c>
      <c r="D159" s="72" t="s">
        <v>241</v>
      </c>
      <c r="E159" s="191" t="s">
        <v>289</v>
      </c>
      <c r="F159" s="62" t="s">
        <v>1712</v>
      </c>
      <c r="G159" s="77">
        <v>42913</v>
      </c>
      <c r="H159" s="191" t="s">
        <v>453</v>
      </c>
      <c r="I159" s="190">
        <v>46</v>
      </c>
      <c r="J159" s="190">
        <v>46</v>
      </c>
      <c r="K159" s="190">
        <v>46</v>
      </c>
      <c r="L159" s="190">
        <v>46</v>
      </c>
      <c r="M159" s="190">
        <v>46</v>
      </c>
      <c r="N159" s="73" t="s">
        <v>193</v>
      </c>
      <c r="O159" s="73" t="s">
        <v>194</v>
      </c>
      <c r="P159" s="73" t="s">
        <v>1248</v>
      </c>
      <c r="Q159" s="11" t="s">
        <v>655</v>
      </c>
      <c r="R159" s="98">
        <v>42930</v>
      </c>
      <c r="S159" s="90">
        <v>66206.16</v>
      </c>
      <c r="T159" s="90">
        <v>76799.14</v>
      </c>
      <c r="W159" s="74" t="s">
        <v>195</v>
      </c>
      <c r="X159" s="74" t="s">
        <v>195</v>
      </c>
      <c r="Y159" s="74" t="s">
        <v>195</v>
      </c>
      <c r="Z159" s="74" t="s">
        <v>8</v>
      </c>
      <c r="AA159" s="103">
        <v>42930</v>
      </c>
      <c r="AB159" s="103">
        <v>43019</v>
      </c>
      <c r="AC159" s="72" t="s">
        <v>1666</v>
      </c>
      <c r="AD159" s="62"/>
      <c r="AE159" s="76"/>
      <c r="AF159" s="190">
        <v>46</v>
      </c>
      <c r="AG159" s="190">
        <v>46</v>
      </c>
      <c r="AH159" s="62"/>
      <c r="AI159" s="76"/>
      <c r="AJ159" s="76"/>
      <c r="AK159" s="72"/>
      <c r="AL159" s="72" t="s">
        <v>1600</v>
      </c>
      <c r="AM159" s="72"/>
      <c r="AN159" s="72"/>
      <c r="AO159" s="188">
        <v>43008</v>
      </c>
      <c r="AP159" s="72" t="s">
        <v>1246</v>
      </c>
      <c r="AQ159" s="62">
        <v>2017</v>
      </c>
      <c r="AR159" s="75">
        <v>43008</v>
      </c>
    </row>
    <row r="160" spans="1:44" ht="12.75">
      <c r="A160" s="70" t="s">
        <v>3</v>
      </c>
      <c r="B160" s="74" t="s">
        <v>8</v>
      </c>
      <c r="C160" s="71">
        <v>2017</v>
      </c>
      <c r="D160" s="72" t="s">
        <v>241</v>
      </c>
      <c r="E160" s="191" t="s">
        <v>289</v>
      </c>
      <c r="F160" s="62" t="s">
        <v>1712</v>
      </c>
      <c r="G160" s="77">
        <v>42913</v>
      </c>
      <c r="H160" s="191" t="s">
        <v>454</v>
      </c>
      <c r="I160" s="190">
        <v>46</v>
      </c>
      <c r="J160" s="190">
        <v>46</v>
      </c>
      <c r="K160" s="190">
        <v>46</v>
      </c>
      <c r="L160" s="190">
        <v>46</v>
      </c>
      <c r="M160" s="190">
        <v>46</v>
      </c>
      <c r="N160" s="73" t="s">
        <v>193</v>
      </c>
      <c r="O160" s="73" t="s">
        <v>194</v>
      </c>
      <c r="P160" s="73" t="s">
        <v>1248</v>
      </c>
      <c r="Q160" s="11" t="s">
        <v>656</v>
      </c>
      <c r="R160" s="98">
        <v>42930</v>
      </c>
      <c r="S160" s="90">
        <v>66206.16</v>
      </c>
      <c r="T160" s="90">
        <v>76799.14</v>
      </c>
      <c r="W160" s="74" t="s">
        <v>195</v>
      </c>
      <c r="X160" s="74" t="s">
        <v>195</v>
      </c>
      <c r="Y160" s="74" t="s">
        <v>195</v>
      </c>
      <c r="Z160" s="74" t="s">
        <v>8</v>
      </c>
      <c r="AA160" s="103">
        <v>42930</v>
      </c>
      <c r="AB160" s="103">
        <v>43019</v>
      </c>
      <c r="AC160" s="72" t="s">
        <v>1666</v>
      </c>
      <c r="AD160" s="62"/>
      <c r="AE160" s="76"/>
      <c r="AF160" s="190">
        <v>46</v>
      </c>
      <c r="AG160" s="190">
        <v>46</v>
      </c>
      <c r="AH160" s="62"/>
      <c r="AI160" s="76"/>
      <c r="AJ160" s="76"/>
      <c r="AK160" s="72"/>
      <c r="AL160" s="72" t="s">
        <v>1601</v>
      </c>
      <c r="AM160" s="72"/>
      <c r="AN160" s="72"/>
      <c r="AO160" s="188">
        <v>43008</v>
      </c>
      <c r="AP160" s="72" t="s">
        <v>1246</v>
      </c>
      <c r="AQ160" s="62">
        <v>2017</v>
      </c>
      <c r="AR160" s="75">
        <v>43008</v>
      </c>
    </row>
    <row r="161" spans="1:44" ht="12.75">
      <c r="A161" s="70" t="s">
        <v>3</v>
      </c>
      <c r="B161" s="74" t="s">
        <v>8</v>
      </c>
      <c r="C161" s="71">
        <v>2017</v>
      </c>
      <c r="D161" s="72" t="s">
        <v>241</v>
      </c>
      <c r="E161" s="191" t="s">
        <v>289</v>
      </c>
      <c r="F161" s="62" t="s">
        <v>1712</v>
      </c>
      <c r="G161" s="77">
        <v>42913</v>
      </c>
      <c r="H161" s="191" t="s">
        <v>455</v>
      </c>
      <c r="I161" s="190">
        <v>46</v>
      </c>
      <c r="J161" s="190">
        <v>46</v>
      </c>
      <c r="K161" s="190">
        <v>46</v>
      </c>
      <c r="L161" s="190">
        <v>46</v>
      </c>
      <c r="M161" s="190">
        <v>46</v>
      </c>
      <c r="N161" s="73" t="s">
        <v>193</v>
      </c>
      <c r="O161" s="73" t="s">
        <v>194</v>
      </c>
      <c r="P161" s="73" t="s">
        <v>1248</v>
      </c>
      <c r="Q161" s="11" t="s">
        <v>657</v>
      </c>
      <c r="R161" s="98">
        <v>42930</v>
      </c>
      <c r="S161" s="90">
        <v>66206.16</v>
      </c>
      <c r="T161" s="90">
        <v>76799.14</v>
      </c>
      <c r="W161" s="74" t="s">
        <v>195</v>
      </c>
      <c r="X161" s="74" t="s">
        <v>195</v>
      </c>
      <c r="Y161" s="74" t="s">
        <v>195</v>
      </c>
      <c r="Z161" s="74" t="s">
        <v>8</v>
      </c>
      <c r="AA161" s="103">
        <v>42930</v>
      </c>
      <c r="AB161" s="103">
        <v>43019</v>
      </c>
      <c r="AC161" s="72" t="s">
        <v>1666</v>
      </c>
      <c r="AD161" s="62"/>
      <c r="AE161" s="76"/>
      <c r="AF161" s="190">
        <v>46</v>
      </c>
      <c r="AG161" s="190">
        <v>46</v>
      </c>
      <c r="AH161" s="62"/>
      <c r="AI161" s="76"/>
      <c r="AJ161" s="76"/>
      <c r="AK161" s="72"/>
      <c r="AL161" s="72" t="s">
        <v>1602</v>
      </c>
      <c r="AM161" s="72"/>
      <c r="AN161" s="72"/>
      <c r="AO161" s="188">
        <v>43008</v>
      </c>
      <c r="AP161" s="72" t="s">
        <v>1246</v>
      </c>
      <c r="AQ161" s="62">
        <v>2017</v>
      </c>
      <c r="AR161" s="75">
        <v>43008</v>
      </c>
    </row>
    <row r="162" spans="1:44" ht="12.75">
      <c r="A162" s="70" t="s">
        <v>3</v>
      </c>
      <c r="B162" s="74" t="s">
        <v>8</v>
      </c>
      <c r="C162" s="71">
        <v>2017</v>
      </c>
      <c r="D162" s="72" t="s">
        <v>241</v>
      </c>
      <c r="E162" s="191" t="s">
        <v>289</v>
      </c>
      <c r="F162" s="62" t="s">
        <v>1712</v>
      </c>
      <c r="G162" s="77">
        <v>42913</v>
      </c>
      <c r="H162" s="191" t="s">
        <v>456</v>
      </c>
      <c r="I162" s="190">
        <v>46</v>
      </c>
      <c r="J162" s="190">
        <v>46</v>
      </c>
      <c r="K162" s="190">
        <v>46</v>
      </c>
      <c r="L162" s="190">
        <v>46</v>
      </c>
      <c r="M162" s="190">
        <v>46</v>
      </c>
      <c r="N162" s="73" t="s">
        <v>193</v>
      </c>
      <c r="O162" s="73" t="s">
        <v>194</v>
      </c>
      <c r="P162" s="73" t="s">
        <v>1248</v>
      </c>
      <c r="Q162" s="11" t="s">
        <v>658</v>
      </c>
      <c r="R162" s="98">
        <v>42930</v>
      </c>
      <c r="S162" s="90">
        <v>66206.16</v>
      </c>
      <c r="T162" s="90">
        <v>76799.14</v>
      </c>
      <c r="W162" s="74" t="s">
        <v>195</v>
      </c>
      <c r="X162" s="74" t="s">
        <v>195</v>
      </c>
      <c r="Y162" s="74" t="s">
        <v>195</v>
      </c>
      <c r="Z162" s="74" t="s">
        <v>8</v>
      </c>
      <c r="AA162" s="103">
        <v>42930</v>
      </c>
      <c r="AB162" s="103">
        <v>43019</v>
      </c>
      <c r="AC162" s="72" t="s">
        <v>1666</v>
      </c>
      <c r="AD162" s="62"/>
      <c r="AE162" s="76"/>
      <c r="AF162" s="190">
        <v>46</v>
      </c>
      <c r="AG162" s="190">
        <v>46</v>
      </c>
      <c r="AH162" s="62"/>
      <c r="AI162" s="76"/>
      <c r="AJ162" s="76"/>
      <c r="AK162" s="72"/>
      <c r="AL162" s="72" t="s">
        <v>1603</v>
      </c>
      <c r="AM162" s="72"/>
      <c r="AN162" s="72"/>
      <c r="AO162" s="188">
        <v>43008</v>
      </c>
      <c r="AP162" s="72" t="s">
        <v>1246</v>
      </c>
      <c r="AQ162" s="62">
        <v>2017</v>
      </c>
      <c r="AR162" s="75">
        <v>43008</v>
      </c>
    </row>
    <row r="163" spans="1:44" ht="12.75">
      <c r="A163" s="70" t="s">
        <v>3</v>
      </c>
      <c r="B163" s="74" t="s">
        <v>8</v>
      </c>
      <c r="C163" s="71">
        <v>2017</v>
      </c>
      <c r="D163" s="72" t="s">
        <v>241</v>
      </c>
      <c r="E163" s="191" t="s">
        <v>289</v>
      </c>
      <c r="F163" s="62" t="s">
        <v>1712</v>
      </c>
      <c r="G163" s="77">
        <v>42913</v>
      </c>
      <c r="H163" s="191" t="s">
        <v>457</v>
      </c>
      <c r="I163" s="190">
        <v>46</v>
      </c>
      <c r="J163" s="190">
        <v>46</v>
      </c>
      <c r="K163" s="190">
        <v>46</v>
      </c>
      <c r="L163" s="190">
        <v>46</v>
      </c>
      <c r="M163" s="190">
        <v>46</v>
      </c>
      <c r="N163" s="73" t="s">
        <v>193</v>
      </c>
      <c r="O163" s="73" t="s">
        <v>194</v>
      </c>
      <c r="P163" s="73" t="s">
        <v>1248</v>
      </c>
      <c r="Q163" s="11" t="s">
        <v>659</v>
      </c>
      <c r="R163" s="98">
        <v>42930</v>
      </c>
      <c r="S163" s="90">
        <v>66206.16</v>
      </c>
      <c r="T163" s="90">
        <v>76799.14</v>
      </c>
      <c r="W163" s="74" t="s">
        <v>195</v>
      </c>
      <c r="X163" s="74" t="s">
        <v>195</v>
      </c>
      <c r="Y163" s="74" t="s">
        <v>195</v>
      </c>
      <c r="Z163" s="74" t="s">
        <v>8</v>
      </c>
      <c r="AA163" s="103">
        <v>42930</v>
      </c>
      <c r="AB163" s="103">
        <v>43019</v>
      </c>
      <c r="AC163" s="72" t="s">
        <v>1666</v>
      </c>
      <c r="AD163" s="62"/>
      <c r="AE163" s="76"/>
      <c r="AF163" s="190">
        <v>46</v>
      </c>
      <c r="AG163" s="190">
        <v>46</v>
      </c>
      <c r="AH163" s="62"/>
      <c r="AI163" s="76"/>
      <c r="AJ163" s="76"/>
      <c r="AK163" s="72"/>
      <c r="AL163" s="72" t="s">
        <v>1604</v>
      </c>
      <c r="AM163" s="72"/>
      <c r="AN163" s="72"/>
      <c r="AO163" s="188">
        <v>43008</v>
      </c>
      <c r="AP163" s="72" t="s">
        <v>1246</v>
      </c>
      <c r="AQ163" s="62">
        <v>2017</v>
      </c>
      <c r="AR163" s="75">
        <v>43008</v>
      </c>
    </row>
    <row r="164" spans="1:44" ht="12.75">
      <c r="A164" s="70" t="s">
        <v>3</v>
      </c>
      <c r="B164" s="74" t="s">
        <v>8</v>
      </c>
      <c r="C164" s="71">
        <v>2017</v>
      </c>
      <c r="D164" s="72" t="s">
        <v>241</v>
      </c>
      <c r="E164" s="191" t="s">
        <v>289</v>
      </c>
      <c r="F164" s="62" t="s">
        <v>1712</v>
      </c>
      <c r="G164" s="77">
        <v>42913</v>
      </c>
      <c r="H164" s="191" t="s">
        <v>458</v>
      </c>
      <c r="I164" s="190">
        <v>46</v>
      </c>
      <c r="J164" s="190">
        <v>46</v>
      </c>
      <c r="K164" s="190">
        <v>46</v>
      </c>
      <c r="L164" s="190">
        <v>46</v>
      </c>
      <c r="M164" s="190">
        <v>46</v>
      </c>
      <c r="N164" s="73" t="s">
        <v>193</v>
      </c>
      <c r="O164" s="73" t="s">
        <v>194</v>
      </c>
      <c r="P164" s="73" t="s">
        <v>1248</v>
      </c>
      <c r="Q164" s="11" t="s">
        <v>660</v>
      </c>
      <c r="R164" s="98">
        <v>42930</v>
      </c>
      <c r="S164" s="90">
        <v>66206.16</v>
      </c>
      <c r="T164" s="90">
        <v>76799.14</v>
      </c>
      <c r="W164" s="74" t="s">
        <v>195</v>
      </c>
      <c r="X164" s="74" t="s">
        <v>195</v>
      </c>
      <c r="Y164" s="74" t="s">
        <v>195</v>
      </c>
      <c r="Z164" s="74" t="s">
        <v>8</v>
      </c>
      <c r="AA164" s="103">
        <v>42930</v>
      </c>
      <c r="AB164" s="103">
        <v>43019</v>
      </c>
      <c r="AC164" s="72" t="s">
        <v>1666</v>
      </c>
      <c r="AD164" s="62"/>
      <c r="AE164" s="76"/>
      <c r="AF164" s="190">
        <v>46</v>
      </c>
      <c r="AG164" s="190">
        <v>46</v>
      </c>
      <c r="AH164" s="62"/>
      <c r="AI164" s="76"/>
      <c r="AJ164" s="76"/>
      <c r="AK164" s="72"/>
      <c r="AL164" s="72" t="s">
        <v>1605</v>
      </c>
      <c r="AM164" s="72"/>
      <c r="AN164" s="72"/>
      <c r="AO164" s="188">
        <v>43008</v>
      </c>
      <c r="AP164" s="72" t="s">
        <v>1246</v>
      </c>
      <c r="AQ164" s="62">
        <v>2017</v>
      </c>
      <c r="AR164" s="75">
        <v>43008</v>
      </c>
    </row>
    <row r="165" spans="1:44" ht="12.75">
      <c r="A165" s="70" t="s">
        <v>3</v>
      </c>
      <c r="B165" s="74" t="s">
        <v>8</v>
      </c>
      <c r="C165" s="71">
        <v>2017</v>
      </c>
      <c r="D165" s="72" t="s">
        <v>241</v>
      </c>
      <c r="E165" s="191" t="s">
        <v>289</v>
      </c>
      <c r="F165" s="62" t="s">
        <v>1712</v>
      </c>
      <c r="G165" s="77">
        <v>42913</v>
      </c>
      <c r="H165" s="191" t="s">
        <v>459</v>
      </c>
      <c r="I165" s="190">
        <v>46</v>
      </c>
      <c r="J165" s="190">
        <v>46</v>
      </c>
      <c r="K165" s="190">
        <v>46</v>
      </c>
      <c r="L165" s="190">
        <v>46</v>
      </c>
      <c r="M165" s="190">
        <v>46</v>
      </c>
      <c r="N165" s="73" t="s">
        <v>193</v>
      </c>
      <c r="O165" s="73" t="s">
        <v>194</v>
      </c>
      <c r="P165" s="73" t="s">
        <v>1248</v>
      </c>
      <c r="Q165" s="11" t="s">
        <v>661</v>
      </c>
      <c r="R165" s="98">
        <v>42930</v>
      </c>
      <c r="S165" s="90">
        <v>66206.16</v>
      </c>
      <c r="T165" s="90">
        <v>76799.14</v>
      </c>
      <c r="W165" s="74" t="s">
        <v>195</v>
      </c>
      <c r="X165" s="74" t="s">
        <v>195</v>
      </c>
      <c r="Y165" s="74" t="s">
        <v>195</v>
      </c>
      <c r="Z165" s="74" t="s">
        <v>8</v>
      </c>
      <c r="AA165" s="103">
        <v>42930</v>
      </c>
      <c r="AB165" s="103">
        <v>43019</v>
      </c>
      <c r="AC165" s="72" t="s">
        <v>1666</v>
      </c>
      <c r="AD165" s="62"/>
      <c r="AE165" s="76"/>
      <c r="AF165" s="190">
        <v>46</v>
      </c>
      <c r="AG165" s="190">
        <v>46</v>
      </c>
      <c r="AH165" s="62"/>
      <c r="AI165" s="76"/>
      <c r="AJ165" s="76"/>
      <c r="AK165" s="72"/>
      <c r="AL165" s="72" t="s">
        <v>1606</v>
      </c>
      <c r="AM165" s="72"/>
      <c r="AN165" s="72"/>
      <c r="AO165" s="188">
        <v>43008</v>
      </c>
      <c r="AP165" s="72" t="s">
        <v>1246</v>
      </c>
      <c r="AQ165" s="62">
        <v>2017</v>
      </c>
      <c r="AR165" s="75">
        <v>43008</v>
      </c>
    </row>
    <row r="166" spans="1:44" ht="12.75">
      <c r="A166" s="70" t="s">
        <v>3</v>
      </c>
      <c r="B166" s="74" t="s">
        <v>8</v>
      </c>
      <c r="C166" s="71">
        <v>2017</v>
      </c>
      <c r="D166" s="72" t="s">
        <v>241</v>
      </c>
      <c r="E166" s="191" t="s">
        <v>289</v>
      </c>
      <c r="F166" s="62" t="s">
        <v>1712</v>
      </c>
      <c r="G166" s="77">
        <v>42913</v>
      </c>
      <c r="H166" s="191" t="s">
        <v>460</v>
      </c>
      <c r="I166" s="190">
        <v>46</v>
      </c>
      <c r="J166" s="190">
        <v>46</v>
      </c>
      <c r="K166" s="190">
        <v>46</v>
      </c>
      <c r="L166" s="190">
        <v>46</v>
      </c>
      <c r="M166" s="190">
        <v>46</v>
      </c>
      <c r="N166" s="73" t="s">
        <v>193</v>
      </c>
      <c r="O166" s="73" t="s">
        <v>194</v>
      </c>
      <c r="P166" s="73" t="s">
        <v>1248</v>
      </c>
      <c r="Q166" s="11" t="s">
        <v>662</v>
      </c>
      <c r="R166" s="98">
        <v>42930</v>
      </c>
      <c r="S166" s="90">
        <v>66206.16</v>
      </c>
      <c r="T166" s="90">
        <v>76799.14</v>
      </c>
      <c r="W166" s="74" t="s">
        <v>195</v>
      </c>
      <c r="X166" s="74" t="s">
        <v>195</v>
      </c>
      <c r="Y166" s="74" t="s">
        <v>195</v>
      </c>
      <c r="Z166" s="74" t="s">
        <v>8</v>
      </c>
      <c r="AA166" s="103">
        <v>42930</v>
      </c>
      <c r="AB166" s="103">
        <v>43019</v>
      </c>
      <c r="AC166" s="72" t="s">
        <v>1666</v>
      </c>
      <c r="AD166" s="62"/>
      <c r="AE166" s="76"/>
      <c r="AF166" s="190">
        <v>46</v>
      </c>
      <c r="AG166" s="190">
        <v>46</v>
      </c>
      <c r="AH166" s="62"/>
      <c r="AI166" s="76"/>
      <c r="AJ166" s="76"/>
      <c r="AK166" s="72"/>
      <c r="AL166" s="72" t="s">
        <v>1607</v>
      </c>
      <c r="AM166" s="72"/>
      <c r="AN166" s="72"/>
      <c r="AO166" s="188">
        <v>43008</v>
      </c>
      <c r="AP166" s="72" t="s">
        <v>1246</v>
      </c>
      <c r="AQ166" s="62">
        <v>2017</v>
      </c>
      <c r="AR166" s="75">
        <v>43008</v>
      </c>
    </row>
    <row r="167" spans="1:44" ht="12.75">
      <c r="A167" s="70" t="s">
        <v>3</v>
      </c>
      <c r="B167" s="74" t="s">
        <v>8</v>
      </c>
      <c r="C167" s="71">
        <v>2017</v>
      </c>
      <c r="D167" s="72" t="s">
        <v>241</v>
      </c>
      <c r="E167" s="191" t="s">
        <v>289</v>
      </c>
      <c r="F167" s="62" t="s">
        <v>1712</v>
      </c>
      <c r="G167" s="77">
        <v>42913</v>
      </c>
      <c r="H167" s="191" t="s">
        <v>461</v>
      </c>
      <c r="I167" s="190">
        <v>46</v>
      </c>
      <c r="J167" s="190">
        <v>46</v>
      </c>
      <c r="K167" s="190">
        <v>46</v>
      </c>
      <c r="L167" s="190">
        <v>46</v>
      </c>
      <c r="M167" s="190">
        <v>46</v>
      </c>
      <c r="N167" s="73" t="s">
        <v>193</v>
      </c>
      <c r="O167" s="73" t="s">
        <v>194</v>
      </c>
      <c r="P167" s="73" t="s">
        <v>1248</v>
      </c>
      <c r="Q167" s="11" t="s">
        <v>663</v>
      </c>
      <c r="R167" s="98">
        <v>42930</v>
      </c>
      <c r="S167" s="90">
        <v>66206.16</v>
      </c>
      <c r="T167" s="90">
        <v>76799.14</v>
      </c>
      <c r="W167" s="74" t="s">
        <v>195</v>
      </c>
      <c r="X167" s="74" t="s">
        <v>195</v>
      </c>
      <c r="Y167" s="74" t="s">
        <v>195</v>
      </c>
      <c r="Z167" s="74" t="s">
        <v>8</v>
      </c>
      <c r="AA167" s="103">
        <v>42930</v>
      </c>
      <c r="AB167" s="103">
        <v>43019</v>
      </c>
      <c r="AC167" s="72" t="s">
        <v>1666</v>
      </c>
      <c r="AD167" s="62"/>
      <c r="AE167" s="76"/>
      <c r="AF167" s="190">
        <v>46</v>
      </c>
      <c r="AG167" s="190">
        <v>46</v>
      </c>
      <c r="AH167" s="62"/>
      <c r="AI167" s="76"/>
      <c r="AJ167" s="76"/>
      <c r="AK167" s="72"/>
      <c r="AL167" s="72" t="s">
        <v>1608</v>
      </c>
      <c r="AM167" s="72"/>
      <c r="AN167" s="72"/>
      <c r="AO167" s="188">
        <v>43008</v>
      </c>
      <c r="AP167" s="72" t="s">
        <v>1246</v>
      </c>
      <c r="AQ167" s="62">
        <v>2017</v>
      </c>
      <c r="AR167" s="75">
        <v>43008</v>
      </c>
    </row>
    <row r="168" spans="1:44" ht="12.75">
      <c r="A168" s="70" t="s">
        <v>3</v>
      </c>
      <c r="B168" s="74" t="s">
        <v>8</v>
      </c>
      <c r="C168" s="71">
        <v>2017</v>
      </c>
      <c r="D168" s="72" t="s">
        <v>241</v>
      </c>
      <c r="E168" s="191" t="s">
        <v>289</v>
      </c>
      <c r="F168" s="62" t="s">
        <v>1712</v>
      </c>
      <c r="G168" s="77">
        <v>42913</v>
      </c>
      <c r="H168" s="191" t="s">
        <v>462</v>
      </c>
      <c r="I168" s="190">
        <v>46</v>
      </c>
      <c r="J168" s="190">
        <v>46</v>
      </c>
      <c r="K168" s="190">
        <v>46</v>
      </c>
      <c r="L168" s="190">
        <v>46</v>
      </c>
      <c r="M168" s="190">
        <v>46</v>
      </c>
      <c r="N168" s="73" t="s">
        <v>193</v>
      </c>
      <c r="O168" s="73" t="s">
        <v>194</v>
      </c>
      <c r="P168" s="73" t="s">
        <v>1248</v>
      </c>
      <c r="Q168" s="11" t="s">
        <v>664</v>
      </c>
      <c r="R168" s="98">
        <v>42930</v>
      </c>
      <c r="S168" s="90">
        <v>66206.16</v>
      </c>
      <c r="T168" s="90">
        <v>76799.14</v>
      </c>
      <c r="W168" s="74" t="s">
        <v>195</v>
      </c>
      <c r="X168" s="74" t="s">
        <v>195</v>
      </c>
      <c r="Y168" s="74" t="s">
        <v>195</v>
      </c>
      <c r="Z168" s="74" t="s">
        <v>8</v>
      </c>
      <c r="AA168" s="103">
        <v>42930</v>
      </c>
      <c r="AB168" s="103">
        <v>43019</v>
      </c>
      <c r="AC168" s="72" t="s">
        <v>1666</v>
      </c>
      <c r="AD168" s="62"/>
      <c r="AE168" s="76"/>
      <c r="AF168" s="190">
        <v>46</v>
      </c>
      <c r="AG168" s="190">
        <v>46</v>
      </c>
      <c r="AH168" s="62"/>
      <c r="AI168" s="76"/>
      <c r="AJ168" s="76"/>
      <c r="AK168" s="72"/>
      <c r="AL168" s="72" t="s">
        <v>1609</v>
      </c>
      <c r="AM168" s="72"/>
      <c r="AN168" s="72"/>
      <c r="AO168" s="188">
        <v>43008</v>
      </c>
      <c r="AP168" s="72" t="s">
        <v>1246</v>
      </c>
      <c r="AQ168" s="62">
        <v>2017</v>
      </c>
      <c r="AR168" s="75">
        <v>43008</v>
      </c>
    </row>
    <row r="169" spans="1:44" ht="12.75">
      <c r="A169" s="70" t="s">
        <v>3</v>
      </c>
      <c r="B169" s="74" t="s">
        <v>8</v>
      </c>
      <c r="C169" s="71">
        <v>2017</v>
      </c>
      <c r="D169" s="72" t="s">
        <v>241</v>
      </c>
      <c r="E169" s="191" t="s">
        <v>289</v>
      </c>
      <c r="F169" s="62" t="s">
        <v>1712</v>
      </c>
      <c r="G169" s="77">
        <v>42913</v>
      </c>
      <c r="H169" s="191" t="s">
        <v>463</v>
      </c>
      <c r="I169" s="190">
        <v>46</v>
      </c>
      <c r="J169" s="190">
        <v>46</v>
      </c>
      <c r="K169" s="190">
        <v>46</v>
      </c>
      <c r="L169" s="190">
        <v>46</v>
      </c>
      <c r="M169" s="190">
        <v>46</v>
      </c>
      <c r="N169" s="73" t="s">
        <v>193</v>
      </c>
      <c r="O169" s="73" t="s">
        <v>194</v>
      </c>
      <c r="P169" s="73" t="s">
        <v>1248</v>
      </c>
      <c r="Q169" s="11" t="s">
        <v>665</v>
      </c>
      <c r="R169" s="98">
        <v>42930</v>
      </c>
      <c r="S169" s="90">
        <v>66206.16</v>
      </c>
      <c r="T169" s="90">
        <v>76799.14</v>
      </c>
      <c r="W169" s="74" t="s">
        <v>195</v>
      </c>
      <c r="X169" s="74" t="s">
        <v>195</v>
      </c>
      <c r="Y169" s="74" t="s">
        <v>195</v>
      </c>
      <c r="Z169" s="74" t="s">
        <v>8</v>
      </c>
      <c r="AA169" s="103">
        <v>42930</v>
      </c>
      <c r="AB169" s="103">
        <v>43019</v>
      </c>
      <c r="AC169" s="72" t="s">
        <v>1666</v>
      </c>
      <c r="AD169" s="62"/>
      <c r="AE169" s="76"/>
      <c r="AF169" s="190">
        <v>46</v>
      </c>
      <c r="AG169" s="190">
        <v>46</v>
      </c>
      <c r="AH169" s="62"/>
      <c r="AI169" s="76"/>
      <c r="AJ169" s="76"/>
      <c r="AK169" s="72"/>
      <c r="AL169" s="72" t="s">
        <v>1610</v>
      </c>
      <c r="AM169" s="72"/>
      <c r="AN169" s="72"/>
      <c r="AO169" s="188">
        <v>43008</v>
      </c>
      <c r="AP169" s="72" t="s">
        <v>1246</v>
      </c>
      <c r="AQ169" s="62">
        <v>2017</v>
      </c>
      <c r="AR169" s="75">
        <v>43008</v>
      </c>
    </row>
    <row r="170" spans="1:44" ht="12.75">
      <c r="A170" s="70" t="s">
        <v>3</v>
      </c>
      <c r="B170" s="74" t="s">
        <v>8</v>
      </c>
      <c r="C170" s="71">
        <v>2017</v>
      </c>
      <c r="D170" s="72" t="s">
        <v>241</v>
      </c>
      <c r="E170" s="191" t="s">
        <v>289</v>
      </c>
      <c r="F170" s="62" t="s">
        <v>1712</v>
      </c>
      <c r="G170" s="77">
        <v>42913</v>
      </c>
      <c r="H170" s="191" t="s">
        <v>464</v>
      </c>
      <c r="I170" s="190">
        <v>46</v>
      </c>
      <c r="J170" s="190">
        <v>46</v>
      </c>
      <c r="K170" s="190">
        <v>46</v>
      </c>
      <c r="L170" s="190">
        <v>46</v>
      </c>
      <c r="M170" s="190">
        <v>46</v>
      </c>
      <c r="N170" s="73" t="s">
        <v>193</v>
      </c>
      <c r="O170" s="73" t="s">
        <v>194</v>
      </c>
      <c r="P170" s="73" t="s">
        <v>1248</v>
      </c>
      <c r="Q170" s="11" t="s">
        <v>666</v>
      </c>
      <c r="R170" s="98">
        <v>42930</v>
      </c>
      <c r="S170" s="90">
        <v>66206.16</v>
      </c>
      <c r="T170" s="90">
        <v>76799.14</v>
      </c>
      <c r="W170" s="74" t="s">
        <v>195</v>
      </c>
      <c r="X170" s="74" t="s">
        <v>195</v>
      </c>
      <c r="Y170" s="74" t="s">
        <v>195</v>
      </c>
      <c r="Z170" s="74" t="s">
        <v>8</v>
      </c>
      <c r="AA170" s="103">
        <v>42930</v>
      </c>
      <c r="AB170" s="103">
        <v>43019</v>
      </c>
      <c r="AC170" s="72" t="s">
        <v>1666</v>
      </c>
      <c r="AD170" s="62"/>
      <c r="AE170" s="76"/>
      <c r="AF170" s="190">
        <v>46</v>
      </c>
      <c r="AG170" s="190">
        <v>46</v>
      </c>
      <c r="AH170" s="62"/>
      <c r="AI170" s="76"/>
      <c r="AJ170" s="76"/>
      <c r="AK170" s="72"/>
      <c r="AL170" s="72" t="s">
        <v>1611</v>
      </c>
      <c r="AM170" s="72"/>
      <c r="AN170" s="72"/>
      <c r="AO170" s="188">
        <v>43008</v>
      </c>
      <c r="AP170" s="72" t="s">
        <v>1246</v>
      </c>
      <c r="AQ170" s="62">
        <v>2017</v>
      </c>
      <c r="AR170" s="75">
        <v>43008</v>
      </c>
    </row>
    <row r="171" spans="1:44" ht="12.75">
      <c r="A171" s="70" t="s">
        <v>3</v>
      </c>
      <c r="B171" s="74" t="s">
        <v>8</v>
      </c>
      <c r="C171" s="71">
        <v>2017</v>
      </c>
      <c r="D171" s="72" t="s">
        <v>241</v>
      </c>
      <c r="E171" s="191" t="s">
        <v>289</v>
      </c>
      <c r="F171" s="62" t="s">
        <v>1712</v>
      </c>
      <c r="G171" s="77">
        <v>42913</v>
      </c>
      <c r="H171" s="191" t="s">
        <v>465</v>
      </c>
      <c r="I171" s="190">
        <v>46</v>
      </c>
      <c r="J171" s="190">
        <v>46</v>
      </c>
      <c r="K171" s="190">
        <v>46</v>
      </c>
      <c r="L171" s="190">
        <v>46</v>
      </c>
      <c r="M171" s="190">
        <v>46</v>
      </c>
      <c r="N171" s="73" t="s">
        <v>193</v>
      </c>
      <c r="O171" s="73" t="s">
        <v>194</v>
      </c>
      <c r="P171" s="73" t="s">
        <v>1248</v>
      </c>
      <c r="Q171" s="11" t="s">
        <v>667</v>
      </c>
      <c r="R171" s="98">
        <v>42930</v>
      </c>
      <c r="S171" s="90">
        <v>66206.16</v>
      </c>
      <c r="T171" s="90">
        <v>76799.14</v>
      </c>
      <c r="W171" s="74" t="s">
        <v>195</v>
      </c>
      <c r="X171" s="74" t="s">
        <v>195</v>
      </c>
      <c r="Y171" s="74" t="s">
        <v>195</v>
      </c>
      <c r="Z171" s="74" t="s">
        <v>8</v>
      </c>
      <c r="AA171" s="103">
        <v>42930</v>
      </c>
      <c r="AB171" s="103">
        <v>43019</v>
      </c>
      <c r="AC171" s="72" t="s">
        <v>1666</v>
      </c>
      <c r="AD171" s="62"/>
      <c r="AE171" s="76"/>
      <c r="AF171" s="190">
        <v>46</v>
      </c>
      <c r="AG171" s="190">
        <v>46</v>
      </c>
      <c r="AH171" s="62"/>
      <c r="AI171" s="76"/>
      <c r="AJ171" s="76"/>
      <c r="AK171" s="72"/>
      <c r="AL171" s="72" t="s">
        <v>1612</v>
      </c>
      <c r="AM171" s="72"/>
      <c r="AN171" s="72"/>
      <c r="AO171" s="188">
        <v>43008</v>
      </c>
      <c r="AP171" s="72" t="s">
        <v>1246</v>
      </c>
      <c r="AQ171" s="62">
        <v>2017</v>
      </c>
      <c r="AR171" s="75">
        <v>43008</v>
      </c>
    </row>
    <row r="172" spans="1:44" ht="12.75">
      <c r="A172" s="70" t="s">
        <v>3</v>
      </c>
      <c r="B172" s="74" t="s">
        <v>8</v>
      </c>
      <c r="C172" s="71">
        <v>2017</v>
      </c>
      <c r="D172" s="72" t="s">
        <v>241</v>
      </c>
      <c r="E172" s="191" t="s">
        <v>289</v>
      </c>
      <c r="F172" s="62" t="s">
        <v>1712</v>
      </c>
      <c r="G172" s="77">
        <v>42913</v>
      </c>
      <c r="H172" s="191" t="s">
        <v>466</v>
      </c>
      <c r="I172" s="190">
        <v>46</v>
      </c>
      <c r="J172" s="190">
        <v>46</v>
      </c>
      <c r="K172" s="190">
        <v>46</v>
      </c>
      <c r="L172" s="190">
        <v>46</v>
      </c>
      <c r="M172" s="190">
        <v>46</v>
      </c>
      <c r="N172" s="73" t="s">
        <v>193</v>
      </c>
      <c r="O172" s="73" t="s">
        <v>194</v>
      </c>
      <c r="P172" s="73" t="s">
        <v>1248</v>
      </c>
      <c r="Q172" s="11" t="s">
        <v>668</v>
      </c>
      <c r="R172" s="98">
        <v>42930</v>
      </c>
      <c r="S172" s="90">
        <v>66206.16</v>
      </c>
      <c r="T172" s="90">
        <v>76799.14</v>
      </c>
      <c r="W172" s="74" t="s">
        <v>195</v>
      </c>
      <c r="X172" s="74" t="s">
        <v>195</v>
      </c>
      <c r="Y172" s="74" t="s">
        <v>195</v>
      </c>
      <c r="Z172" s="74" t="s">
        <v>8</v>
      </c>
      <c r="AA172" s="103">
        <v>42930</v>
      </c>
      <c r="AB172" s="103">
        <v>43019</v>
      </c>
      <c r="AC172" s="72" t="s">
        <v>1666</v>
      </c>
      <c r="AD172" s="62"/>
      <c r="AE172" s="76"/>
      <c r="AF172" s="190">
        <v>46</v>
      </c>
      <c r="AG172" s="190">
        <v>46</v>
      </c>
      <c r="AH172" s="62"/>
      <c r="AI172" s="76"/>
      <c r="AJ172" s="76"/>
      <c r="AK172" s="72"/>
      <c r="AL172" s="72" t="s">
        <v>1613</v>
      </c>
      <c r="AM172" s="72"/>
      <c r="AN172" s="72"/>
      <c r="AO172" s="188">
        <v>43008</v>
      </c>
      <c r="AP172" s="72" t="s">
        <v>1246</v>
      </c>
      <c r="AQ172" s="62">
        <v>2017</v>
      </c>
      <c r="AR172" s="75">
        <v>43008</v>
      </c>
    </row>
    <row r="173" spans="1:44" ht="12.75">
      <c r="A173" s="70" t="s">
        <v>3</v>
      </c>
      <c r="B173" s="74" t="s">
        <v>8</v>
      </c>
      <c r="C173" s="71">
        <v>2017</v>
      </c>
      <c r="D173" s="72" t="s">
        <v>241</v>
      </c>
      <c r="E173" s="191" t="s">
        <v>289</v>
      </c>
      <c r="F173" s="62" t="s">
        <v>1712</v>
      </c>
      <c r="G173" s="77">
        <v>42913</v>
      </c>
      <c r="H173" s="191" t="s">
        <v>467</v>
      </c>
      <c r="I173" s="190">
        <v>46</v>
      </c>
      <c r="J173" s="190">
        <v>46</v>
      </c>
      <c r="K173" s="190">
        <v>46</v>
      </c>
      <c r="L173" s="190">
        <v>46</v>
      </c>
      <c r="M173" s="190">
        <v>46</v>
      </c>
      <c r="N173" s="73" t="s">
        <v>193</v>
      </c>
      <c r="O173" s="73" t="s">
        <v>194</v>
      </c>
      <c r="P173" s="73" t="s">
        <v>1248</v>
      </c>
      <c r="Q173" s="11" t="s">
        <v>669</v>
      </c>
      <c r="R173" s="98">
        <v>42930</v>
      </c>
      <c r="S173" s="90">
        <v>66206.16</v>
      </c>
      <c r="T173" s="90">
        <v>76799.14</v>
      </c>
      <c r="W173" s="74" t="s">
        <v>195</v>
      </c>
      <c r="X173" s="74" t="s">
        <v>195</v>
      </c>
      <c r="Y173" s="74" t="s">
        <v>195</v>
      </c>
      <c r="Z173" s="74" t="s">
        <v>8</v>
      </c>
      <c r="AA173" s="103">
        <v>42930</v>
      </c>
      <c r="AB173" s="103">
        <v>43019</v>
      </c>
      <c r="AC173" s="72" t="s">
        <v>1666</v>
      </c>
      <c r="AD173" s="62"/>
      <c r="AE173" s="76"/>
      <c r="AF173" s="190">
        <v>46</v>
      </c>
      <c r="AG173" s="190">
        <v>46</v>
      </c>
      <c r="AH173" s="62"/>
      <c r="AI173" s="76"/>
      <c r="AJ173" s="76"/>
      <c r="AK173" s="72"/>
      <c r="AL173" s="72" t="s">
        <v>1614</v>
      </c>
      <c r="AM173" s="72"/>
      <c r="AN173" s="72"/>
      <c r="AO173" s="188">
        <v>43008</v>
      </c>
      <c r="AP173" s="72" t="s">
        <v>1246</v>
      </c>
      <c r="AQ173" s="62">
        <v>2017</v>
      </c>
      <c r="AR173" s="75">
        <v>43008</v>
      </c>
    </row>
    <row r="174" spans="1:44" ht="12.75">
      <c r="A174" s="70" t="s">
        <v>3</v>
      </c>
      <c r="B174" s="74" t="s">
        <v>8</v>
      </c>
      <c r="C174" s="71">
        <v>2017</v>
      </c>
      <c r="D174" s="72" t="s">
        <v>241</v>
      </c>
      <c r="E174" s="191" t="s">
        <v>289</v>
      </c>
      <c r="F174" s="62" t="s">
        <v>1712</v>
      </c>
      <c r="G174" s="77">
        <v>42913</v>
      </c>
      <c r="H174" s="191" t="s">
        <v>468</v>
      </c>
      <c r="I174" s="190">
        <v>46</v>
      </c>
      <c r="J174" s="190">
        <v>46</v>
      </c>
      <c r="K174" s="190">
        <v>46</v>
      </c>
      <c r="L174" s="190">
        <v>46</v>
      </c>
      <c r="M174" s="190">
        <v>46</v>
      </c>
      <c r="N174" s="73" t="s">
        <v>193</v>
      </c>
      <c r="O174" s="73" t="s">
        <v>194</v>
      </c>
      <c r="P174" s="73" t="s">
        <v>1248</v>
      </c>
      <c r="Q174" s="11" t="s">
        <v>670</v>
      </c>
      <c r="R174" s="98">
        <v>42930</v>
      </c>
      <c r="S174" s="90">
        <v>66206.16</v>
      </c>
      <c r="T174" s="90">
        <v>76799.14</v>
      </c>
      <c r="W174" s="74" t="s">
        <v>195</v>
      </c>
      <c r="X174" s="74" t="s">
        <v>195</v>
      </c>
      <c r="Y174" s="74" t="s">
        <v>195</v>
      </c>
      <c r="Z174" s="74" t="s">
        <v>8</v>
      </c>
      <c r="AA174" s="103">
        <v>42930</v>
      </c>
      <c r="AB174" s="103">
        <v>43019</v>
      </c>
      <c r="AC174" s="72" t="s">
        <v>1666</v>
      </c>
      <c r="AD174" s="62"/>
      <c r="AE174" s="76"/>
      <c r="AF174" s="190">
        <v>46</v>
      </c>
      <c r="AG174" s="190">
        <v>46</v>
      </c>
      <c r="AH174" s="62"/>
      <c r="AI174" s="76"/>
      <c r="AJ174" s="76"/>
      <c r="AK174" s="72"/>
      <c r="AL174" s="72" t="s">
        <v>1615</v>
      </c>
      <c r="AM174" s="72"/>
      <c r="AN174" s="72"/>
      <c r="AO174" s="188">
        <v>43008</v>
      </c>
      <c r="AP174" s="72" t="s">
        <v>1246</v>
      </c>
      <c r="AQ174" s="62">
        <v>2017</v>
      </c>
      <c r="AR174" s="75">
        <v>43008</v>
      </c>
    </row>
    <row r="175" spans="1:44" ht="12.75">
      <c r="A175" s="70" t="s">
        <v>3</v>
      </c>
      <c r="B175" s="74" t="s">
        <v>8</v>
      </c>
      <c r="C175" s="71">
        <v>2017</v>
      </c>
      <c r="D175" s="72" t="s">
        <v>241</v>
      </c>
      <c r="E175" s="191" t="s">
        <v>289</v>
      </c>
      <c r="F175" s="62" t="s">
        <v>1712</v>
      </c>
      <c r="G175" s="77">
        <v>42913</v>
      </c>
      <c r="H175" s="191" t="s">
        <v>469</v>
      </c>
      <c r="I175" s="190">
        <v>46</v>
      </c>
      <c r="J175" s="190">
        <v>46</v>
      </c>
      <c r="K175" s="190">
        <v>46</v>
      </c>
      <c r="L175" s="190">
        <v>46</v>
      </c>
      <c r="M175" s="190">
        <v>46</v>
      </c>
      <c r="N175" s="73" t="s">
        <v>193</v>
      </c>
      <c r="O175" s="73" t="s">
        <v>194</v>
      </c>
      <c r="P175" s="73" t="s">
        <v>1248</v>
      </c>
      <c r="Q175" s="11" t="s">
        <v>671</v>
      </c>
      <c r="R175" s="98">
        <v>42930</v>
      </c>
      <c r="S175" s="90">
        <v>66206.16</v>
      </c>
      <c r="T175" s="90">
        <v>76799.14</v>
      </c>
      <c r="W175" s="74" t="s">
        <v>195</v>
      </c>
      <c r="X175" s="74" t="s">
        <v>195</v>
      </c>
      <c r="Y175" s="74" t="s">
        <v>195</v>
      </c>
      <c r="Z175" s="74" t="s">
        <v>8</v>
      </c>
      <c r="AA175" s="103">
        <v>42930</v>
      </c>
      <c r="AB175" s="103">
        <v>43019</v>
      </c>
      <c r="AC175" s="72" t="s">
        <v>1666</v>
      </c>
      <c r="AD175" s="62"/>
      <c r="AE175" s="76"/>
      <c r="AF175" s="190">
        <v>46</v>
      </c>
      <c r="AG175" s="190">
        <v>46</v>
      </c>
      <c r="AH175" s="62"/>
      <c r="AI175" s="76"/>
      <c r="AJ175" s="76"/>
      <c r="AK175" s="72"/>
      <c r="AL175" s="72" t="s">
        <v>1616</v>
      </c>
      <c r="AM175" s="72"/>
      <c r="AN175" s="72"/>
      <c r="AO175" s="188">
        <v>43008</v>
      </c>
      <c r="AP175" s="72" t="s">
        <v>1246</v>
      </c>
      <c r="AQ175" s="62">
        <v>2017</v>
      </c>
      <c r="AR175" s="75">
        <v>43008</v>
      </c>
    </row>
    <row r="176" spans="1:44" ht="12.75">
      <c r="A176" s="70" t="s">
        <v>3</v>
      </c>
      <c r="B176" s="74" t="s">
        <v>8</v>
      </c>
      <c r="C176" s="71">
        <v>2017</v>
      </c>
      <c r="D176" s="72" t="s">
        <v>241</v>
      </c>
      <c r="E176" s="191" t="s">
        <v>289</v>
      </c>
      <c r="F176" s="62" t="s">
        <v>1712</v>
      </c>
      <c r="G176" s="77">
        <v>42913</v>
      </c>
      <c r="H176" s="191" t="s">
        <v>470</v>
      </c>
      <c r="I176" s="190">
        <v>46</v>
      </c>
      <c r="J176" s="190">
        <v>46</v>
      </c>
      <c r="K176" s="190">
        <v>46</v>
      </c>
      <c r="L176" s="190">
        <v>46</v>
      </c>
      <c r="M176" s="190">
        <v>46</v>
      </c>
      <c r="N176" s="73" t="s">
        <v>193</v>
      </c>
      <c r="O176" s="73" t="s">
        <v>194</v>
      </c>
      <c r="P176" s="73" t="s">
        <v>1248</v>
      </c>
      <c r="Q176" s="11" t="s">
        <v>672</v>
      </c>
      <c r="R176" s="98">
        <v>42930</v>
      </c>
      <c r="S176" s="90">
        <v>66206.16</v>
      </c>
      <c r="T176" s="90">
        <v>76799.14</v>
      </c>
      <c r="W176" s="74" t="s">
        <v>195</v>
      </c>
      <c r="X176" s="74" t="s">
        <v>195</v>
      </c>
      <c r="Y176" s="74" t="s">
        <v>195</v>
      </c>
      <c r="Z176" s="74" t="s">
        <v>8</v>
      </c>
      <c r="AA176" s="103">
        <v>42930</v>
      </c>
      <c r="AB176" s="103">
        <v>43019</v>
      </c>
      <c r="AC176" s="72" t="s">
        <v>1666</v>
      </c>
      <c r="AD176" s="62"/>
      <c r="AE176" s="76"/>
      <c r="AF176" s="190">
        <v>46</v>
      </c>
      <c r="AG176" s="190">
        <v>46</v>
      </c>
      <c r="AH176" s="62"/>
      <c r="AI176" s="76"/>
      <c r="AJ176" s="76"/>
      <c r="AK176" s="72"/>
      <c r="AL176" s="72" t="s">
        <v>1617</v>
      </c>
      <c r="AM176" s="72"/>
      <c r="AN176" s="72"/>
      <c r="AO176" s="188">
        <v>43008</v>
      </c>
      <c r="AP176" s="72" t="s">
        <v>1246</v>
      </c>
      <c r="AQ176" s="62">
        <v>2017</v>
      </c>
      <c r="AR176" s="75">
        <v>43008</v>
      </c>
    </row>
    <row r="177" spans="1:44" ht="12.75">
      <c r="A177" s="70" t="s">
        <v>3</v>
      </c>
      <c r="B177" s="74" t="s">
        <v>8</v>
      </c>
      <c r="C177" s="71">
        <v>2017</v>
      </c>
      <c r="D177" s="72" t="s">
        <v>241</v>
      </c>
      <c r="E177" s="191" t="s">
        <v>289</v>
      </c>
      <c r="F177" s="62" t="s">
        <v>1712</v>
      </c>
      <c r="G177" s="77">
        <v>42913</v>
      </c>
      <c r="H177" s="191" t="s">
        <v>471</v>
      </c>
      <c r="I177" s="190">
        <v>46</v>
      </c>
      <c r="J177" s="190">
        <v>46</v>
      </c>
      <c r="K177" s="190">
        <v>46</v>
      </c>
      <c r="L177" s="190">
        <v>46</v>
      </c>
      <c r="M177" s="190">
        <v>46</v>
      </c>
      <c r="N177" s="73" t="s">
        <v>193</v>
      </c>
      <c r="O177" s="73" t="s">
        <v>194</v>
      </c>
      <c r="P177" s="73" t="s">
        <v>1248</v>
      </c>
      <c r="Q177" s="11" t="s">
        <v>673</v>
      </c>
      <c r="R177" s="98">
        <v>42930</v>
      </c>
      <c r="S177" s="90">
        <v>66206.16</v>
      </c>
      <c r="T177" s="90">
        <v>76799.14</v>
      </c>
      <c r="W177" s="74" t="s">
        <v>195</v>
      </c>
      <c r="X177" s="74" t="s">
        <v>195</v>
      </c>
      <c r="Y177" s="74" t="s">
        <v>195</v>
      </c>
      <c r="Z177" s="74" t="s">
        <v>8</v>
      </c>
      <c r="AA177" s="103">
        <v>42930</v>
      </c>
      <c r="AB177" s="103">
        <v>43019</v>
      </c>
      <c r="AC177" s="72" t="s">
        <v>1666</v>
      </c>
      <c r="AD177" s="62"/>
      <c r="AE177" s="76"/>
      <c r="AF177" s="190">
        <v>46</v>
      </c>
      <c r="AG177" s="190">
        <v>46</v>
      </c>
      <c r="AH177" s="62"/>
      <c r="AI177" s="76"/>
      <c r="AJ177" s="76"/>
      <c r="AK177" s="72"/>
      <c r="AL177" s="72" t="s">
        <v>1618</v>
      </c>
      <c r="AM177" s="72"/>
      <c r="AN177" s="72"/>
      <c r="AO177" s="188">
        <v>43008</v>
      </c>
      <c r="AP177" s="72" t="s">
        <v>1246</v>
      </c>
      <c r="AQ177" s="62">
        <v>2017</v>
      </c>
      <c r="AR177" s="75">
        <v>43008</v>
      </c>
    </row>
    <row r="178" spans="1:44" ht="12.75">
      <c r="A178" s="70" t="s">
        <v>3</v>
      </c>
      <c r="B178" s="74" t="s">
        <v>8</v>
      </c>
      <c r="C178" s="71">
        <v>2017</v>
      </c>
      <c r="D178" s="72" t="s">
        <v>241</v>
      </c>
      <c r="E178" s="191" t="s">
        <v>289</v>
      </c>
      <c r="F178" s="62" t="s">
        <v>1712</v>
      </c>
      <c r="G178" s="77">
        <v>42913</v>
      </c>
      <c r="H178" s="191" t="s">
        <v>472</v>
      </c>
      <c r="I178" s="190">
        <v>46</v>
      </c>
      <c r="J178" s="190">
        <v>46</v>
      </c>
      <c r="K178" s="190">
        <v>46</v>
      </c>
      <c r="L178" s="190">
        <v>46</v>
      </c>
      <c r="M178" s="190">
        <v>46</v>
      </c>
      <c r="N178" s="73" t="s">
        <v>193</v>
      </c>
      <c r="O178" s="73" t="s">
        <v>194</v>
      </c>
      <c r="P178" s="73" t="s">
        <v>1248</v>
      </c>
      <c r="Q178" s="11" t="s">
        <v>674</v>
      </c>
      <c r="R178" s="98">
        <v>42930</v>
      </c>
      <c r="S178" s="90">
        <v>66206.16</v>
      </c>
      <c r="T178" s="90">
        <v>76799.14</v>
      </c>
      <c r="W178" s="74" t="s">
        <v>195</v>
      </c>
      <c r="X178" s="74" t="s">
        <v>195</v>
      </c>
      <c r="Y178" s="74" t="s">
        <v>195</v>
      </c>
      <c r="Z178" s="74" t="s">
        <v>8</v>
      </c>
      <c r="AA178" s="103">
        <v>42930</v>
      </c>
      <c r="AB178" s="103">
        <v>43019</v>
      </c>
      <c r="AC178" s="72" t="s">
        <v>1666</v>
      </c>
      <c r="AD178" s="62"/>
      <c r="AE178" s="76"/>
      <c r="AF178" s="190">
        <v>46</v>
      </c>
      <c r="AG178" s="190">
        <v>46</v>
      </c>
      <c r="AH178" s="62"/>
      <c r="AI178" s="76"/>
      <c r="AJ178" s="76"/>
      <c r="AK178" s="72"/>
      <c r="AL178" s="72" t="s">
        <v>1619</v>
      </c>
      <c r="AM178" s="72"/>
      <c r="AN178" s="72"/>
      <c r="AO178" s="188">
        <v>43008</v>
      </c>
      <c r="AP178" s="72" t="s">
        <v>1246</v>
      </c>
      <c r="AQ178" s="62">
        <v>2017</v>
      </c>
      <c r="AR178" s="75">
        <v>43008</v>
      </c>
    </row>
    <row r="179" spans="1:44" ht="12.75">
      <c r="A179" s="70" t="s">
        <v>3</v>
      </c>
      <c r="B179" s="74" t="s">
        <v>8</v>
      </c>
      <c r="C179" s="71">
        <v>2017</v>
      </c>
      <c r="D179" s="72" t="s">
        <v>241</v>
      </c>
      <c r="E179" s="191" t="s">
        <v>289</v>
      </c>
      <c r="F179" s="62" t="s">
        <v>1712</v>
      </c>
      <c r="G179" s="77">
        <v>42913</v>
      </c>
      <c r="H179" s="191" t="s">
        <v>473</v>
      </c>
      <c r="I179" s="190">
        <v>46</v>
      </c>
      <c r="J179" s="190">
        <v>46</v>
      </c>
      <c r="K179" s="190">
        <v>46</v>
      </c>
      <c r="L179" s="190">
        <v>46</v>
      </c>
      <c r="M179" s="190">
        <v>46</v>
      </c>
      <c r="N179" s="73" t="s">
        <v>193</v>
      </c>
      <c r="O179" s="73" t="s">
        <v>194</v>
      </c>
      <c r="P179" s="73" t="s">
        <v>1248</v>
      </c>
      <c r="Q179" s="11" t="s">
        <v>675</v>
      </c>
      <c r="R179" s="98">
        <v>42930</v>
      </c>
      <c r="S179" s="90">
        <v>66206.16</v>
      </c>
      <c r="T179" s="90">
        <v>76799.14</v>
      </c>
      <c r="W179" s="74" t="s">
        <v>195</v>
      </c>
      <c r="X179" s="74" t="s">
        <v>195</v>
      </c>
      <c r="Y179" s="74" t="s">
        <v>195</v>
      </c>
      <c r="Z179" s="74" t="s">
        <v>8</v>
      </c>
      <c r="AA179" s="103">
        <v>42930</v>
      </c>
      <c r="AB179" s="103">
        <v>43019</v>
      </c>
      <c r="AC179" s="72" t="s">
        <v>1666</v>
      </c>
      <c r="AD179" s="62"/>
      <c r="AE179" s="76"/>
      <c r="AF179" s="190">
        <v>46</v>
      </c>
      <c r="AG179" s="190">
        <v>46</v>
      </c>
      <c r="AH179" s="62"/>
      <c r="AI179" s="76"/>
      <c r="AJ179" s="76"/>
      <c r="AK179" s="72"/>
      <c r="AL179" s="72" t="s">
        <v>1620</v>
      </c>
      <c r="AM179" s="72"/>
      <c r="AN179" s="72"/>
      <c r="AO179" s="188">
        <v>43008</v>
      </c>
      <c r="AP179" s="72" t="s">
        <v>1246</v>
      </c>
      <c r="AQ179" s="62">
        <v>2017</v>
      </c>
      <c r="AR179" s="75">
        <v>43008</v>
      </c>
    </row>
    <row r="180" spans="1:44" ht="12.75">
      <c r="A180" s="70" t="s">
        <v>3</v>
      </c>
      <c r="B180" s="74" t="s">
        <v>8</v>
      </c>
      <c r="C180" s="71">
        <v>2017</v>
      </c>
      <c r="D180" s="72" t="s">
        <v>241</v>
      </c>
      <c r="E180" s="191" t="s">
        <v>289</v>
      </c>
      <c r="F180" s="62" t="s">
        <v>1712</v>
      </c>
      <c r="G180" s="77">
        <v>42913</v>
      </c>
      <c r="H180" s="191" t="s">
        <v>474</v>
      </c>
      <c r="I180" s="190">
        <v>46</v>
      </c>
      <c r="J180" s="190">
        <v>46</v>
      </c>
      <c r="K180" s="190">
        <v>46</v>
      </c>
      <c r="L180" s="190">
        <v>46</v>
      </c>
      <c r="M180" s="190">
        <v>46</v>
      </c>
      <c r="N180" s="73" t="s">
        <v>193</v>
      </c>
      <c r="O180" s="73" t="s">
        <v>194</v>
      </c>
      <c r="P180" s="73" t="s">
        <v>1248</v>
      </c>
      <c r="Q180" s="11" t="s">
        <v>676</v>
      </c>
      <c r="R180" s="98">
        <v>42930</v>
      </c>
      <c r="S180" s="90">
        <v>66206.16</v>
      </c>
      <c r="T180" s="90">
        <v>76799.14</v>
      </c>
      <c r="W180" s="74" t="s">
        <v>195</v>
      </c>
      <c r="X180" s="74" t="s">
        <v>195</v>
      </c>
      <c r="Y180" s="74" t="s">
        <v>195</v>
      </c>
      <c r="Z180" s="74" t="s">
        <v>8</v>
      </c>
      <c r="AA180" s="103">
        <v>42930</v>
      </c>
      <c r="AB180" s="103">
        <v>43019</v>
      </c>
      <c r="AC180" s="72" t="s">
        <v>1666</v>
      </c>
      <c r="AD180" s="62"/>
      <c r="AE180" s="76"/>
      <c r="AF180" s="190">
        <v>46</v>
      </c>
      <c r="AG180" s="190">
        <v>46</v>
      </c>
      <c r="AH180" s="62"/>
      <c r="AI180" s="76"/>
      <c r="AJ180" s="76"/>
      <c r="AK180" s="72" t="s">
        <v>1621</v>
      </c>
      <c r="AL180" s="72" t="s">
        <v>1622</v>
      </c>
      <c r="AM180" s="72"/>
      <c r="AN180" s="72"/>
      <c r="AO180" s="188">
        <v>43008</v>
      </c>
      <c r="AP180" s="72" t="s">
        <v>1246</v>
      </c>
      <c r="AQ180" s="62">
        <v>2017</v>
      </c>
      <c r="AR180" s="75">
        <v>43008</v>
      </c>
    </row>
    <row r="181" spans="1:44" ht="12.75">
      <c r="A181" s="70" t="s">
        <v>3</v>
      </c>
      <c r="B181" s="74" t="s">
        <v>8</v>
      </c>
      <c r="C181" s="71">
        <v>2017</v>
      </c>
      <c r="D181" s="72" t="s">
        <v>241</v>
      </c>
      <c r="E181" s="191" t="s">
        <v>289</v>
      </c>
      <c r="F181" s="62" t="s">
        <v>1712</v>
      </c>
      <c r="G181" s="77">
        <v>42913</v>
      </c>
      <c r="H181" s="191" t="s">
        <v>475</v>
      </c>
      <c r="I181" s="190">
        <v>46</v>
      </c>
      <c r="J181" s="190">
        <v>46</v>
      </c>
      <c r="K181" s="190">
        <v>46</v>
      </c>
      <c r="L181" s="190">
        <v>46</v>
      </c>
      <c r="M181" s="190">
        <v>46</v>
      </c>
      <c r="N181" s="73" t="s">
        <v>193</v>
      </c>
      <c r="O181" s="73" t="s">
        <v>194</v>
      </c>
      <c r="P181" s="73" t="s">
        <v>1248</v>
      </c>
      <c r="Q181" s="11" t="s">
        <v>677</v>
      </c>
      <c r="R181" s="98">
        <v>42930</v>
      </c>
      <c r="S181" s="90">
        <v>66206.16</v>
      </c>
      <c r="T181" s="90">
        <v>76799.14</v>
      </c>
      <c r="W181" s="74" t="s">
        <v>195</v>
      </c>
      <c r="X181" s="74" t="s">
        <v>195</v>
      </c>
      <c r="Y181" s="74" t="s">
        <v>195</v>
      </c>
      <c r="Z181" s="74" t="s">
        <v>8</v>
      </c>
      <c r="AA181" s="103">
        <v>42930</v>
      </c>
      <c r="AB181" s="103">
        <v>43019</v>
      </c>
      <c r="AC181" s="72" t="s">
        <v>1666</v>
      </c>
      <c r="AD181" s="62"/>
      <c r="AE181" s="76"/>
      <c r="AF181" s="190">
        <v>46</v>
      </c>
      <c r="AG181" s="190">
        <v>46</v>
      </c>
      <c r="AH181" s="62"/>
      <c r="AI181" s="76"/>
      <c r="AJ181" s="76"/>
      <c r="AK181" s="72"/>
      <c r="AL181" s="72" t="s">
        <v>1623</v>
      </c>
      <c r="AM181" s="72"/>
      <c r="AN181" s="72"/>
      <c r="AO181" s="188">
        <v>43008</v>
      </c>
      <c r="AP181" s="72" t="s">
        <v>1246</v>
      </c>
      <c r="AQ181" s="62">
        <v>2017</v>
      </c>
      <c r="AR181" s="75">
        <v>43008</v>
      </c>
    </row>
    <row r="182" spans="1:44" ht="12.75">
      <c r="A182" s="70" t="s">
        <v>3</v>
      </c>
      <c r="B182" s="74" t="s">
        <v>8</v>
      </c>
      <c r="C182" s="71">
        <v>2017</v>
      </c>
      <c r="D182" s="72" t="s">
        <v>241</v>
      </c>
      <c r="E182" s="191" t="s">
        <v>289</v>
      </c>
      <c r="F182" s="62" t="s">
        <v>1712</v>
      </c>
      <c r="G182" s="77">
        <v>42913</v>
      </c>
      <c r="H182" s="191" t="s">
        <v>476</v>
      </c>
      <c r="I182" s="190">
        <v>46</v>
      </c>
      <c r="J182" s="190">
        <v>46</v>
      </c>
      <c r="K182" s="190">
        <v>46</v>
      </c>
      <c r="L182" s="190">
        <v>46</v>
      </c>
      <c r="M182" s="190">
        <v>46</v>
      </c>
      <c r="N182" s="73" t="s">
        <v>193</v>
      </c>
      <c r="O182" s="73" t="s">
        <v>194</v>
      </c>
      <c r="P182" s="73" t="s">
        <v>1248</v>
      </c>
      <c r="Q182" s="11" t="s">
        <v>678</v>
      </c>
      <c r="R182" s="98">
        <v>42930</v>
      </c>
      <c r="S182" s="90">
        <v>66206.16</v>
      </c>
      <c r="T182" s="90">
        <v>76799.14</v>
      </c>
      <c r="W182" s="74" t="s">
        <v>195</v>
      </c>
      <c r="X182" s="74" t="s">
        <v>195</v>
      </c>
      <c r="Y182" s="74" t="s">
        <v>195</v>
      </c>
      <c r="Z182" s="74" t="s">
        <v>8</v>
      </c>
      <c r="AA182" s="103">
        <v>42930</v>
      </c>
      <c r="AB182" s="103">
        <v>43019</v>
      </c>
      <c r="AC182" s="72" t="s">
        <v>1666</v>
      </c>
      <c r="AD182" s="62"/>
      <c r="AE182" s="76"/>
      <c r="AF182" s="190">
        <v>46</v>
      </c>
      <c r="AG182" s="190">
        <v>46</v>
      </c>
      <c r="AH182" s="62"/>
      <c r="AI182" s="76"/>
      <c r="AJ182" s="76"/>
      <c r="AK182" s="72"/>
      <c r="AL182" s="72" t="s">
        <v>1624</v>
      </c>
      <c r="AM182" s="72"/>
      <c r="AN182" s="72"/>
      <c r="AO182" s="188">
        <v>43008</v>
      </c>
      <c r="AP182" s="72" t="s">
        <v>1246</v>
      </c>
      <c r="AQ182" s="62">
        <v>2017</v>
      </c>
      <c r="AR182" s="75">
        <v>43008</v>
      </c>
    </row>
    <row r="183" spans="1:44" ht="12.75">
      <c r="A183" s="70" t="s">
        <v>3</v>
      </c>
      <c r="B183" s="74" t="s">
        <v>8</v>
      </c>
      <c r="C183" s="71">
        <v>2017</v>
      </c>
      <c r="D183" s="72" t="s">
        <v>241</v>
      </c>
      <c r="E183" s="191" t="s">
        <v>289</v>
      </c>
      <c r="F183" s="62" t="s">
        <v>1712</v>
      </c>
      <c r="G183" s="77">
        <v>42913</v>
      </c>
      <c r="H183" s="191" t="s">
        <v>477</v>
      </c>
      <c r="I183" s="190">
        <v>46</v>
      </c>
      <c r="J183" s="190">
        <v>46</v>
      </c>
      <c r="K183" s="190">
        <v>46</v>
      </c>
      <c r="L183" s="190">
        <v>46</v>
      </c>
      <c r="M183" s="190">
        <v>46</v>
      </c>
      <c r="N183" s="73" t="s">
        <v>193</v>
      </c>
      <c r="O183" s="73" t="s">
        <v>194</v>
      </c>
      <c r="P183" s="73" t="s">
        <v>1248</v>
      </c>
      <c r="Q183" s="11" t="s">
        <v>679</v>
      </c>
      <c r="R183" s="98">
        <v>42930</v>
      </c>
      <c r="S183" s="90">
        <v>66206.16</v>
      </c>
      <c r="T183" s="90">
        <v>76799.14</v>
      </c>
      <c r="W183" s="74" t="s">
        <v>195</v>
      </c>
      <c r="X183" s="74" t="s">
        <v>195</v>
      </c>
      <c r="Y183" s="74" t="s">
        <v>195</v>
      </c>
      <c r="Z183" s="74" t="s">
        <v>8</v>
      </c>
      <c r="AA183" s="103">
        <v>42930</v>
      </c>
      <c r="AB183" s="103">
        <v>43019</v>
      </c>
      <c r="AC183" s="72" t="s">
        <v>1666</v>
      </c>
      <c r="AD183" s="62"/>
      <c r="AE183" s="76"/>
      <c r="AF183" s="190">
        <v>46</v>
      </c>
      <c r="AG183" s="190">
        <v>46</v>
      </c>
      <c r="AH183" s="62"/>
      <c r="AI183" s="76"/>
      <c r="AJ183" s="76"/>
      <c r="AK183" s="72"/>
      <c r="AL183" s="72" t="s">
        <v>1625</v>
      </c>
      <c r="AM183" s="72"/>
      <c r="AN183" s="72"/>
      <c r="AO183" s="188">
        <v>43008</v>
      </c>
      <c r="AP183" s="72" t="s">
        <v>1246</v>
      </c>
      <c r="AQ183" s="62">
        <v>2017</v>
      </c>
      <c r="AR183" s="75">
        <v>43008</v>
      </c>
    </row>
    <row r="184" spans="1:44" ht="12.75">
      <c r="A184" s="70" t="s">
        <v>3</v>
      </c>
      <c r="B184" s="74" t="s">
        <v>8</v>
      </c>
      <c r="C184" s="71">
        <v>2017</v>
      </c>
      <c r="D184" s="72" t="s">
        <v>241</v>
      </c>
      <c r="E184" s="191" t="s">
        <v>289</v>
      </c>
      <c r="F184" s="62" t="s">
        <v>1712</v>
      </c>
      <c r="G184" s="77">
        <v>42913</v>
      </c>
      <c r="H184" s="191" t="s">
        <v>478</v>
      </c>
      <c r="I184" s="190">
        <v>46</v>
      </c>
      <c r="J184" s="190">
        <v>46</v>
      </c>
      <c r="K184" s="190">
        <v>46</v>
      </c>
      <c r="L184" s="190">
        <v>46</v>
      </c>
      <c r="M184" s="190">
        <v>46</v>
      </c>
      <c r="N184" s="73" t="s">
        <v>193</v>
      </c>
      <c r="O184" s="73" t="s">
        <v>194</v>
      </c>
      <c r="P184" s="73" t="s">
        <v>1248</v>
      </c>
      <c r="Q184" s="11" t="s">
        <v>680</v>
      </c>
      <c r="R184" s="98">
        <v>42930</v>
      </c>
      <c r="S184" s="90">
        <v>66206.16</v>
      </c>
      <c r="T184" s="90">
        <v>76799.14</v>
      </c>
      <c r="W184" s="74" t="s">
        <v>195</v>
      </c>
      <c r="X184" s="74" t="s">
        <v>195</v>
      </c>
      <c r="Y184" s="74" t="s">
        <v>195</v>
      </c>
      <c r="Z184" s="74" t="s">
        <v>8</v>
      </c>
      <c r="AA184" s="103">
        <v>42930</v>
      </c>
      <c r="AB184" s="103">
        <v>43019</v>
      </c>
      <c r="AC184" s="72" t="s">
        <v>1666</v>
      </c>
      <c r="AD184" s="62"/>
      <c r="AE184" s="76"/>
      <c r="AF184" s="190">
        <v>46</v>
      </c>
      <c r="AG184" s="190">
        <v>46</v>
      </c>
      <c r="AH184" s="62"/>
      <c r="AI184" s="76"/>
      <c r="AJ184" s="76"/>
      <c r="AK184" s="72"/>
      <c r="AL184" s="72" t="s">
        <v>1626</v>
      </c>
      <c r="AM184" s="72"/>
      <c r="AN184" s="72"/>
      <c r="AO184" s="188">
        <v>43008</v>
      </c>
      <c r="AP184" s="72" t="s">
        <v>1246</v>
      </c>
      <c r="AQ184" s="62">
        <v>2017</v>
      </c>
      <c r="AR184" s="75">
        <v>43008</v>
      </c>
    </row>
    <row r="185" spans="1:44" ht="12.75">
      <c r="A185" s="70" t="s">
        <v>3</v>
      </c>
      <c r="B185" s="74" t="s">
        <v>8</v>
      </c>
      <c r="C185" s="71">
        <v>2017</v>
      </c>
      <c r="D185" s="72" t="s">
        <v>241</v>
      </c>
      <c r="E185" s="191" t="s">
        <v>289</v>
      </c>
      <c r="F185" s="62" t="s">
        <v>1712</v>
      </c>
      <c r="G185" s="77">
        <v>42913</v>
      </c>
      <c r="H185" s="191" t="s">
        <v>479</v>
      </c>
      <c r="I185" s="190">
        <v>46</v>
      </c>
      <c r="J185" s="190">
        <v>46</v>
      </c>
      <c r="K185" s="190">
        <v>46</v>
      </c>
      <c r="L185" s="190">
        <v>46</v>
      </c>
      <c r="M185" s="190">
        <v>46</v>
      </c>
      <c r="N185" s="73" t="s">
        <v>193</v>
      </c>
      <c r="O185" s="73" t="s">
        <v>194</v>
      </c>
      <c r="P185" s="73" t="s">
        <v>1248</v>
      </c>
      <c r="Q185" s="11" t="s">
        <v>681</v>
      </c>
      <c r="R185" s="98">
        <v>42930</v>
      </c>
      <c r="S185" s="90">
        <v>66206.16</v>
      </c>
      <c r="T185" s="90">
        <v>76799.14</v>
      </c>
      <c r="W185" s="74" t="s">
        <v>195</v>
      </c>
      <c r="X185" s="74" t="s">
        <v>195</v>
      </c>
      <c r="Y185" s="74" t="s">
        <v>195</v>
      </c>
      <c r="Z185" s="74" t="s">
        <v>8</v>
      </c>
      <c r="AA185" s="103">
        <v>42930</v>
      </c>
      <c r="AB185" s="103">
        <v>43019</v>
      </c>
      <c r="AC185" s="72" t="s">
        <v>1666</v>
      </c>
      <c r="AD185" s="62"/>
      <c r="AE185" s="76"/>
      <c r="AF185" s="190">
        <v>46</v>
      </c>
      <c r="AG185" s="190">
        <v>46</v>
      </c>
      <c r="AH185" s="62"/>
      <c r="AI185" s="76"/>
      <c r="AJ185" s="76"/>
      <c r="AK185" s="72"/>
      <c r="AL185" s="72" t="s">
        <v>1627</v>
      </c>
      <c r="AM185" s="72"/>
      <c r="AN185" s="72"/>
      <c r="AO185" s="188">
        <v>43008</v>
      </c>
      <c r="AP185" s="72" t="s">
        <v>1246</v>
      </c>
      <c r="AQ185" s="62">
        <v>2017</v>
      </c>
      <c r="AR185" s="75">
        <v>43008</v>
      </c>
    </row>
    <row r="186" spans="1:44" ht="12.75">
      <c r="A186" s="70" t="s">
        <v>3</v>
      </c>
      <c r="B186" s="74" t="s">
        <v>8</v>
      </c>
      <c r="C186" s="71">
        <v>2017</v>
      </c>
      <c r="D186" s="72" t="s">
        <v>241</v>
      </c>
      <c r="E186" s="191" t="s">
        <v>289</v>
      </c>
      <c r="F186" s="62" t="s">
        <v>1712</v>
      </c>
      <c r="G186" s="77">
        <v>42913</v>
      </c>
      <c r="H186" s="191" t="s">
        <v>480</v>
      </c>
      <c r="I186" s="190">
        <v>46</v>
      </c>
      <c r="J186" s="190">
        <v>46</v>
      </c>
      <c r="K186" s="190">
        <v>46</v>
      </c>
      <c r="L186" s="190">
        <v>46</v>
      </c>
      <c r="M186" s="190">
        <v>46</v>
      </c>
      <c r="N186" s="73" t="s">
        <v>193</v>
      </c>
      <c r="O186" s="73" t="s">
        <v>194</v>
      </c>
      <c r="P186" s="73" t="s">
        <v>1248</v>
      </c>
      <c r="Q186" s="11" t="s">
        <v>682</v>
      </c>
      <c r="R186" s="98">
        <v>42930</v>
      </c>
      <c r="S186" s="90">
        <v>66206.16</v>
      </c>
      <c r="T186" s="90">
        <v>76799.14</v>
      </c>
      <c r="W186" s="74" t="s">
        <v>195</v>
      </c>
      <c r="X186" s="74" t="s">
        <v>195</v>
      </c>
      <c r="Y186" s="74" t="s">
        <v>195</v>
      </c>
      <c r="Z186" s="74" t="s">
        <v>8</v>
      </c>
      <c r="AA186" s="103">
        <v>42930</v>
      </c>
      <c r="AB186" s="103">
        <v>43019</v>
      </c>
      <c r="AC186" s="72" t="s">
        <v>1666</v>
      </c>
      <c r="AD186" s="62"/>
      <c r="AE186" s="76"/>
      <c r="AF186" s="190">
        <v>46</v>
      </c>
      <c r="AG186" s="190">
        <v>46</v>
      </c>
      <c r="AH186" s="62"/>
      <c r="AI186" s="76"/>
      <c r="AJ186" s="76"/>
      <c r="AK186" s="72"/>
      <c r="AL186" s="72" t="s">
        <v>1628</v>
      </c>
      <c r="AM186" s="72"/>
      <c r="AN186" s="72"/>
      <c r="AO186" s="188">
        <v>43008</v>
      </c>
      <c r="AP186" s="72" t="s">
        <v>1246</v>
      </c>
      <c r="AQ186" s="62">
        <v>2017</v>
      </c>
      <c r="AR186" s="75">
        <v>43008</v>
      </c>
    </row>
    <row r="187" spans="1:44" ht="12.75">
      <c r="A187" s="70" t="s">
        <v>3</v>
      </c>
      <c r="B187" s="74" t="s">
        <v>8</v>
      </c>
      <c r="C187" s="71">
        <v>2017</v>
      </c>
      <c r="D187" s="72" t="s">
        <v>241</v>
      </c>
      <c r="E187" s="191" t="s">
        <v>289</v>
      </c>
      <c r="F187" s="62" t="s">
        <v>1712</v>
      </c>
      <c r="G187" s="77">
        <v>42913</v>
      </c>
      <c r="H187" s="191" t="s">
        <v>481</v>
      </c>
      <c r="I187" s="190">
        <v>46</v>
      </c>
      <c r="J187" s="190">
        <v>46</v>
      </c>
      <c r="K187" s="190">
        <v>46</v>
      </c>
      <c r="L187" s="190">
        <v>46</v>
      </c>
      <c r="M187" s="190">
        <v>46</v>
      </c>
      <c r="N187" s="73" t="s">
        <v>193</v>
      </c>
      <c r="O187" s="73" t="s">
        <v>194</v>
      </c>
      <c r="P187" s="73" t="s">
        <v>1248</v>
      </c>
      <c r="Q187" s="11" t="s">
        <v>683</v>
      </c>
      <c r="R187" s="98">
        <v>42930</v>
      </c>
      <c r="S187" s="90">
        <v>66206.16</v>
      </c>
      <c r="T187" s="90">
        <v>76799.14</v>
      </c>
      <c r="W187" s="74" t="s">
        <v>195</v>
      </c>
      <c r="X187" s="74" t="s">
        <v>195</v>
      </c>
      <c r="Y187" s="74" t="s">
        <v>195</v>
      </c>
      <c r="Z187" s="74" t="s">
        <v>8</v>
      </c>
      <c r="AA187" s="103">
        <v>42930</v>
      </c>
      <c r="AB187" s="103">
        <v>43019</v>
      </c>
      <c r="AC187" s="72" t="s">
        <v>1666</v>
      </c>
      <c r="AD187" s="62"/>
      <c r="AE187" s="76"/>
      <c r="AF187" s="190">
        <v>46</v>
      </c>
      <c r="AG187" s="190">
        <v>46</v>
      </c>
      <c r="AH187" s="62"/>
      <c r="AI187" s="76"/>
      <c r="AJ187" s="76"/>
      <c r="AK187" s="72"/>
      <c r="AL187" s="72" t="s">
        <v>1629</v>
      </c>
      <c r="AM187" s="72"/>
      <c r="AN187" s="72"/>
      <c r="AO187" s="188">
        <v>43008</v>
      </c>
      <c r="AP187" s="72" t="s">
        <v>1246</v>
      </c>
      <c r="AQ187" s="62">
        <v>2017</v>
      </c>
      <c r="AR187" s="75">
        <v>43008</v>
      </c>
    </row>
    <row r="188" spans="1:44" ht="12.75">
      <c r="A188" s="70" t="s">
        <v>3</v>
      </c>
      <c r="B188" s="74" t="s">
        <v>8</v>
      </c>
      <c r="C188" s="71">
        <v>2017</v>
      </c>
      <c r="D188" s="72" t="s">
        <v>241</v>
      </c>
      <c r="E188" s="191" t="s">
        <v>289</v>
      </c>
      <c r="F188" s="62" t="s">
        <v>1712</v>
      </c>
      <c r="G188" s="77">
        <v>42913</v>
      </c>
      <c r="H188" s="191" t="s">
        <v>482</v>
      </c>
      <c r="I188" s="190">
        <v>46</v>
      </c>
      <c r="J188" s="190">
        <v>46</v>
      </c>
      <c r="K188" s="190">
        <v>46</v>
      </c>
      <c r="L188" s="190">
        <v>46</v>
      </c>
      <c r="M188" s="190">
        <v>46</v>
      </c>
      <c r="N188" s="73" t="s">
        <v>193</v>
      </c>
      <c r="O188" s="73" t="s">
        <v>194</v>
      </c>
      <c r="P188" s="73" t="s">
        <v>1248</v>
      </c>
      <c r="Q188" s="11" t="s">
        <v>684</v>
      </c>
      <c r="R188" s="98">
        <v>42930</v>
      </c>
      <c r="S188" s="90">
        <v>66206.16</v>
      </c>
      <c r="T188" s="90">
        <v>76799.14</v>
      </c>
      <c r="W188" s="74" t="s">
        <v>195</v>
      </c>
      <c r="X188" s="74" t="s">
        <v>195</v>
      </c>
      <c r="Y188" s="74" t="s">
        <v>195</v>
      </c>
      <c r="Z188" s="74" t="s">
        <v>8</v>
      </c>
      <c r="AA188" s="103">
        <v>42930</v>
      </c>
      <c r="AB188" s="103">
        <v>43019</v>
      </c>
      <c r="AC188" s="72" t="s">
        <v>1666</v>
      </c>
      <c r="AD188" s="62"/>
      <c r="AE188" s="76"/>
      <c r="AF188" s="190">
        <v>46</v>
      </c>
      <c r="AG188" s="190">
        <v>46</v>
      </c>
      <c r="AH188" s="62"/>
      <c r="AI188" s="76"/>
      <c r="AJ188" s="76"/>
      <c r="AK188" s="72"/>
      <c r="AL188" s="72" t="s">
        <v>1630</v>
      </c>
      <c r="AM188" s="72"/>
      <c r="AN188" s="72"/>
      <c r="AO188" s="188">
        <v>43008</v>
      </c>
      <c r="AP188" s="72" t="s">
        <v>1246</v>
      </c>
      <c r="AQ188" s="62">
        <v>2017</v>
      </c>
      <c r="AR188" s="75">
        <v>43008</v>
      </c>
    </row>
    <row r="189" spans="1:44" ht="12.75">
      <c r="A189" s="70" t="s">
        <v>3</v>
      </c>
      <c r="B189" s="74" t="s">
        <v>8</v>
      </c>
      <c r="C189" s="71">
        <v>2017</v>
      </c>
      <c r="D189" s="72" t="s">
        <v>241</v>
      </c>
      <c r="E189" s="191" t="s">
        <v>289</v>
      </c>
      <c r="F189" s="62" t="s">
        <v>1712</v>
      </c>
      <c r="G189" s="77">
        <v>42913</v>
      </c>
      <c r="H189" s="191" t="s">
        <v>483</v>
      </c>
      <c r="I189" s="190">
        <v>46</v>
      </c>
      <c r="J189" s="190">
        <v>46</v>
      </c>
      <c r="K189" s="190">
        <v>46</v>
      </c>
      <c r="L189" s="190">
        <v>46</v>
      </c>
      <c r="M189" s="190">
        <v>46</v>
      </c>
      <c r="N189" s="73" t="s">
        <v>193</v>
      </c>
      <c r="O189" s="73" t="s">
        <v>194</v>
      </c>
      <c r="P189" s="73" t="s">
        <v>1248</v>
      </c>
      <c r="Q189" s="11" t="s">
        <v>685</v>
      </c>
      <c r="R189" s="98">
        <v>42930</v>
      </c>
      <c r="S189" s="90">
        <v>66206.16</v>
      </c>
      <c r="T189" s="90">
        <v>76799.14</v>
      </c>
      <c r="W189" s="74" t="s">
        <v>195</v>
      </c>
      <c r="X189" s="74" t="s">
        <v>195</v>
      </c>
      <c r="Y189" s="74" t="s">
        <v>195</v>
      </c>
      <c r="Z189" s="74" t="s">
        <v>8</v>
      </c>
      <c r="AA189" s="103">
        <v>42930</v>
      </c>
      <c r="AB189" s="103">
        <v>43019</v>
      </c>
      <c r="AC189" s="72" t="s">
        <v>1666</v>
      </c>
      <c r="AD189" s="62"/>
      <c r="AE189" s="76"/>
      <c r="AF189" s="190">
        <v>46</v>
      </c>
      <c r="AG189" s="190">
        <v>46</v>
      </c>
      <c r="AH189" s="62"/>
      <c r="AI189" s="76"/>
      <c r="AJ189" s="76"/>
      <c r="AK189" s="72"/>
      <c r="AL189" s="72" t="s">
        <v>1631</v>
      </c>
      <c r="AM189" s="72"/>
      <c r="AN189" s="72"/>
      <c r="AO189" s="188">
        <v>43008</v>
      </c>
      <c r="AP189" s="72" t="s">
        <v>1246</v>
      </c>
      <c r="AQ189" s="62">
        <v>2017</v>
      </c>
      <c r="AR189" s="75">
        <v>43008</v>
      </c>
    </row>
    <row r="190" spans="1:44" ht="12.75">
      <c r="A190" s="70" t="s">
        <v>3</v>
      </c>
      <c r="B190" s="74" t="s">
        <v>8</v>
      </c>
      <c r="C190" s="71">
        <v>2017</v>
      </c>
      <c r="D190" s="72" t="s">
        <v>241</v>
      </c>
      <c r="E190" s="191" t="s">
        <v>289</v>
      </c>
      <c r="F190" s="62" t="s">
        <v>1712</v>
      </c>
      <c r="G190" s="77">
        <v>42913</v>
      </c>
      <c r="H190" s="191" t="s">
        <v>484</v>
      </c>
      <c r="I190" s="190">
        <v>46</v>
      </c>
      <c r="J190" s="190">
        <v>46</v>
      </c>
      <c r="K190" s="190">
        <v>46</v>
      </c>
      <c r="L190" s="190">
        <v>46</v>
      </c>
      <c r="M190" s="190">
        <v>46</v>
      </c>
      <c r="N190" s="73" t="s">
        <v>193</v>
      </c>
      <c r="O190" s="73" t="s">
        <v>194</v>
      </c>
      <c r="P190" s="73" t="s">
        <v>1248</v>
      </c>
      <c r="Q190" s="11" t="s">
        <v>686</v>
      </c>
      <c r="R190" s="98">
        <v>42930</v>
      </c>
      <c r="S190" s="90">
        <v>66206.16</v>
      </c>
      <c r="T190" s="90">
        <v>76799.14</v>
      </c>
      <c r="W190" s="74" t="s">
        <v>195</v>
      </c>
      <c r="X190" s="74" t="s">
        <v>195</v>
      </c>
      <c r="Y190" s="74" t="s">
        <v>195</v>
      </c>
      <c r="Z190" s="74" t="s">
        <v>8</v>
      </c>
      <c r="AA190" s="103">
        <v>42930</v>
      </c>
      <c r="AB190" s="103">
        <v>43019</v>
      </c>
      <c r="AC190" s="72" t="s">
        <v>1666</v>
      </c>
      <c r="AD190" s="62"/>
      <c r="AE190" s="76"/>
      <c r="AF190" s="190">
        <v>46</v>
      </c>
      <c r="AG190" s="190">
        <v>46</v>
      </c>
      <c r="AH190" s="62"/>
      <c r="AI190" s="76"/>
      <c r="AJ190" s="76"/>
      <c r="AK190" s="72"/>
      <c r="AL190" s="72" t="s">
        <v>1632</v>
      </c>
      <c r="AM190" s="72"/>
      <c r="AN190" s="72"/>
      <c r="AO190" s="188">
        <v>43008</v>
      </c>
      <c r="AP190" s="72" t="s">
        <v>1246</v>
      </c>
      <c r="AQ190" s="62">
        <v>2017</v>
      </c>
      <c r="AR190" s="75">
        <v>43008</v>
      </c>
    </row>
    <row r="191" spans="1:44" ht="12.75">
      <c r="A191" s="70" t="s">
        <v>3</v>
      </c>
      <c r="B191" s="74" t="s">
        <v>8</v>
      </c>
      <c r="C191" s="71">
        <v>2017</v>
      </c>
      <c r="D191" s="72" t="s">
        <v>241</v>
      </c>
      <c r="E191" s="191" t="s">
        <v>289</v>
      </c>
      <c r="F191" s="62" t="s">
        <v>1712</v>
      </c>
      <c r="G191" s="77">
        <v>42913</v>
      </c>
      <c r="H191" s="191" t="s">
        <v>485</v>
      </c>
      <c r="I191" s="190">
        <v>46</v>
      </c>
      <c r="J191" s="190">
        <v>46</v>
      </c>
      <c r="K191" s="190">
        <v>46</v>
      </c>
      <c r="L191" s="190">
        <v>46</v>
      </c>
      <c r="M191" s="190">
        <v>46</v>
      </c>
      <c r="N191" s="73" t="s">
        <v>193</v>
      </c>
      <c r="O191" s="73" t="s">
        <v>194</v>
      </c>
      <c r="P191" s="73" t="s">
        <v>1248</v>
      </c>
      <c r="Q191" s="11" t="s">
        <v>687</v>
      </c>
      <c r="R191" s="98">
        <v>42930</v>
      </c>
      <c r="S191" s="90">
        <v>66206.16</v>
      </c>
      <c r="T191" s="90">
        <v>76799.14</v>
      </c>
      <c r="W191" s="74" t="s">
        <v>195</v>
      </c>
      <c r="X191" s="74" t="s">
        <v>195</v>
      </c>
      <c r="Y191" s="74" t="s">
        <v>195</v>
      </c>
      <c r="Z191" s="74" t="s">
        <v>8</v>
      </c>
      <c r="AA191" s="103">
        <v>42930</v>
      </c>
      <c r="AB191" s="103">
        <v>43019</v>
      </c>
      <c r="AC191" s="72" t="s">
        <v>1666</v>
      </c>
      <c r="AD191" s="62"/>
      <c r="AE191" s="76"/>
      <c r="AF191" s="190">
        <v>46</v>
      </c>
      <c r="AG191" s="190">
        <v>46</v>
      </c>
      <c r="AH191" s="62"/>
      <c r="AI191" s="76"/>
      <c r="AJ191" s="76"/>
      <c r="AK191" s="72"/>
      <c r="AL191" s="72" t="s">
        <v>1633</v>
      </c>
      <c r="AM191" s="72"/>
      <c r="AN191" s="72"/>
      <c r="AO191" s="188">
        <v>43008</v>
      </c>
      <c r="AP191" s="72" t="s">
        <v>1246</v>
      </c>
      <c r="AQ191" s="62">
        <v>2017</v>
      </c>
      <c r="AR191" s="75">
        <v>43008</v>
      </c>
    </row>
    <row r="192" spans="1:44" ht="12.75">
      <c r="A192" s="70" t="s">
        <v>3</v>
      </c>
      <c r="B192" s="74" t="s">
        <v>8</v>
      </c>
      <c r="C192" s="71">
        <v>2017</v>
      </c>
      <c r="D192" s="72" t="s">
        <v>241</v>
      </c>
      <c r="E192" s="191" t="s">
        <v>289</v>
      </c>
      <c r="F192" s="62" t="s">
        <v>1712</v>
      </c>
      <c r="G192" s="77">
        <v>42913</v>
      </c>
      <c r="H192" s="191" t="s">
        <v>486</v>
      </c>
      <c r="I192" s="190">
        <v>46</v>
      </c>
      <c r="J192" s="190">
        <v>46</v>
      </c>
      <c r="K192" s="190">
        <v>46</v>
      </c>
      <c r="L192" s="190">
        <v>46</v>
      </c>
      <c r="M192" s="190">
        <v>46</v>
      </c>
      <c r="N192" s="73" t="s">
        <v>193</v>
      </c>
      <c r="O192" s="73" t="s">
        <v>194</v>
      </c>
      <c r="P192" s="73" t="s">
        <v>1248</v>
      </c>
      <c r="Q192" s="11" t="s">
        <v>688</v>
      </c>
      <c r="R192" s="98">
        <v>42930</v>
      </c>
      <c r="S192" s="90">
        <v>66206.16</v>
      </c>
      <c r="T192" s="90">
        <v>76799.14</v>
      </c>
      <c r="W192" s="74" t="s">
        <v>195</v>
      </c>
      <c r="X192" s="74" t="s">
        <v>195</v>
      </c>
      <c r="Y192" s="74" t="s">
        <v>195</v>
      </c>
      <c r="Z192" s="74" t="s">
        <v>8</v>
      </c>
      <c r="AA192" s="103">
        <v>42930</v>
      </c>
      <c r="AB192" s="103">
        <v>43019</v>
      </c>
      <c r="AC192" s="72" t="s">
        <v>1666</v>
      </c>
      <c r="AD192" s="62"/>
      <c r="AE192" s="76"/>
      <c r="AF192" s="190">
        <v>46</v>
      </c>
      <c r="AG192" s="190">
        <v>46</v>
      </c>
      <c r="AH192" s="62"/>
      <c r="AI192" s="76"/>
      <c r="AJ192" s="76"/>
      <c r="AK192" s="72"/>
      <c r="AL192" s="72" t="s">
        <v>1634</v>
      </c>
      <c r="AM192" s="72"/>
      <c r="AN192" s="72"/>
      <c r="AO192" s="188">
        <v>43008</v>
      </c>
      <c r="AP192" s="72" t="s">
        <v>1246</v>
      </c>
      <c r="AQ192" s="62">
        <v>2017</v>
      </c>
      <c r="AR192" s="75">
        <v>43008</v>
      </c>
    </row>
    <row r="193" spans="1:44" ht="12.75">
      <c r="A193" s="70" t="s">
        <v>3</v>
      </c>
      <c r="B193" s="74" t="s">
        <v>8</v>
      </c>
      <c r="C193" s="71">
        <v>2017</v>
      </c>
      <c r="D193" s="72" t="s">
        <v>241</v>
      </c>
      <c r="E193" s="191" t="s">
        <v>289</v>
      </c>
      <c r="F193" s="62" t="s">
        <v>1712</v>
      </c>
      <c r="G193" s="77">
        <v>42913</v>
      </c>
      <c r="H193" s="191" t="s">
        <v>487</v>
      </c>
      <c r="I193" s="190">
        <v>46</v>
      </c>
      <c r="J193" s="190">
        <v>46</v>
      </c>
      <c r="K193" s="190">
        <v>46</v>
      </c>
      <c r="L193" s="190">
        <v>46</v>
      </c>
      <c r="M193" s="190">
        <v>46</v>
      </c>
      <c r="N193" s="73" t="s">
        <v>193</v>
      </c>
      <c r="O193" s="73" t="s">
        <v>194</v>
      </c>
      <c r="P193" s="73" t="s">
        <v>1248</v>
      </c>
      <c r="Q193" s="11" t="s">
        <v>689</v>
      </c>
      <c r="R193" s="98">
        <v>42930</v>
      </c>
      <c r="S193" s="90">
        <v>66206.16</v>
      </c>
      <c r="T193" s="90">
        <v>76799.14</v>
      </c>
      <c r="W193" s="74" t="s">
        <v>195</v>
      </c>
      <c r="X193" s="74" t="s">
        <v>195</v>
      </c>
      <c r="Y193" s="74" t="s">
        <v>195</v>
      </c>
      <c r="Z193" s="74" t="s">
        <v>8</v>
      </c>
      <c r="AA193" s="103">
        <v>42930</v>
      </c>
      <c r="AB193" s="103">
        <v>43019</v>
      </c>
      <c r="AC193" s="72" t="s">
        <v>1666</v>
      </c>
      <c r="AD193" s="62"/>
      <c r="AE193" s="76"/>
      <c r="AF193" s="190">
        <v>46</v>
      </c>
      <c r="AG193" s="190">
        <v>46</v>
      </c>
      <c r="AH193" s="62"/>
      <c r="AI193" s="76"/>
      <c r="AJ193" s="76"/>
      <c r="AK193" s="72"/>
      <c r="AL193" s="72" t="s">
        <v>1635</v>
      </c>
      <c r="AM193" s="72"/>
      <c r="AN193" s="72"/>
      <c r="AO193" s="188">
        <v>43008</v>
      </c>
      <c r="AP193" s="72" t="s">
        <v>1246</v>
      </c>
      <c r="AQ193" s="62">
        <v>2017</v>
      </c>
      <c r="AR193" s="75">
        <v>43008</v>
      </c>
    </row>
    <row r="194" spans="1:44" ht="12.75">
      <c r="A194" s="70" t="s">
        <v>3</v>
      </c>
      <c r="B194" s="74" t="s">
        <v>8</v>
      </c>
      <c r="C194" s="71">
        <v>2017</v>
      </c>
      <c r="D194" s="72" t="s">
        <v>241</v>
      </c>
      <c r="E194" s="191" t="s">
        <v>289</v>
      </c>
      <c r="F194" s="62" t="s">
        <v>1712</v>
      </c>
      <c r="G194" s="77">
        <v>42913</v>
      </c>
      <c r="H194" s="191" t="s">
        <v>488</v>
      </c>
      <c r="I194" s="190">
        <v>46</v>
      </c>
      <c r="J194" s="190">
        <v>46</v>
      </c>
      <c r="K194" s="190">
        <v>46</v>
      </c>
      <c r="L194" s="190">
        <v>46</v>
      </c>
      <c r="M194" s="190">
        <v>46</v>
      </c>
      <c r="N194" s="73" t="s">
        <v>193</v>
      </c>
      <c r="O194" s="73" t="s">
        <v>194</v>
      </c>
      <c r="P194" s="73" t="s">
        <v>1248</v>
      </c>
      <c r="Q194" s="11" t="s">
        <v>690</v>
      </c>
      <c r="R194" s="98">
        <v>42930</v>
      </c>
      <c r="S194" s="90">
        <v>66206.16</v>
      </c>
      <c r="T194" s="90">
        <v>76799.14</v>
      </c>
      <c r="W194" s="74" t="s">
        <v>195</v>
      </c>
      <c r="X194" s="74" t="s">
        <v>195</v>
      </c>
      <c r="Y194" s="74" t="s">
        <v>195</v>
      </c>
      <c r="Z194" s="74" t="s">
        <v>8</v>
      </c>
      <c r="AA194" s="103">
        <v>42930</v>
      </c>
      <c r="AB194" s="103">
        <v>43019</v>
      </c>
      <c r="AC194" s="72" t="s">
        <v>1666</v>
      </c>
      <c r="AD194" s="62"/>
      <c r="AE194" s="76"/>
      <c r="AF194" s="190">
        <v>46</v>
      </c>
      <c r="AG194" s="190">
        <v>46</v>
      </c>
      <c r="AH194" s="62"/>
      <c r="AI194" s="76"/>
      <c r="AJ194" s="76"/>
      <c r="AK194" s="72"/>
      <c r="AL194" s="72" t="s">
        <v>1636</v>
      </c>
      <c r="AM194" s="72"/>
      <c r="AN194" s="72"/>
      <c r="AO194" s="188">
        <v>43008</v>
      </c>
      <c r="AP194" s="72" t="s">
        <v>1246</v>
      </c>
      <c r="AQ194" s="62">
        <v>2017</v>
      </c>
      <c r="AR194" s="75">
        <v>43008</v>
      </c>
    </row>
    <row r="195" spans="1:44" ht="12.75">
      <c r="A195" s="70" t="s">
        <v>3</v>
      </c>
      <c r="B195" s="74" t="s">
        <v>8</v>
      </c>
      <c r="C195" s="71">
        <v>2017</v>
      </c>
      <c r="D195" s="72" t="s">
        <v>241</v>
      </c>
      <c r="E195" s="191" t="s">
        <v>289</v>
      </c>
      <c r="F195" s="62" t="s">
        <v>1712</v>
      </c>
      <c r="G195" s="77">
        <v>42913</v>
      </c>
      <c r="H195" s="191" t="s">
        <v>489</v>
      </c>
      <c r="I195" s="190">
        <v>46</v>
      </c>
      <c r="J195" s="190">
        <v>46</v>
      </c>
      <c r="K195" s="190">
        <v>46</v>
      </c>
      <c r="L195" s="190">
        <v>46</v>
      </c>
      <c r="M195" s="190">
        <v>46</v>
      </c>
      <c r="N195" s="73" t="s">
        <v>193</v>
      </c>
      <c r="O195" s="73" t="s">
        <v>194</v>
      </c>
      <c r="P195" s="73" t="s">
        <v>1248</v>
      </c>
      <c r="Q195" s="11" t="s">
        <v>691</v>
      </c>
      <c r="R195" s="98">
        <v>42930</v>
      </c>
      <c r="S195" s="90">
        <v>66206.16</v>
      </c>
      <c r="T195" s="90">
        <v>76799.14</v>
      </c>
      <c r="W195" s="74" t="s">
        <v>195</v>
      </c>
      <c r="X195" s="74" t="s">
        <v>195</v>
      </c>
      <c r="Y195" s="74" t="s">
        <v>195</v>
      </c>
      <c r="Z195" s="74" t="s">
        <v>8</v>
      </c>
      <c r="AA195" s="103">
        <v>42930</v>
      </c>
      <c r="AB195" s="103">
        <v>43019</v>
      </c>
      <c r="AC195" s="72" t="s">
        <v>1666</v>
      </c>
      <c r="AD195" s="62"/>
      <c r="AE195" s="76"/>
      <c r="AF195" s="190">
        <v>46</v>
      </c>
      <c r="AG195" s="190">
        <v>46</v>
      </c>
      <c r="AH195" s="62"/>
      <c r="AI195" s="76"/>
      <c r="AJ195" s="76"/>
      <c r="AK195" s="72"/>
      <c r="AL195" s="72" t="s">
        <v>1637</v>
      </c>
      <c r="AM195" s="72"/>
      <c r="AN195" s="72"/>
      <c r="AO195" s="188">
        <v>43008</v>
      </c>
      <c r="AP195" s="72" t="s">
        <v>1246</v>
      </c>
      <c r="AQ195" s="62">
        <v>2017</v>
      </c>
      <c r="AR195" s="75">
        <v>43008</v>
      </c>
    </row>
    <row r="196" spans="1:44" ht="12.75">
      <c r="A196" s="70" t="s">
        <v>3</v>
      </c>
      <c r="B196" s="74" t="s">
        <v>8</v>
      </c>
      <c r="C196" s="71">
        <v>2017</v>
      </c>
      <c r="D196" s="72" t="s">
        <v>241</v>
      </c>
      <c r="E196" s="191" t="s">
        <v>289</v>
      </c>
      <c r="F196" s="62" t="s">
        <v>1712</v>
      </c>
      <c r="G196" s="77">
        <v>42913</v>
      </c>
      <c r="H196" s="191" t="s">
        <v>490</v>
      </c>
      <c r="I196" s="190">
        <v>46</v>
      </c>
      <c r="J196" s="190">
        <v>46</v>
      </c>
      <c r="K196" s="190">
        <v>46</v>
      </c>
      <c r="L196" s="190">
        <v>46</v>
      </c>
      <c r="M196" s="190">
        <v>46</v>
      </c>
      <c r="N196" s="73" t="s">
        <v>193</v>
      </c>
      <c r="O196" s="73" t="s">
        <v>194</v>
      </c>
      <c r="P196" s="73" t="s">
        <v>1248</v>
      </c>
      <c r="Q196" s="11" t="s">
        <v>692</v>
      </c>
      <c r="R196" s="98">
        <v>42930</v>
      </c>
      <c r="S196" s="90">
        <v>66206.16</v>
      </c>
      <c r="T196" s="90">
        <v>76799.14</v>
      </c>
      <c r="W196" s="74" t="s">
        <v>195</v>
      </c>
      <c r="X196" s="74" t="s">
        <v>195</v>
      </c>
      <c r="Y196" s="74" t="s">
        <v>195</v>
      </c>
      <c r="Z196" s="74" t="s">
        <v>8</v>
      </c>
      <c r="AA196" s="103">
        <v>42930</v>
      </c>
      <c r="AB196" s="103">
        <v>43019</v>
      </c>
      <c r="AC196" s="72" t="s">
        <v>1666</v>
      </c>
      <c r="AD196" s="62"/>
      <c r="AE196" s="76"/>
      <c r="AF196" s="190">
        <v>46</v>
      </c>
      <c r="AG196" s="190">
        <v>46</v>
      </c>
      <c r="AH196" s="62"/>
      <c r="AI196" s="76"/>
      <c r="AJ196" s="76"/>
      <c r="AK196" s="72"/>
      <c r="AL196" s="72" t="s">
        <v>1638</v>
      </c>
      <c r="AM196" s="72"/>
      <c r="AN196" s="72"/>
      <c r="AO196" s="188">
        <v>43008</v>
      </c>
      <c r="AP196" s="72" t="s">
        <v>1246</v>
      </c>
      <c r="AQ196" s="62">
        <v>2017</v>
      </c>
      <c r="AR196" s="75">
        <v>43008</v>
      </c>
    </row>
    <row r="197" spans="1:44" ht="12.75">
      <c r="A197" s="70" t="s">
        <v>3</v>
      </c>
      <c r="B197" s="74" t="s">
        <v>8</v>
      </c>
      <c r="C197" s="71">
        <v>2017</v>
      </c>
      <c r="D197" s="72" t="s">
        <v>241</v>
      </c>
      <c r="E197" s="191" t="s">
        <v>290</v>
      </c>
      <c r="F197" s="62" t="s">
        <v>1713</v>
      </c>
      <c r="G197" s="77">
        <v>42913</v>
      </c>
      <c r="H197" s="191" t="s">
        <v>491</v>
      </c>
      <c r="I197" s="190">
        <v>47</v>
      </c>
      <c r="J197" s="190">
        <v>47</v>
      </c>
      <c r="K197" s="190">
        <v>47</v>
      </c>
      <c r="L197" s="190">
        <v>47</v>
      </c>
      <c r="M197" s="190">
        <v>47</v>
      </c>
      <c r="N197" s="73" t="s">
        <v>193</v>
      </c>
      <c r="O197" s="73" t="s">
        <v>194</v>
      </c>
      <c r="P197" s="73" t="s">
        <v>1248</v>
      </c>
      <c r="Q197" s="11" t="s">
        <v>693</v>
      </c>
      <c r="R197" s="98">
        <v>42934</v>
      </c>
      <c r="S197" s="90">
        <v>1724100</v>
      </c>
      <c r="T197" s="90">
        <v>1999956</v>
      </c>
      <c r="W197" s="74" t="s">
        <v>195</v>
      </c>
      <c r="X197" s="74" t="s">
        <v>195</v>
      </c>
      <c r="Y197" s="74" t="s">
        <v>195</v>
      </c>
      <c r="Z197" s="74" t="s">
        <v>8</v>
      </c>
      <c r="AA197" s="103">
        <v>42934</v>
      </c>
      <c r="AB197" s="103">
        <v>42993</v>
      </c>
      <c r="AC197" s="76"/>
      <c r="AD197" s="62"/>
      <c r="AE197" s="76"/>
      <c r="AF197" s="190">
        <v>47</v>
      </c>
      <c r="AG197" s="190">
        <v>47</v>
      </c>
      <c r="AH197" s="62"/>
      <c r="AI197" s="76"/>
      <c r="AJ197" s="76"/>
      <c r="AK197" s="72"/>
      <c r="AL197" s="72"/>
      <c r="AM197" s="72"/>
      <c r="AN197" s="72"/>
      <c r="AO197" s="188">
        <v>43008</v>
      </c>
      <c r="AP197" s="72" t="s">
        <v>1246</v>
      </c>
      <c r="AQ197" s="62">
        <v>2017</v>
      </c>
      <c r="AR197" s="75">
        <v>43008</v>
      </c>
    </row>
    <row r="198" spans="1:44" ht="12.75">
      <c r="A198" s="70" t="s">
        <v>3</v>
      </c>
      <c r="B198" s="74" t="s">
        <v>8</v>
      </c>
      <c r="C198" s="71">
        <v>2017</v>
      </c>
      <c r="D198" s="72" t="s">
        <v>241</v>
      </c>
      <c r="E198" s="191" t="s">
        <v>290</v>
      </c>
      <c r="F198" s="62" t="s">
        <v>1713</v>
      </c>
      <c r="G198" s="77">
        <v>42913</v>
      </c>
      <c r="H198" s="191" t="s">
        <v>491</v>
      </c>
      <c r="I198" s="190">
        <v>47</v>
      </c>
      <c r="J198" s="190">
        <v>47</v>
      </c>
      <c r="K198" s="190">
        <v>47</v>
      </c>
      <c r="L198" s="190">
        <v>47</v>
      </c>
      <c r="M198" s="190">
        <v>47</v>
      </c>
      <c r="N198" s="73" t="s">
        <v>193</v>
      </c>
      <c r="O198" s="73" t="s">
        <v>194</v>
      </c>
      <c r="P198" s="73" t="s">
        <v>1248</v>
      </c>
      <c r="Q198" s="11" t="s">
        <v>694</v>
      </c>
      <c r="R198" s="98">
        <v>42934</v>
      </c>
      <c r="S198" s="90">
        <v>536768</v>
      </c>
      <c r="T198" s="90">
        <v>622650.88</v>
      </c>
      <c r="W198" s="74" t="s">
        <v>195</v>
      </c>
      <c r="X198" s="74" t="s">
        <v>195</v>
      </c>
      <c r="Y198" s="74" t="s">
        <v>195</v>
      </c>
      <c r="Z198" s="74" t="s">
        <v>8</v>
      </c>
      <c r="AA198" s="103">
        <v>42934</v>
      </c>
      <c r="AB198" s="103">
        <v>42993</v>
      </c>
      <c r="AC198" s="72" t="s">
        <v>1667</v>
      </c>
      <c r="AD198" s="62"/>
      <c r="AE198" s="76"/>
      <c r="AF198" s="190">
        <v>47</v>
      </c>
      <c r="AG198" s="190">
        <v>47</v>
      </c>
      <c r="AH198" s="62"/>
      <c r="AI198" s="76"/>
      <c r="AJ198" s="76"/>
      <c r="AK198" s="72"/>
      <c r="AL198" s="72"/>
      <c r="AM198" s="72"/>
      <c r="AN198" s="72"/>
      <c r="AO198" s="188">
        <v>43008</v>
      </c>
      <c r="AP198" s="72" t="s">
        <v>1246</v>
      </c>
      <c r="AQ198" s="62">
        <v>2017</v>
      </c>
      <c r="AR198" s="75">
        <v>43008</v>
      </c>
    </row>
    <row r="199" spans="1:44" ht="12.75">
      <c r="A199" s="70" t="s">
        <v>3</v>
      </c>
      <c r="B199" s="74" t="s">
        <v>4</v>
      </c>
      <c r="C199" s="71">
        <v>2017</v>
      </c>
      <c r="D199" s="72" t="s">
        <v>241</v>
      </c>
      <c r="E199" s="191" t="s">
        <v>291</v>
      </c>
      <c r="F199" s="62" t="s">
        <v>1714</v>
      </c>
      <c r="G199" s="77">
        <v>42915</v>
      </c>
      <c r="H199" s="191" t="s">
        <v>492</v>
      </c>
      <c r="I199" s="190">
        <v>48</v>
      </c>
      <c r="J199" s="190">
        <v>48</v>
      </c>
      <c r="K199" s="190">
        <v>48</v>
      </c>
      <c r="L199" s="190">
        <v>48</v>
      </c>
      <c r="M199" s="190">
        <v>48</v>
      </c>
      <c r="N199" s="73" t="s">
        <v>193</v>
      </c>
      <c r="O199" s="73" t="s">
        <v>194</v>
      </c>
      <c r="P199" s="73" t="s">
        <v>197</v>
      </c>
      <c r="Q199" s="11" t="s">
        <v>695</v>
      </c>
      <c r="R199" s="98">
        <v>42930</v>
      </c>
      <c r="S199" s="90">
        <v>4275845.65</v>
      </c>
      <c r="T199" s="90">
        <v>4959980.95</v>
      </c>
      <c r="W199" s="74" t="s">
        <v>195</v>
      </c>
      <c r="X199" s="74" t="s">
        <v>195</v>
      </c>
      <c r="Y199" s="74" t="s">
        <v>195</v>
      </c>
      <c r="Z199" s="74" t="s">
        <v>196</v>
      </c>
      <c r="AA199" s="103">
        <v>42937</v>
      </c>
      <c r="AB199" s="103">
        <v>43086</v>
      </c>
      <c r="AC199" s="72"/>
      <c r="AD199" s="62"/>
      <c r="AE199" s="76"/>
      <c r="AF199" s="190">
        <v>48</v>
      </c>
      <c r="AG199" s="190">
        <v>48</v>
      </c>
      <c r="AH199" s="62"/>
      <c r="AI199" s="76"/>
      <c r="AJ199" s="76"/>
      <c r="AK199" s="72" t="s">
        <v>1639</v>
      </c>
      <c r="AL199" s="72" t="s">
        <v>1640</v>
      </c>
      <c r="AM199" s="72"/>
      <c r="AN199" s="72"/>
      <c r="AO199" s="188">
        <v>43008</v>
      </c>
      <c r="AP199" s="72" t="s">
        <v>1246</v>
      </c>
      <c r="AQ199" s="62">
        <v>2017</v>
      </c>
      <c r="AR199" s="75">
        <v>43008</v>
      </c>
    </row>
    <row r="200" spans="1:44" ht="12.75">
      <c r="A200" s="70" t="s">
        <v>3</v>
      </c>
      <c r="B200" s="74" t="s">
        <v>4</v>
      </c>
      <c r="C200" s="71">
        <v>2017</v>
      </c>
      <c r="D200" s="72" t="s">
        <v>241</v>
      </c>
      <c r="E200" s="191" t="s">
        <v>292</v>
      </c>
      <c r="F200" s="62" t="s">
        <v>1715</v>
      </c>
      <c r="G200" s="77">
        <v>42922</v>
      </c>
      <c r="H200" s="191" t="s">
        <v>493</v>
      </c>
      <c r="I200" s="190">
        <v>49</v>
      </c>
      <c r="J200" s="190">
        <v>49</v>
      </c>
      <c r="K200" s="190">
        <v>49</v>
      </c>
      <c r="L200" s="190">
        <v>49</v>
      </c>
      <c r="M200" s="190">
        <v>49</v>
      </c>
      <c r="N200" s="73" t="s">
        <v>193</v>
      </c>
      <c r="O200" s="73" t="s">
        <v>194</v>
      </c>
      <c r="P200" s="73" t="s">
        <v>197</v>
      </c>
      <c r="Q200" s="11" t="s">
        <v>696</v>
      </c>
      <c r="R200" s="98">
        <v>42940</v>
      </c>
      <c r="S200" s="90">
        <v>5172413.79</v>
      </c>
      <c r="T200" s="90">
        <v>6000000</v>
      </c>
      <c r="W200" s="74" t="s">
        <v>195</v>
      </c>
      <c r="X200" s="74" t="s">
        <v>195</v>
      </c>
      <c r="Y200" s="74" t="s">
        <v>195</v>
      </c>
      <c r="Z200" s="74" t="s">
        <v>196</v>
      </c>
      <c r="AA200" s="103">
        <v>42944</v>
      </c>
      <c r="AB200" s="103">
        <v>43100</v>
      </c>
      <c r="AC200" s="72"/>
      <c r="AD200" s="62"/>
      <c r="AE200" s="76"/>
      <c r="AF200" s="190">
        <v>49</v>
      </c>
      <c r="AG200" s="190">
        <v>49</v>
      </c>
      <c r="AH200" s="62"/>
      <c r="AI200" s="76"/>
      <c r="AJ200" s="76"/>
      <c r="AK200" s="72" t="s">
        <v>1641</v>
      </c>
      <c r="AL200" s="72" t="s">
        <v>1642</v>
      </c>
      <c r="AM200" s="72"/>
      <c r="AN200" s="72"/>
      <c r="AO200" s="188">
        <v>43008</v>
      </c>
      <c r="AP200" s="72" t="s">
        <v>1246</v>
      </c>
      <c r="AQ200" s="62">
        <v>2017</v>
      </c>
      <c r="AR200" s="75">
        <v>43008</v>
      </c>
    </row>
    <row r="201" spans="1:44" ht="12.75">
      <c r="A201" s="70" t="s">
        <v>3</v>
      </c>
      <c r="B201" s="74" t="s">
        <v>4</v>
      </c>
      <c r="C201" s="71">
        <v>2017</v>
      </c>
      <c r="D201" s="72" t="s">
        <v>241</v>
      </c>
      <c r="E201" s="191" t="s">
        <v>292</v>
      </c>
      <c r="F201" s="62" t="s">
        <v>1715</v>
      </c>
      <c r="G201" s="77">
        <v>42922</v>
      </c>
      <c r="H201" s="191" t="s">
        <v>494</v>
      </c>
      <c r="I201" s="190">
        <v>49</v>
      </c>
      <c r="J201" s="190">
        <v>49</v>
      </c>
      <c r="K201" s="190">
        <v>49</v>
      </c>
      <c r="L201" s="190">
        <v>49</v>
      </c>
      <c r="M201" s="190">
        <v>49</v>
      </c>
      <c r="N201" s="73" t="s">
        <v>193</v>
      </c>
      <c r="O201" s="73" t="s">
        <v>194</v>
      </c>
      <c r="P201" s="73" t="s">
        <v>197</v>
      </c>
      <c r="Q201" s="11" t="s">
        <v>697</v>
      </c>
      <c r="R201" s="98">
        <v>42940</v>
      </c>
      <c r="S201" s="90">
        <v>17423028.09</v>
      </c>
      <c r="T201" s="90">
        <v>20210712.58</v>
      </c>
      <c r="W201" s="74" t="s">
        <v>195</v>
      </c>
      <c r="X201" s="74" t="s">
        <v>195</v>
      </c>
      <c r="Y201" s="74" t="s">
        <v>195</v>
      </c>
      <c r="Z201" s="74" t="s">
        <v>196</v>
      </c>
      <c r="AA201" s="103">
        <v>42944</v>
      </c>
      <c r="AB201" s="103">
        <v>43100</v>
      </c>
      <c r="AC201" s="72"/>
      <c r="AD201" s="62"/>
      <c r="AE201" s="76"/>
      <c r="AF201" s="190">
        <v>49</v>
      </c>
      <c r="AG201" s="190">
        <v>49</v>
      </c>
      <c r="AH201" s="62"/>
      <c r="AI201" s="76"/>
      <c r="AJ201" s="76"/>
      <c r="AK201" s="72" t="s">
        <v>1643</v>
      </c>
      <c r="AL201" s="72" t="s">
        <v>1644</v>
      </c>
      <c r="AM201" s="72"/>
      <c r="AN201" s="72"/>
      <c r="AO201" s="188">
        <v>43008</v>
      </c>
      <c r="AP201" s="72" t="s">
        <v>1246</v>
      </c>
      <c r="AQ201" s="62">
        <v>2017</v>
      </c>
      <c r="AR201" s="75">
        <v>43008</v>
      </c>
    </row>
    <row r="202" spans="1:44" ht="12.75">
      <c r="A202" s="70" t="s">
        <v>3</v>
      </c>
      <c r="B202" s="74" t="s">
        <v>4</v>
      </c>
      <c r="C202" s="71">
        <v>2017</v>
      </c>
      <c r="D202" s="72" t="s">
        <v>241</v>
      </c>
      <c r="E202" s="191" t="s">
        <v>293</v>
      </c>
      <c r="F202" s="62" t="s">
        <v>1716</v>
      </c>
      <c r="G202" s="77">
        <v>42922</v>
      </c>
      <c r="H202" s="191" t="s">
        <v>495</v>
      </c>
      <c r="I202" s="190">
        <v>50</v>
      </c>
      <c r="J202" s="190">
        <v>50</v>
      </c>
      <c r="K202" s="190">
        <v>50</v>
      </c>
      <c r="L202" s="190">
        <v>50</v>
      </c>
      <c r="M202" s="190">
        <v>50</v>
      </c>
      <c r="N202" s="73" t="s">
        <v>193</v>
      </c>
      <c r="O202" s="73" t="s">
        <v>194</v>
      </c>
      <c r="P202" s="73" t="s">
        <v>197</v>
      </c>
      <c r="Q202" s="11" t="s">
        <v>698</v>
      </c>
      <c r="R202" s="98">
        <v>42940</v>
      </c>
      <c r="S202" s="90">
        <v>11510683.26</v>
      </c>
      <c r="T202" s="90">
        <v>13352392.58</v>
      </c>
      <c r="W202" s="74" t="s">
        <v>195</v>
      </c>
      <c r="X202" s="74" t="s">
        <v>195</v>
      </c>
      <c r="Y202" s="74" t="s">
        <v>195</v>
      </c>
      <c r="Z202" s="74" t="s">
        <v>196</v>
      </c>
      <c r="AA202" s="103">
        <v>42944</v>
      </c>
      <c r="AB202" s="103">
        <v>43100</v>
      </c>
      <c r="AC202" s="72"/>
      <c r="AD202" s="62"/>
      <c r="AE202" s="76"/>
      <c r="AF202" s="190">
        <v>50</v>
      </c>
      <c r="AG202" s="190">
        <v>50</v>
      </c>
      <c r="AH202" s="62"/>
      <c r="AI202" s="76"/>
      <c r="AJ202" s="76"/>
      <c r="AK202" s="72" t="s">
        <v>1645</v>
      </c>
      <c r="AL202" s="72" t="s">
        <v>1646</v>
      </c>
      <c r="AM202" s="72"/>
      <c r="AN202" s="72"/>
      <c r="AO202" s="188">
        <v>43008</v>
      </c>
      <c r="AP202" s="72" t="s">
        <v>1246</v>
      </c>
      <c r="AQ202" s="62">
        <v>2017</v>
      </c>
      <c r="AR202" s="75">
        <v>43008</v>
      </c>
    </row>
    <row r="203" spans="1:44" ht="12.75">
      <c r="A203" s="70" t="s">
        <v>3</v>
      </c>
      <c r="B203" s="74" t="s">
        <v>4</v>
      </c>
      <c r="C203" s="71">
        <v>2017</v>
      </c>
      <c r="D203" s="72" t="s">
        <v>241</v>
      </c>
      <c r="E203" s="191" t="s">
        <v>294</v>
      </c>
      <c r="F203" s="62" t="s">
        <v>1717</v>
      </c>
      <c r="G203" s="193">
        <v>42940</v>
      </c>
      <c r="H203" s="191" t="s">
        <v>496</v>
      </c>
      <c r="I203" s="190">
        <v>51</v>
      </c>
      <c r="J203" s="190">
        <v>51</v>
      </c>
      <c r="K203" s="190">
        <v>51</v>
      </c>
      <c r="L203" s="190">
        <v>51</v>
      </c>
      <c r="M203" s="190">
        <v>51</v>
      </c>
      <c r="N203" s="73" t="s">
        <v>193</v>
      </c>
      <c r="O203" s="73" t="s">
        <v>194</v>
      </c>
      <c r="P203" s="73" t="s">
        <v>197</v>
      </c>
      <c r="Q203" s="11" t="s">
        <v>699</v>
      </c>
      <c r="R203" s="98">
        <v>42958</v>
      </c>
      <c r="S203" s="90">
        <v>3600193.69</v>
      </c>
      <c r="T203" s="90">
        <v>4176224.68</v>
      </c>
      <c r="W203" s="74" t="s">
        <v>195</v>
      </c>
      <c r="X203" s="74" t="s">
        <v>195</v>
      </c>
      <c r="Y203" s="74" t="s">
        <v>195</v>
      </c>
      <c r="Z203" s="74" t="s">
        <v>196</v>
      </c>
      <c r="AA203" s="103">
        <v>42965</v>
      </c>
      <c r="AB203" s="103">
        <v>43069</v>
      </c>
      <c r="AC203" s="72"/>
      <c r="AD203" s="62"/>
      <c r="AE203" s="76"/>
      <c r="AF203" s="190">
        <v>51</v>
      </c>
      <c r="AG203" s="190">
        <v>51</v>
      </c>
      <c r="AH203" s="62"/>
      <c r="AI203" s="76"/>
      <c r="AJ203" s="76"/>
      <c r="AK203" s="72" t="s">
        <v>1647</v>
      </c>
      <c r="AL203" s="72" t="s">
        <v>1648</v>
      </c>
      <c r="AM203" s="72"/>
      <c r="AN203" s="72"/>
      <c r="AO203" s="188">
        <v>43008</v>
      </c>
      <c r="AP203" s="72" t="s">
        <v>1246</v>
      </c>
      <c r="AQ203" s="62">
        <v>2017</v>
      </c>
      <c r="AR203" s="75">
        <v>43008</v>
      </c>
    </row>
    <row r="204" spans="1:44" ht="12.75">
      <c r="A204" s="70" t="s">
        <v>3</v>
      </c>
      <c r="B204" s="74" t="s">
        <v>4</v>
      </c>
      <c r="C204" s="71">
        <v>2017</v>
      </c>
      <c r="D204" s="72" t="s">
        <v>241</v>
      </c>
      <c r="E204" s="191" t="s">
        <v>295</v>
      </c>
      <c r="F204" s="62" t="s">
        <v>1718</v>
      </c>
      <c r="G204" s="193">
        <v>42968</v>
      </c>
      <c r="H204" s="191" t="s">
        <v>497</v>
      </c>
      <c r="I204" s="190">
        <v>52</v>
      </c>
      <c r="J204" s="190">
        <v>52</v>
      </c>
      <c r="K204" s="190">
        <v>52</v>
      </c>
      <c r="L204" s="190">
        <v>52</v>
      </c>
      <c r="M204" s="190">
        <v>52</v>
      </c>
      <c r="N204" s="73" t="s">
        <v>193</v>
      </c>
      <c r="O204" s="73" t="s">
        <v>194</v>
      </c>
      <c r="P204" s="73" t="s">
        <v>197</v>
      </c>
      <c r="Q204" s="11" t="s">
        <v>700</v>
      </c>
      <c r="R204" s="98">
        <v>42983</v>
      </c>
      <c r="S204" s="90">
        <v>2744902.86</v>
      </c>
      <c r="T204" s="90">
        <v>3184087.32</v>
      </c>
      <c r="W204" s="74" t="s">
        <v>195</v>
      </c>
      <c r="X204" s="74" t="s">
        <v>195</v>
      </c>
      <c r="Y204" s="74" t="s">
        <v>195</v>
      </c>
      <c r="Z204" s="74" t="s">
        <v>196</v>
      </c>
      <c r="AA204" s="103">
        <v>42989</v>
      </c>
      <c r="AB204" s="103">
        <v>43078</v>
      </c>
      <c r="AC204" s="72"/>
      <c r="AD204" s="62"/>
      <c r="AE204" s="76"/>
      <c r="AF204" s="190">
        <v>52</v>
      </c>
      <c r="AG204" s="190">
        <v>52</v>
      </c>
      <c r="AH204" s="62"/>
      <c r="AI204" s="76"/>
      <c r="AJ204" s="76"/>
      <c r="AK204" s="72" t="s">
        <v>1649</v>
      </c>
      <c r="AL204" s="72" t="s">
        <v>1650</v>
      </c>
      <c r="AM204" s="72"/>
      <c r="AN204" s="72"/>
      <c r="AO204" s="188">
        <v>43008</v>
      </c>
      <c r="AP204" s="72" t="s">
        <v>1246</v>
      </c>
      <c r="AQ204" s="62">
        <v>2017</v>
      </c>
      <c r="AR204" s="75">
        <v>43008</v>
      </c>
    </row>
    <row r="205" spans="1:44" ht="12.75">
      <c r="A205" s="70" t="s">
        <v>3</v>
      </c>
      <c r="B205" s="74" t="s">
        <v>4</v>
      </c>
      <c r="C205" s="71">
        <v>2017</v>
      </c>
      <c r="D205" s="72" t="s">
        <v>241</v>
      </c>
      <c r="E205" s="191" t="s">
        <v>296</v>
      </c>
      <c r="F205" s="62" t="s">
        <v>1719</v>
      </c>
      <c r="G205" s="193">
        <v>42968</v>
      </c>
      <c r="H205" s="191" t="s">
        <v>498</v>
      </c>
      <c r="I205" s="190">
        <v>53</v>
      </c>
      <c r="J205" s="190">
        <v>53</v>
      </c>
      <c r="K205" s="190">
        <v>53</v>
      </c>
      <c r="L205" s="190">
        <v>53</v>
      </c>
      <c r="M205" s="190">
        <v>53</v>
      </c>
      <c r="N205" s="73" t="s">
        <v>193</v>
      </c>
      <c r="O205" s="73" t="s">
        <v>194</v>
      </c>
      <c r="P205" s="73" t="s">
        <v>197</v>
      </c>
      <c r="Q205" s="11" t="s">
        <v>701</v>
      </c>
      <c r="R205" s="98">
        <v>42983</v>
      </c>
      <c r="S205" s="90">
        <v>2218170.16</v>
      </c>
      <c r="T205" s="90">
        <v>2573077.39</v>
      </c>
      <c r="W205" s="74" t="s">
        <v>195</v>
      </c>
      <c r="X205" s="74" t="s">
        <v>195</v>
      </c>
      <c r="Y205" s="74" t="s">
        <v>195</v>
      </c>
      <c r="Z205" s="74" t="s">
        <v>196</v>
      </c>
      <c r="AA205" s="103">
        <v>42989</v>
      </c>
      <c r="AB205" s="103">
        <v>43078</v>
      </c>
      <c r="AC205" s="72"/>
      <c r="AD205" s="62"/>
      <c r="AE205" s="76"/>
      <c r="AF205" s="190">
        <v>53</v>
      </c>
      <c r="AG205" s="190">
        <v>53</v>
      </c>
      <c r="AH205" s="62"/>
      <c r="AI205" s="76"/>
      <c r="AJ205" s="76"/>
      <c r="AK205" s="72" t="s">
        <v>1651</v>
      </c>
      <c r="AL205" s="72" t="s">
        <v>1652</v>
      </c>
      <c r="AM205" s="72"/>
      <c r="AN205" s="72"/>
      <c r="AO205" s="188">
        <v>43008</v>
      </c>
      <c r="AP205" s="72" t="s">
        <v>1246</v>
      </c>
      <c r="AQ205" s="62">
        <v>2017</v>
      </c>
      <c r="AR205" s="75">
        <v>43008</v>
      </c>
    </row>
    <row r="206" spans="1:44" ht="12.75">
      <c r="A206" s="70" t="s">
        <v>3</v>
      </c>
      <c r="B206" s="74" t="s">
        <v>4</v>
      </c>
      <c r="C206" s="71">
        <v>2017</v>
      </c>
      <c r="D206" s="72" t="s">
        <v>241</v>
      </c>
      <c r="E206" s="191" t="s">
        <v>297</v>
      </c>
      <c r="F206" s="62" t="s">
        <v>1720</v>
      </c>
      <c r="G206" s="193">
        <v>42968</v>
      </c>
      <c r="H206" s="191" t="s">
        <v>499</v>
      </c>
      <c r="I206" s="190">
        <v>54</v>
      </c>
      <c r="J206" s="190">
        <v>54</v>
      </c>
      <c r="K206" s="190">
        <v>54</v>
      </c>
      <c r="L206" s="190">
        <v>54</v>
      </c>
      <c r="M206" s="190">
        <v>54</v>
      </c>
      <c r="N206" s="73" t="s">
        <v>193</v>
      </c>
      <c r="O206" s="73" t="s">
        <v>194</v>
      </c>
      <c r="P206" s="73" t="s">
        <v>197</v>
      </c>
      <c r="Q206" s="11" t="s">
        <v>702</v>
      </c>
      <c r="R206" s="98">
        <v>42983</v>
      </c>
      <c r="S206" s="90">
        <v>2366148.65</v>
      </c>
      <c r="T206" s="90">
        <v>2744732.43</v>
      </c>
      <c r="W206" s="74" t="s">
        <v>195</v>
      </c>
      <c r="X206" s="74" t="s">
        <v>195</v>
      </c>
      <c r="Y206" s="74" t="s">
        <v>195</v>
      </c>
      <c r="Z206" s="74" t="s">
        <v>196</v>
      </c>
      <c r="AA206" s="103">
        <v>42989</v>
      </c>
      <c r="AB206" s="103">
        <v>43078</v>
      </c>
      <c r="AC206" s="72"/>
      <c r="AD206" s="62"/>
      <c r="AE206" s="76"/>
      <c r="AF206" s="190">
        <v>54</v>
      </c>
      <c r="AG206" s="190">
        <v>54</v>
      </c>
      <c r="AH206" s="62"/>
      <c r="AI206" s="76"/>
      <c r="AJ206" s="76"/>
      <c r="AK206" s="72" t="s">
        <v>1653</v>
      </c>
      <c r="AL206" s="72" t="s">
        <v>1654</v>
      </c>
      <c r="AM206" s="72"/>
      <c r="AN206" s="72"/>
      <c r="AO206" s="188">
        <v>43008</v>
      </c>
      <c r="AP206" s="72" t="s">
        <v>1246</v>
      </c>
      <c r="AQ206" s="62">
        <v>2017</v>
      </c>
      <c r="AR206" s="75">
        <v>43008</v>
      </c>
    </row>
    <row r="207" spans="1:44" ht="12.75">
      <c r="A207" s="70" t="s">
        <v>3</v>
      </c>
      <c r="B207" s="74" t="s">
        <v>4</v>
      </c>
      <c r="C207" s="71">
        <v>2017</v>
      </c>
      <c r="D207" s="72" t="s">
        <v>241</v>
      </c>
      <c r="E207" s="191" t="s">
        <v>298</v>
      </c>
      <c r="F207" s="62" t="s">
        <v>1721</v>
      </c>
      <c r="G207" s="193">
        <v>42968</v>
      </c>
      <c r="H207" s="191" t="s">
        <v>500</v>
      </c>
      <c r="I207" s="190">
        <v>55</v>
      </c>
      <c r="J207" s="190">
        <v>55</v>
      </c>
      <c r="K207" s="190">
        <v>55</v>
      </c>
      <c r="L207" s="190">
        <v>55</v>
      </c>
      <c r="M207" s="190">
        <v>55</v>
      </c>
      <c r="N207" s="73" t="s">
        <v>193</v>
      </c>
      <c r="O207" s="73" t="s">
        <v>194</v>
      </c>
      <c r="P207" s="73" t="s">
        <v>197</v>
      </c>
      <c r="Q207" s="11" t="s">
        <v>703</v>
      </c>
      <c r="R207" s="98">
        <v>42983</v>
      </c>
      <c r="S207" s="90">
        <v>3284485.12</v>
      </c>
      <c r="T207" s="90">
        <v>3810002.74</v>
      </c>
      <c r="W207" s="74" t="s">
        <v>195</v>
      </c>
      <c r="X207" s="74" t="s">
        <v>195</v>
      </c>
      <c r="Y207" s="74" t="s">
        <v>195</v>
      </c>
      <c r="Z207" s="74" t="s">
        <v>196</v>
      </c>
      <c r="AA207" s="103">
        <v>42989</v>
      </c>
      <c r="AB207" s="103">
        <v>43048</v>
      </c>
      <c r="AC207" s="72"/>
      <c r="AD207" s="62"/>
      <c r="AE207" s="76"/>
      <c r="AF207" s="190">
        <v>55</v>
      </c>
      <c r="AG207" s="190">
        <v>55</v>
      </c>
      <c r="AH207" s="62"/>
      <c r="AI207" s="76"/>
      <c r="AJ207" s="76"/>
      <c r="AK207" s="72" t="s">
        <v>1655</v>
      </c>
      <c r="AL207" s="72" t="s">
        <v>1656</v>
      </c>
      <c r="AM207" s="72"/>
      <c r="AN207" s="72"/>
      <c r="AO207" s="188">
        <v>43008</v>
      </c>
      <c r="AP207" s="72" t="s">
        <v>1246</v>
      </c>
      <c r="AQ207" s="62">
        <v>2017</v>
      </c>
      <c r="AR207" s="75">
        <v>43008</v>
      </c>
    </row>
    <row r="208" spans="1:44" ht="12.75">
      <c r="A208" s="70" t="s">
        <v>1</v>
      </c>
      <c r="B208" s="74" t="s">
        <v>4</v>
      </c>
      <c r="C208" s="71">
        <v>2017</v>
      </c>
      <c r="D208" s="72" t="s">
        <v>241</v>
      </c>
      <c r="E208" s="191" t="s">
        <v>299</v>
      </c>
      <c r="F208" s="62" t="s">
        <v>1722</v>
      </c>
      <c r="G208" s="193">
        <v>42978</v>
      </c>
      <c r="H208" s="191" t="s">
        <v>501</v>
      </c>
      <c r="I208" s="190">
        <v>56</v>
      </c>
      <c r="J208" s="190">
        <v>56</v>
      </c>
      <c r="K208" s="190">
        <v>56</v>
      </c>
      <c r="L208" s="190">
        <v>56</v>
      </c>
      <c r="M208" s="190">
        <v>56</v>
      </c>
      <c r="N208" s="73" t="s">
        <v>193</v>
      </c>
      <c r="O208" s="73" t="s">
        <v>194</v>
      </c>
      <c r="P208" s="73" t="s">
        <v>197</v>
      </c>
      <c r="Q208" s="11" t="s">
        <v>704</v>
      </c>
      <c r="R208" s="98">
        <v>42992</v>
      </c>
      <c r="S208" s="90">
        <v>863649.74</v>
      </c>
      <c r="T208" s="90">
        <v>1001833.7</v>
      </c>
      <c r="W208" s="74" t="s">
        <v>195</v>
      </c>
      <c r="X208" s="74" t="s">
        <v>195</v>
      </c>
      <c r="Y208" s="74" t="s">
        <v>195</v>
      </c>
      <c r="Z208" s="74" t="s">
        <v>196</v>
      </c>
      <c r="AA208" s="103">
        <v>42993</v>
      </c>
      <c r="AB208" s="103">
        <v>43052</v>
      </c>
      <c r="AC208" s="72"/>
      <c r="AD208" s="62"/>
      <c r="AE208" s="76"/>
      <c r="AF208" s="190">
        <v>56</v>
      </c>
      <c r="AG208" s="190">
        <v>56</v>
      </c>
      <c r="AH208" s="62"/>
      <c r="AI208" s="76"/>
      <c r="AJ208" s="76"/>
      <c r="AK208" s="72" t="s">
        <v>1657</v>
      </c>
      <c r="AL208" s="72" t="s">
        <v>1658</v>
      </c>
      <c r="AM208" s="72"/>
      <c r="AN208" s="72"/>
      <c r="AO208" s="188">
        <v>43008</v>
      </c>
      <c r="AP208" s="72" t="s">
        <v>1246</v>
      </c>
      <c r="AQ208" s="62">
        <v>2017</v>
      </c>
      <c r="AR208" s="75">
        <v>43008</v>
      </c>
    </row>
    <row r="209" spans="1:44" ht="12.75">
      <c r="A209" s="70" t="s">
        <v>1</v>
      </c>
      <c r="B209" s="74" t="s">
        <v>4</v>
      </c>
      <c r="C209" s="71">
        <v>2017</v>
      </c>
      <c r="D209" s="72" t="s">
        <v>241</v>
      </c>
      <c r="E209" s="191" t="s">
        <v>300</v>
      </c>
      <c r="F209" s="62" t="s">
        <v>1723</v>
      </c>
      <c r="G209" s="193">
        <v>42978</v>
      </c>
      <c r="H209" s="191" t="s">
        <v>502</v>
      </c>
      <c r="I209" s="190">
        <v>57</v>
      </c>
      <c r="J209" s="190">
        <v>57</v>
      </c>
      <c r="K209" s="190">
        <v>57</v>
      </c>
      <c r="L209" s="190">
        <v>57</v>
      </c>
      <c r="M209" s="190">
        <v>57</v>
      </c>
      <c r="N209" s="73" t="s">
        <v>193</v>
      </c>
      <c r="O209" s="73" t="s">
        <v>194</v>
      </c>
      <c r="P209" s="73" t="s">
        <v>197</v>
      </c>
      <c r="Q209" s="11" t="s">
        <v>705</v>
      </c>
      <c r="R209" s="98">
        <v>42992</v>
      </c>
      <c r="S209" s="90">
        <v>802384.46</v>
      </c>
      <c r="T209" s="90">
        <v>930765.97</v>
      </c>
      <c r="W209" s="74" t="s">
        <v>195</v>
      </c>
      <c r="X209" s="74" t="s">
        <v>195</v>
      </c>
      <c r="Y209" s="74" t="s">
        <v>195</v>
      </c>
      <c r="Z209" s="74" t="s">
        <v>196</v>
      </c>
      <c r="AA209" s="103">
        <v>42993</v>
      </c>
      <c r="AB209" s="103">
        <v>43052</v>
      </c>
      <c r="AC209" s="72"/>
      <c r="AD209" s="62"/>
      <c r="AE209" s="76"/>
      <c r="AF209" s="190">
        <v>57</v>
      </c>
      <c r="AG209" s="190">
        <v>57</v>
      </c>
      <c r="AH209" s="62"/>
      <c r="AI209" s="76"/>
      <c r="AJ209" s="76"/>
      <c r="AK209" s="72" t="s">
        <v>1659</v>
      </c>
      <c r="AL209" s="72" t="s">
        <v>1660</v>
      </c>
      <c r="AM209" s="72"/>
      <c r="AN209" s="72"/>
      <c r="AO209" s="188">
        <v>43008</v>
      </c>
      <c r="AP209" s="72" t="s">
        <v>1246</v>
      </c>
      <c r="AQ209" s="62">
        <v>2017</v>
      </c>
      <c r="AR209" s="75">
        <v>43008</v>
      </c>
    </row>
    <row r="210" spans="1:44" ht="12.75">
      <c r="A210" s="70" t="s">
        <v>1</v>
      </c>
      <c r="B210" s="74" t="s">
        <v>4</v>
      </c>
      <c r="C210" s="71">
        <v>2017</v>
      </c>
      <c r="D210" s="72" t="s">
        <v>241</v>
      </c>
      <c r="E210" s="191" t="s">
        <v>301</v>
      </c>
      <c r="F210" s="62" t="s">
        <v>1724</v>
      </c>
      <c r="G210" s="71"/>
      <c r="H210" s="191" t="s">
        <v>503</v>
      </c>
      <c r="I210" s="190">
        <v>58</v>
      </c>
      <c r="J210" s="190">
        <v>58</v>
      </c>
      <c r="K210" s="190">
        <v>58</v>
      </c>
      <c r="L210" s="190">
        <v>58</v>
      </c>
      <c r="M210" s="190">
        <v>58</v>
      </c>
      <c r="N210" s="73" t="s">
        <v>193</v>
      </c>
      <c r="O210" s="73" t="s">
        <v>194</v>
      </c>
      <c r="P210" s="73" t="s">
        <v>197</v>
      </c>
      <c r="Q210" s="11" t="s">
        <v>706</v>
      </c>
      <c r="R210" s="98">
        <v>42992</v>
      </c>
      <c r="S210" s="90">
        <v>768981.93</v>
      </c>
      <c r="T210" s="90">
        <v>892019.04</v>
      </c>
      <c r="W210" s="74" t="s">
        <v>195</v>
      </c>
      <c r="X210" s="74" t="s">
        <v>195</v>
      </c>
      <c r="Y210" s="74" t="s">
        <v>195</v>
      </c>
      <c r="Z210" s="74" t="s">
        <v>196</v>
      </c>
      <c r="AA210" s="103">
        <v>42993</v>
      </c>
      <c r="AB210" s="103">
        <v>43067</v>
      </c>
      <c r="AC210" s="72"/>
      <c r="AD210" s="62"/>
      <c r="AE210" s="76"/>
      <c r="AF210" s="190">
        <v>58</v>
      </c>
      <c r="AG210" s="190">
        <v>58</v>
      </c>
      <c r="AH210" s="62"/>
      <c r="AI210" s="76"/>
      <c r="AJ210" s="76"/>
      <c r="AK210" s="72" t="s">
        <v>1661</v>
      </c>
      <c r="AL210" s="72" t="s">
        <v>1662</v>
      </c>
      <c r="AM210" s="72"/>
      <c r="AN210" s="72"/>
      <c r="AO210" s="188">
        <v>43008</v>
      </c>
      <c r="AP210" s="72" t="s">
        <v>1246</v>
      </c>
      <c r="AQ210" s="62">
        <v>2017</v>
      </c>
      <c r="AR210" s="75">
        <v>43008</v>
      </c>
    </row>
    <row r="211" spans="1:41" ht="12.75">
      <c r="A211" s="70"/>
      <c r="W211" s="74"/>
      <c r="X211" s="74"/>
      <c r="Y211" s="74"/>
      <c r="Z211" s="74"/>
      <c r="AC211" s="72"/>
      <c r="AD211" s="62"/>
      <c r="AE211" s="62"/>
      <c r="AF211" s="71"/>
      <c r="AG211" s="71"/>
      <c r="AH211" s="62"/>
      <c r="AI211" s="62"/>
      <c r="AK211" s="187"/>
      <c r="AL211" s="187"/>
      <c r="AM211" s="187"/>
      <c r="AN211" s="187"/>
      <c r="AO211" s="187"/>
    </row>
    <row r="212" spans="23:41" ht="12.75">
      <c r="W212" s="74"/>
      <c r="X212" s="74"/>
      <c r="Y212" s="74"/>
      <c r="Z212" s="74"/>
      <c r="AC212" s="72"/>
      <c r="AD212" s="62"/>
      <c r="AE212" s="62"/>
      <c r="AF212" s="71"/>
      <c r="AG212" s="71"/>
      <c r="AH212" s="62"/>
      <c r="AI212" s="62"/>
      <c r="AK212" s="187"/>
      <c r="AL212" s="187"/>
      <c r="AM212" s="187"/>
      <c r="AN212" s="187"/>
      <c r="AO212" s="187"/>
    </row>
    <row r="213" spans="23:41" ht="12.75">
      <c r="W213" s="74"/>
      <c r="X213" s="74"/>
      <c r="Y213" s="74"/>
      <c r="Z213" s="74"/>
      <c r="AC213" s="72"/>
      <c r="AD213" s="62"/>
      <c r="AE213" s="62"/>
      <c r="AF213" s="71"/>
      <c r="AG213" s="71"/>
      <c r="AH213" s="62"/>
      <c r="AI213" s="62"/>
      <c r="AK213" s="187"/>
      <c r="AL213" s="187"/>
      <c r="AM213" s="187"/>
      <c r="AN213" s="187"/>
      <c r="AO213" s="187"/>
    </row>
    <row r="214" spans="23:41" ht="12.75">
      <c r="W214" s="74"/>
      <c r="X214" s="74"/>
      <c r="Y214" s="74"/>
      <c r="Z214" s="74"/>
      <c r="AC214" s="72"/>
      <c r="AD214" s="62"/>
      <c r="AE214" s="62"/>
      <c r="AF214" s="71"/>
      <c r="AG214" s="71"/>
      <c r="AH214" s="62"/>
      <c r="AI214" s="62"/>
      <c r="AK214" s="187"/>
      <c r="AL214" s="187"/>
      <c r="AM214" s="187"/>
      <c r="AN214" s="187"/>
      <c r="AO214" s="187"/>
    </row>
    <row r="215" spans="23:41" ht="12.75">
      <c r="W215" s="74"/>
      <c r="X215" s="74"/>
      <c r="Y215" s="74"/>
      <c r="Z215" s="74"/>
      <c r="AC215" s="72"/>
      <c r="AD215" s="62"/>
      <c r="AE215" s="62"/>
      <c r="AF215" s="71"/>
      <c r="AG215" s="71"/>
      <c r="AH215" s="62"/>
      <c r="AI215" s="62"/>
      <c r="AK215" s="187"/>
      <c r="AL215" s="187"/>
      <c r="AM215" s="187"/>
      <c r="AN215" s="187"/>
      <c r="AO215" s="187"/>
    </row>
    <row r="216" spans="23:41" ht="12.75">
      <c r="W216" s="74"/>
      <c r="X216" s="74"/>
      <c r="Y216" s="74"/>
      <c r="Z216" s="74"/>
      <c r="AC216" s="72"/>
      <c r="AD216" s="62"/>
      <c r="AE216" s="62"/>
      <c r="AF216" s="71"/>
      <c r="AG216" s="71"/>
      <c r="AH216" s="62"/>
      <c r="AI216" s="62"/>
      <c r="AK216" s="187"/>
      <c r="AL216" s="187"/>
      <c r="AM216" s="187"/>
      <c r="AN216" s="187"/>
      <c r="AO216" s="187"/>
    </row>
    <row r="217" spans="23:41" ht="12.75">
      <c r="W217" s="74"/>
      <c r="X217" s="74"/>
      <c r="Y217" s="74"/>
      <c r="Z217" s="74"/>
      <c r="AC217" s="72"/>
      <c r="AD217" s="62"/>
      <c r="AE217" s="62"/>
      <c r="AF217" s="71"/>
      <c r="AG217" s="71"/>
      <c r="AH217" s="62"/>
      <c r="AI217" s="62"/>
      <c r="AK217" s="187"/>
      <c r="AL217" s="187"/>
      <c r="AM217" s="187"/>
      <c r="AN217" s="187"/>
      <c r="AO217" s="187"/>
    </row>
    <row r="218" spans="23:41" ht="12.75">
      <c r="W218" s="74"/>
      <c r="X218" s="74"/>
      <c r="Y218" s="74"/>
      <c r="Z218" s="74"/>
      <c r="AC218" s="72"/>
      <c r="AD218" s="62"/>
      <c r="AE218" s="62"/>
      <c r="AF218" s="71"/>
      <c r="AG218" s="71"/>
      <c r="AH218" s="62"/>
      <c r="AI218" s="62"/>
      <c r="AK218" s="187"/>
      <c r="AL218" s="187"/>
      <c r="AM218" s="187"/>
      <c r="AN218" s="187"/>
      <c r="AO218" s="187"/>
    </row>
    <row r="219" spans="23:41" ht="12.75">
      <c r="W219" s="74"/>
      <c r="X219" s="74"/>
      <c r="Y219" s="74"/>
      <c r="Z219" s="74"/>
      <c r="AC219" s="72"/>
      <c r="AD219" s="62"/>
      <c r="AE219" s="62"/>
      <c r="AF219" s="71"/>
      <c r="AG219" s="71"/>
      <c r="AH219" s="62"/>
      <c r="AI219" s="62"/>
      <c r="AK219" s="187"/>
      <c r="AL219" s="187"/>
      <c r="AM219" s="187"/>
      <c r="AN219" s="187"/>
      <c r="AO219" s="187"/>
    </row>
    <row r="220" spans="23:41" ht="12.75">
      <c r="W220" s="74"/>
      <c r="X220" s="74"/>
      <c r="Y220" s="74"/>
      <c r="Z220" s="74"/>
      <c r="AC220" s="72"/>
      <c r="AD220" s="62"/>
      <c r="AE220" s="62"/>
      <c r="AF220" s="71"/>
      <c r="AG220" s="71"/>
      <c r="AH220" s="62"/>
      <c r="AI220" s="62"/>
      <c r="AK220" s="187"/>
      <c r="AL220" s="187"/>
      <c r="AM220" s="187"/>
      <c r="AN220" s="187"/>
      <c r="AO220" s="187"/>
    </row>
    <row r="221" spans="23:41" ht="12.75">
      <c r="W221" s="74"/>
      <c r="X221" s="74"/>
      <c r="Y221" s="74"/>
      <c r="Z221" s="74"/>
      <c r="AC221" s="72"/>
      <c r="AD221" s="62"/>
      <c r="AE221" s="62"/>
      <c r="AF221" s="71"/>
      <c r="AG221" s="71"/>
      <c r="AH221" s="62"/>
      <c r="AI221" s="62"/>
      <c r="AK221" s="187"/>
      <c r="AL221" s="187"/>
      <c r="AM221" s="187"/>
      <c r="AN221" s="187"/>
      <c r="AO221" s="187"/>
    </row>
    <row r="222" spans="23:41" ht="12.75">
      <c r="W222" s="74"/>
      <c r="X222" s="74"/>
      <c r="Y222" s="74"/>
      <c r="Z222" s="74"/>
      <c r="AC222" s="72"/>
      <c r="AD222" s="62"/>
      <c r="AE222" s="62"/>
      <c r="AF222" s="71"/>
      <c r="AG222" s="71"/>
      <c r="AH222" s="62"/>
      <c r="AI222" s="62"/>
      <c r="AK222" s="187"/>
      <c r="AL222" s="187"/>
      <c r="AM222" s="187"/>
      <c r="AN222" s="187"/>
      <c r="AO222" s="187"/>
    </row>
    <row r="223" spans="23:41" ht="12.75">
      <c r="W223" s="74"/>
      <c r="X223" s="74"/>
      <c r="Y223" s="74"/>
      <c r="Z223" s="74"/>
      <c r="AC223" s="72"/>
      <c r="AD223" s="62"/>
      <c r="AE223" s="62"/>
      <c r="AF223" s="71"/>
      <c r="AG223" s="71"/>
      <c r="AH223" s="62"/>
      <c r="AI223" s="62"/>
      <c r="AK223" s="187"/>
      <c r="AL223" s="187"/>
      <c r="AM223" s="187"/>
      <c r="AN223" s="187"/>
      <c r="AO223" s="187"/>
    </row>
    <row r="224" spans="23:41" ht="12.75">
      <c r="W224" s="74"/>
      <c r="X224" s="74"/>
      <c r="Y224" s="74"/>
      <c r="Z224" s="74"/>
      <c r="AC224" s="72"/>
      <c r="AD224" s="62"/>
      <c r="AE224" s="62"/>
      <c r="AF224" s="71"/>
      <c r="AG224" s="71"/>
      <c r="AH224" s="62"/>
      <c r="AI224" s="62"/>
      <c r="AK224" s="187"/>
      <c r="AL224" s="187"/>
      <c r="AM224" s="187"/>
      <c r="AN224" s="187"/>
      <c r="AO224" s="187"/>
    </row>
    <row r="225" spans="23:41" ht="12.75">
      <c r="W225" s="74"/>
      <c r="X225" s="74"/>
      <c r="Y225" s="74"/>
      <c r="Z225" s="74"/>
      <c r="AC225" s="72"/>
      <c r="AD225" s="62"/>
      <c r="AE225" s="62"/>
      <c r="AF225" s="71"/>
      <c r="AG225" s="71"/>
      <c r="AH225" s="62"/>
      <c r="AI225" s="62"/>
      <c r="AK225" s="187"/>
      <c r="AL225" s="187"/>
      <c r="AM225" s="187"/>
      <c r="AN225" s="187"/>
      <c r="AO225" s="187"/>
    </row>
    <row r="226" spans="23:41" ht="12.75">
      <c r="W226" s="74"/>
      <c r="X226" s="74"/>
      <c r="Y226" s="74"/>
      <c r="Z226" s="74"/>
      <c r="AC226" s="72"/>
      <c r="AD226" s="62"/>
      <c r="AE226" s="62"/>
      <c r="AF226" s="71"/>
      <c r="AG226" s="71"/>
      <c r="AH226" s="62"/>
      <c r="AI226" s="62"/>
      <c r="AK226" s="187"/>
      <c r="AL226" s="187"/>
      <c r="AM226" s="187"/>
      <c r="AN226" s="187"/>
      <c r="AO226" s="187"/>
    </row>
    <row r="227" spans="23:41" ht="12.75">
      <c r="W227" s="74"/>
      <c r="X227" s="74"/>
      <c r="Y227" s="74"/>
      <c r="Z227" s="74"/>
      <c r="AC227" s="72"/>
      <c r="AD227" s="62"/>
      <c r="AE227" s="62"/>
      <c r="AF227" s="71"/>
      <c r="AG227" s="71"/>
      <c r="AH227" s="62"/>
      <c r="AI227" s="62"/>
      <c r="AK227" s="187"/>
      <c r="AL227" s="187"/>
      <c r="AM227" s="187"/>
      <c r="AN227" s="187"/>
      <c r="AO227" s="187"/>
    </row>
    <row r="228" spans="23:41" ht="12.75">
      <c r="W228" s="74"/>
      <c r="X228" s="74"/>
      <c r="Y228" s="74"/>
      <c r="Z228" s="74"/>
      <c r="AC228" s="72"/>
      <c r="AD228" s="62"/>
      <c r="AE228" s="62"/>
      <c r="AF228" s="71"/>
      <c r="AG228" s="71"/>
      <c r="AH228" s="62"/>
      <c r="AI228" s="62"/>
      <c r="AK228" s="187"/>
      <c r="AL228" s="187"/>
      <c r="AM228" s="187"/>
      <c r="AN228" s="187"/>
      <c r="AO228" s="187"/>
    </row>
    <row r="229" spans="23:41" ht="12.75">
      <c r="W229" s="74"/>
      <c r="X229" s="74"/>
      <c r="Y229" s="74"/>
      <c r="Z229" s="74"/>
      <c r="AC229" s="72"/>
      <c r="AD229" s="62"/>
      <c r="AE229" s="62"/>
      <c r="AF229" s="71"/>
      <c r="AG229" s="71"/>
      <c r="AH229" s="62"/>
      <c r="AI229" s="62"/>
      <c r="AK229" s="187"/>
      <c r="AL229" s="187"/>
      <c r="AM229" s="187"/>
      <c r="AN229" s="187"/>
      <c r="AO229" s="187"/>
    </row>
    <row r="230" spans="23:41" ht="12.75">
      <c r="W230" s="74"/>
      <c r="X230" s="74"/>
      <c r="Y230" s="74"/>
      <c r="Z230" s="74"/>
      <c r="AC230" s="72"/>
      <c r="AD230" s="62"/>
      <c r="AE230" s="62"/>
      <c r="AF230" s="71"/>
      <c r="AG230" s="71"/>
      <c r="AH230" s="62"/>
      <c r="AI230" s="62"/>
      <c r="AK230" s="187"/>
      <c r="AL230" s="187"/>
      <c r="AM230" s="187"/>
      <c r="AN230" s="187"/>
      <c r="AO230" s="187"/>
    </row>
    <row r="231" spans="23:41" ht="12.75">
      <c r="W231" s="74"/>
      <c r="X231" s="74"/>
      <c r="Y231" s="74"/>
      <c r="Z231" s="74"/>
      <c r="AC231" s="72"/>
      <c r="AD231" s="62"/>
      <c r="AE231" s="62"/>
      <c r="AF231" s="71"/>
      <c r="AG231" s="71"/>
      <c r="AH231" s="62"/>
      <c r="AI231" s="62"/>
      <c r="AK231" s="187"/>
      <c r="AL231" s="187"/>
      <c r="AM231" s="187"/>
      <c r="AN231" s="187"/>
      <c r="AO231" s="187"/>
    </row>
    <row r="232" spans="23:41" ht="12.75">
      <c r="W232" s="74"/>
      <c r="X232" s="74"/>
      <c r="Y232" s="74"/>
      <c r="Z232" s="74"/>
      <c r="AC232" s="72"/>
      <c r="AD232" s="62"/>
      <c r="AE232" s="62"/>
      <c r="AF232" s="71"/>
      <c r="AG232" s="71"/>
      <c r="AH232" s="62"/>
      <c r="AI232" s="62"/>
      <c r="AK232" s="187"/>
      <c r="AL232" s="187"/>
      <c r="AM232" s="187"/>
      <c r="AN232" s="187"/>
      <c r="AO232" s="187"/>
    </row>
    <row r="233" spans="23:41" ht="12.75">
      <c r="W233" s="74"/>
      <c r="X233" s="74"/>
      <c r="Y233" s="74"/>
      <c r="Z233" s="74"/>
      <c r="AC233" s="72"/>
      <c r="AD233" s="62"/>
      <c r="AE233" s="62"/>
      <c r="AF233" s="71"/>
      <c r="AG233" s="71"/>
      <c r="AH233" s="62"/>
      <c r="AI233" s="62"/>
      <c r="AK233" s="187"/>
      <c r="AL233" s="187"/>
      <c r="AM233" s="187"/>
      <c r="AN233" s="187"/>
      <c r="AO233" s="187"/>
    </row>
    <row r="234" spans="23:41" ht="12.75">
      <c r="W234" s="74"/>
      <c r="X234" s="74"/>
      <c r="Y234" s="74"/>
      <c r="Z234" s="74"/>
      <c r="AC234" s="72"/>
      <c r="AD234" s="62"/>
      <c r="AE234" s="62"/>
      <c r="AF234" s="71"/>
      <c r="AG234" s="71"/>
      <c r="AH234" s="62"/>
      <c r="AI234" s="62"/>
      <c r="AK234" s="187"/>
      <c r="AL234" s="187"/>
      <c r="AM234" s="187"/>
      <c r="AN234" s="187"/>
      <c r="AO234" s="187"/>
    </row>
    <row r="235" spans="23:41" ht="12.75">
      <c r="W235" s="74"/>
      <c r="X235" s="74"/>
      <c r="Y235" s="74"/>
      <c r="Z235" s="74"/>
      <c r="AC235" s="72"/>
      <c r="AD235" s="62"/>
      <c r="AE235" s="62"/>
      <c r="AF235" s="71"/>
      <c r="AG235" s="71"/>
      <c r="AH235" s="62"/>
      <c r="AI235" s="62"/>
      <c r="AK235" s="187"/>
      <c r="AL235" s="187"/>
      <c r="AM235" s="187"/>
      <c r="AN235" s="187"/>
      <c r="AO235" s="187"/>
    </row>
    <row r="236" spans="23:41" ht="12.75">
      <c r="W236" s="74"/>
      <c r="X236" s="74"/>
      <c r="Y236" s="74"/>
      <c r="Z236" s="74"/>
      <c r="AC236" s="72"/>
      <c r="AD236" s="62"/>
      <c r="AE236" s="62"/>
      <c r="AF236" s="71"/>
      <c r="AG236" s="71"/>
      <c r="AH236" s="62"/>
      <c r="AI236" s="62"/>
      <c r="AK236" s="187"/>
      <c r="AL236" s="187"/>
      <c r="AM236" s="187"/>
      <c r="AN236" s="187"/>
      <c r="AO236" s="187"/>
    </row>
    <row r="237" spans="23:41" ht="12.75">
      <c r="W237" s="74"/>
      <c r="X237" s="74"/>
      <c r="Y237" s="74"/>
      <c r="Z237" s="74"/>
      <c r="AC237" s="72"/>
      <c r="AD237" s="62"/>
      <c r="AE237" s="62"/>
      <c r="AF237" s="71"/>
      <c r="AG237" s="71"/>
      <c r="AH237" s="62"/>
      <c r="AI237" s="62"/>
      <c r="AK237" s="187"/>
      <c r="AL237" s="187"/>
      <c r="AM237" s="187"/>
      <c r="AN237" s="187"/>
      <c r="AO237" s="187"/>
    </row>
    <row r="238" spans="23:41" ht="12.75">
      <c r="W238" s="74"/>
      <c r="X238" s="74"/>
      <c r="Y238" s="74"/>
      <c r="Z238" s="74"/>
      <c r="AC238" s="72"/>
      <c r="AD238" s="62"/>
      <c r="AE238" s="62"/>
      <c r="AF238" s="71"/>
      <c r="AG238" s="71"/>
      <c r="AH238" s="62"/>
      <c r="AI238" s="62"/>
      <c r="AK238" s="187"/>
      <c r="AL238" s="187"/>
      <c r="AM238" s="187"/>
      <c r="AN238" s="187"/>
      <c r="AO238" s="187"/>
    </row>
    <row r="239" spans="23:41" ht="12.75">
      <c r="W239" s="74"/>
      <c r="X239" s="74"/>
      <c r="Y239" s="74"/>
      <c r="Z239" s="74"/>
      <c r="AC239" s="72"/>
      <c r="AD239" s="62"/>
      <c r="AE239" s="62"/>
      <c r="AF239" s="71"/>
      <c r="AG239" s="71"/>
      <c r="AH239" s="62"/>
      <c r="AI239" s="62"/>
      <c r="AK239" s="187"/>
      <c r="AL239" s="187"/>
      <c r="AM239" s="187"/>
      <c r="AN239" s="187"/>
      <c r="AO239" s="187"/>
    </row>
    <row r="240" spans="23:41" ht="12.75">
      <c r="W240" s="74"/>
      <c r="X240" s="74"/>
      <c r="Y240" s="74"/>
      <c r="Z240" s="74"/>
      <c r="AC240" s="72"/>
      <c r="AD240" s="62"/>
      <c r="AE240" s="62"/>
      <c r="AF240" s="71"/>
      <c r="AG240" s="71"/>
      <c r="AH240" s="62"/>
      <c r="AI240" s="62"/>
      <c r="AK240" s="187"/>
      <c r="AL240" s="187"/>
      <c r="AM240" s="187"/>
      <c r="AN240" s="187"/>
      <c r="AO240" s="187"/>
    </row>
    <row r="241" spans="23:41" ht="12.75">
      <c r="W241" s="74"/>
      <c r="X241" s="74"/>
      <c r="Y241" s="74"/>
      <c r="Z241" s="74"/>
      <c r="AC241" s="72"/>
      <c r="AK241" s="187"/>
      <c r="AL241" s="187"/>
      <c r="AM241" s="187"/>
      <c r="AN241" s="187"/>
      <c r="AO241" s="187"/>
    </row>
    <row r="242" ht="12.75">
      <c r="AC242" s="72"/>
    </row>
    <row r="243" ht="12.75">
      <c r="AC243" s="72"/>
    </row>
    <row r="244" ht="12.75">
      <c r="AC244" s="72"/>
    </row>
    <row r="245" ht="12.75">
      <c r="AC245" s="72"/>
    </row>
    <row r="246" ht="12.75">
      <c r="AC246" s="72"/>
    </row>
    <row r="247" ht="12.75">
      <c r="AC247" s="72"/>
    </row>
    <row r="248" ht="12.75">
      <c r="AC248" s="72"/>
    </row>
    <row r="249" ht="12.75">
      <c r="AC249" s="72"/>
    </row>
    <row r="250" ht="12.75">
      <c r="AC250" s="72"/>
    </row>
    <row r="251" ht="12.75">
      <c r="AC251" s="72"/>
    </row>
    <row r="252" ht="12.75">
      <c r="AC252" s="72"/>
    </row>
    <row r="253" ht="12.75">
      <c r="AC253" s="72"/>
    </row>
    <row r="254" ht="12.75">
      <c r="AC254" s="72"/>
    </row>
    <row r="255" ht="12.75">
      <c r="AC255" s="72"/>
    </row>
    <row r="256" ht="12.75">
      <c r="AC256" s="72"/>
    </row>
    <row r="257" ht="12.75">
      <c r="AC257" s="72"/>
    </row>
    <row r="258" ht="12.75">
      <c r="AC258" s="72"/>
    </row>
    <row r="259" ht="12.75">
      <c r="AC259" s="72"/>
    </row>
    <row r="260" ht="12.75">
      <c r="AC260" s="72"/>
    </row>
  </sheetData>
  <sheetProtection/>
  <mergeCells count="1">
    <mergeCell ref="A6:AS6"/>
  </mergeCells>
  <dataValidations count="3">
    <dataValidation type="list" allowBlank="1" showInputMessage="1" showErrorMessage="1" sqref="A8:A211">
      <formula1>hidden1</formula1>
    </dataValidation>
    <dataValidation type="list" allowBlank="1" showInputMessage="1" showErrorMessage="1" sqref="B8:B210 Z8 Z14:Z16 Z52:Z57 Z59:Z60 Z70:Z72 Z80:Z198">
      <formula1>hidden2</formula1>
    </dataValidation>
    <dataValidation type="list" allowBlank="1" showInputMessage="1" showErrorMessage="1" sqref="AH8">
      <formula1>hidden3</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FFFF00"/>
  </sheetPr>
  <dimension ref="A1:B206"/>
  <sheetViews>
    <sheetView zoomScalePageLayoutView="0" workbookViewId="0" topLeftCell="A178">
      <selection activeCell="B179" sqref="B179"/>
    </sheetView>
  </sheetViews>
  <sheetFormatPr defaultColWidth="9.140625" defaultRowHeight="12.75"/>
  <cols>
    <col min="1" max="1" width="3.00390625" style="0" customWidth="1"/>
    <col min="2" max="2" width="54.8515625" style="0" customWidth="1"/>
  </cols>
  <sheetData>
    <row r="1" ht="12.75" hidden="1">
      <c r="B1" t="s">
        <v>18</v>
      </c>
    </row>
    <row r="2" ht="12.75" hidden="1">
      <c r="B2" t="s">
        <v>141</v>
      </c>
    </row>
    <row r="3" spans="1:2" ht="15">
      <c r="A3" s="7" t="s">
        <v>84</v>
      </c>
      <c r="B3" s="7" t="s">
        <v>142</v>
      </c>
    </row>
    <row r="4" spans="1:2" ht="12.75">
      <c r="A4" s="166">
        <v>1</v>
      </c>
      <c r="B4" s="175"/>
    </row>
    <row r="5" spans="1:2" ht="12.75">
      <c r="A5" s="166">
        <v>2</v>
      </c>
      <c r="B5" s="76">
        <v>17456</v>
      </c>
    </row>
    <row r="6" spans="1:2" ht="12.75">
      <c r="A6" s="166">
        <v>3</v>
      </c>
      <c r="B6">
        <v>17508</v>
      </c>
    </row>
    <row r="7" spans="1:2" ht="12.75">
      <c r="A7" s="166">
        <v>4</v>
      </c>
      <c r="B7" s="76">
        <v>17531</v>
      </c>
    </row>
    <row r="8" spans="1:2" ht="12.75">
      <c r="A8" s="166">
        <v>5</v>
      </c>
      <c r="B8" s="76">
        <v>17146</v>
      </c>
    </row>
    <row r="9" spans="1:2" ht="12.75">
      <c r="A9" s="166">
        <v>6</v>
      </c>
      <c r="B9" s="76">
        <v>17147</v>
      </c>
    </row>
    <row r="10" spans="1:2" ht="12.75">
      <c r="A10" s="168">
        <v>7</v>
      </c>
      <c r="B10" s="184"/>
    </row>
    <row r="11" spans="1:2" ht="12.75">
      <c r="A11" s="168">
        <v>7</v>
      </c>
      <c r="B11" s="184"/>
    </row>
    <row r="12" spans="1:2" ht="12.75">
      <c r="A12" s="168">
        <v>7</v>
      </c>
      <c r="B12" s="184"/>
    </row>
    <row r="13" spans="1:2" ht="12.75">
      <c r="A13" s="166">
        <v>8</v>
      </c>
      <c r="B13" s="76">
        <v>17406</v>
      </c>
    </row>
    <row r="14" spans="1:2" ht="12.75">
      <c r="A14" s="166">
        <v>8</v>
      </c>
      <c r="B14" s="76">
        <v>17516</v>
      </c>
    </row>
    <row r="15" spans="1:2" ht="12.75">
      <c r="A15" s="166">
        <v>9</v>
      </c>
      <c r="B15" s="76">
        <v>17546</v>
      </c>
    </row>
    <row r="16" spans="1:2" ht="12.75">
      <c r="A16" s="166">
        <v>9</v>
      </c>
      <c r="B16" s="76">
        <v>17542</v>
      </c>
    </row>
    <row r="17" spans="1:2" ht="12.75">
      <c r="A17" s="166">
        <v>9</v>
      </c>
      <c r="B17" s="76">
        <v>17541</v>
      </c>
    </row>
    <row r="18" spans="1:2" ht="12.75">
      <c r="A18" s="166">
        <v>10</v>
      </c>
      <c r="B18" s="76">
        <v>17554</v>
      </c>
    </row>
    <row r="19" spans="1:2" ht="12.75">
      <c r="A19" s="166">
        <v>10</v>
      </c>
      <c r="B19" s="76">
        <v>17510</v>
      </c>
    </row>
    <row r="20" spans="1:2" ht="12.75">
      <c r="A20" s="166">
        <v>11</v>
      </c>
      <c r="B20" s="76">
        <v>17509</v>
      </c>
    </row>
    <row r="21" spans="1:2" ht="12.75">
      <c r="A21" s="166">
        <v>11</v>
      </c>
      <c r="B21" s="76">
        <v>17503</v>
      </c>
    </row>
    <row r="22" spans="1:2" ht="12.75">
      <c r="A22" s="166">
        <v>12</v>
      </c>
      <c r="B22" s="76">
        <v>17400</v>
      </c>
    </row>
    <row r="23" spans="1:2" ht="12.75">
      <c r="A23" s="166">
        <v>12</v>
      </c>
      <c r="B23" s="76">
        <v>17491</v>
      </c>
    </row>
    <row r="24" spans="1:2" ht="12.75">
      <c r="A24" s="166">
        <v>13</v>
      </c>
      <c r="B24" s="76">
        <v>17565</v>
      </c>
    </row>
    <row r="25" spans="1:2" ht="12.75">
      <c r="A25" s="166">
        <v>13</v>
      </c>
      <c r="B25" s="76">
        <v>17489</v>
      </c>
    </row>
    <row r="26" spans="1:2" ht="12.75">
      <c r="A26" s="166">
        <v>13</v>
      </c>
      <c r="B26" s="76">
        <v>17549</v>
      </c>
    </row>
    <row r="27" spans="1:2" ht="12.75">
      <c r="A27" s="166">
        <v>14</v>
      </c>
      <c r="B27" s="76">
        <v>17486</v>
      </c>
    </row>
    <row r="28" spans="1:2" ht="12.75">
      <c r="A28" s="166">
        <v>14</v>
      </c>
      <c r="B28" s="76">
        <v>17548</v>
      </c>
    </row>
    <row r="29" spans="1:2" ht="12.75">
      <c r="A29" s="166">
        <v>15</v>
      </c>
      <c r="B29" s="76">
        <v>17517</v>
      </c>
    </row>
    <row r="30" spans="1:2" ht="12.75">
      <c r="A30" s="166">
        <v>15</v>
      </c>
      <c r="B30" s="76">
        <v>17568</v>
      </c>
    </row>
    <row r="31" spans="1:2" ht="12.75">
      <c r="A31" s="166">
        <v>16</v>
      </c>
      <c r="B31" s="76">
        <v>17547</v>
      </c>
    </row>
    <row r="32" spans="1:2" ht="12.75">
      <c r="A32" s="166">
        <v>16</v>
      </c>
      <c r="B32" s="76">
        <v>17533</v>
      </c>
    </row>
    <row r="33" spans="1:2" ht="12.75">
      <c r="A33" s="166">
        <v>16</v>
      </c>
      <c r="B33" s="76">
        <v>17543</v>
      </c>
    </row>
    <row r="34" spans="1:2" ht="12.75">
      <c r="A34" s="166">
        <v>17</v>
      </c>
      <c r="B34" s="76">
        <v>17372</v>
      </c>
    </row>
    <row r="35" spans="1:2" ht="12.75">
      <c r="A35" s="166">
        <v>17</v>
      </c>
      <c r="B35" s="76">
        <v>17378</v>
      </c>
    </row>
    <row r="36" spans="1:2" ht="12.75">
      <c r="A36" s="166">
        <v>18</v>
      </c>
      <c r="B36" s="76">
        <v>17551</v>
      </c>
    </row>
    <row r="37" spans="1:2" ht="12.75">
      <c r="A37" s="166">
        <v>18</v>
      </c>
      <c r="B37" s="76">
        <v>17544</v>
      </c>
    </row>
    <row r="38" spans="1:2" ht="12.75">
      <c r="A38" s="166">
        <v>18</v>
      </c>
      <c r="B38" s="76">
        <v>17418</v>
      </c>
    </row>
    <row r="39" spans="1:2" ht="12.75">
      <c r="A39" s="166">
        <v>19</v>
      </c>
      <c r="B39" s="76">
        <v>17485</v>
      </c>
    </row>
    <row r="40" spans="1:2" ht="12.75">
      <c r="A40" s="166">
        <v>19</v>
      </c>
      <c r="B40" s="76">
        <v>17494</v>
      </c>
    </row>
    <row r="41" spans="1:2" ht="12.75">
      <c r="A41" s="166">
        <v>19</v>
      </c>
      <c r="B41" s="76">
        <v>17325</v>
      </c>
    </row>
    <row r="42" spans="1:2" ht="12.75">
      <c r="A42" s="166">
        <v>20</v>
      </c>
      <c r="B42" s="76">
        <v>17525</v>
      </c>
    </row>
    <row r="43" spans="1:2" ht="12.75">
      <c r="A43" s="166">
        <v>21</v>
      </c>
      <c r="B43" s="76">
        <v>17564</v>
      </c>
    </row>
    <row r="44" spans="1:2" ht="12.75">
      <c r="A44" s="166">
        <v>21</v>
      </c>
      <c r="B44" s="76">
        <v>17559</v>
      </c>
    </row>
    <row r="45" spans="1:2" ht="12.75">
      <c r="A45" s="166">
        <v>21</v>
      </c>
      <c r="B45" s="76">
        <v>17500</v>
      </c>
    </row>
    <row r="46" spans="1:2" ht="12.75">
      <c r="A46" s="166">
        <v>22</v>
      </c>
      <c r="B46" s="76">
        <v>17481</v>
      </c>
    </row>
    <row r="47" spans="1:2" ht="12.75">
      <c r="A47" s="166">
        <v>22</v>
      </c>
      <c r="B47" s="76">
        <v>17514</v>
      </c>
    </row>
    <row r="48" spans="1:2" ht="12.75">
      <c r="A48" s="166">
        <v>23</v>
      </c>
      <c r="B48" s="76">
        <v>17545</v>
      </c>
    </row>
    <row r="49" spans="1:2" ht="12.75">
      <c r="A49" s="166">
        <v>23</v>
      </c>
      <c r="B49" s="76">
        <v>17324</v>
      </c>
    </row>
    <row r="50" spans="1:2" ht="12.75">
      <c r="A50" s="166">
        <v>24</v>
      </c>
      <c r="B50" s="76">
        <v>17505</v>
      </c>
    </row>
    <row r="51" spans="1:2" ht="12.75">
      <c r="A51" s="166">
        <v>24</v>
      </c>
      <c r="B51" s="76">
        <v>17512</v>
      </c>
    </row>
    <row r="52" spans="1:2" ht="12.75">
      <c r="A52" s="166">
        <v>25</v>
      </c>
      <c r="B52" s="76">
        <v>17331</v>
      </c>
    </row>
    <row r="53" spans="1:2" ht="12.75">
      <c r="A53" s="166">
        <v>26</v>
      </c>
      <c r="B53" s="76">
        <v>17526</v>
      </c>
    </row>
    <row r="54" spans="1:2" ht="12.75">
      <c r="A54" s="166">
        <v>27</v>
      </c>
      <c r="B54" s="76">
        <v>17528</v>
      </c>
    </row>
    <row r="55" spans="1:2" ht="12.75">
      <c r="A55" s="166">
        <v>28</v>
      </c>
      <c r="B55" s="76">
        <v>17527</v>
      </c>
    </row>
    <row r="56" spans="1:2" ht="12.75">
      <c r="A56" s="166">
        <v>29</v>
      </c>
      <c r="B56" s="76">
        <v>17530</v>
      </c>
    </row>
    <row r="57" spans="1:2" ht="12.75">
      <c r="A57" s="166">
        <v>30</v>
      </c>
      <c r="B57" s="76">
        <v>17583</v>
      </c>
    </row>
    <row r="58" spans="1:2" ht="12.75">
      <c r="A58" s="166">
        <v>31</v>
      </c>
      <c r="B58" s="76">
        <v>17566</v>
      </c>
    </row>
    <row r="59" spans="1:2" ht="12.75">
      <c r="A59" s="166">
        <v>31</v>
      </c>
      <c r="B59" s="76">
        <v>17328</v>
      </c>
    </row>
    <row r="60" spans="1:2" ht="12.75">
      <c r="A60" s="166">
        <v>32</v>
      </c>
      <c r="B60" s="76">
        <v>17540</v>
      </c>
    </row>
    <row r="61" spans="1:2" ht="12.75">
      <c r="A61" s="166">
        <v>32</v>
      </c>
      <c r="B61" s="76">
        <v>17569</v>
      </c>
    </row>
    <row r="62" spans="1:2" ht="12.75">
      <c r="A62" s="166">
        <v>33</v>
      </c>
      <c r="B62" s="76">
        <v>17457</v>
      </c>
    </row>
    <row r="63" spans="1:2" ht="12.75">
      <c r="A63" s="166">
        <v>34</v>
      </c>
      <c r="B63" s="76">
        <v>17471</v>
      </c>
    </row>
    <row r="64" spans="1:2" ht="12.75">
      <c r="A64" s="166">
        <v>35</v>
      </c>
      <c r="B64" s="76">
        <v>17462</v>
      </c>
    </row>
    <row r="65" spans="1:2" ht="12.75">
      <c r="A65" s="166">
        <v>36</v>
      </c>
      <c r="B65" s="76">
        <v>17459</v>
      </c>
    </row>
    <row r="66" spans="1:2" ht="12.75">
      <c r="A66" s="166">
        <v>37</v>
      </c>
      <c r="B66" s="76">
        <v>17461</v>
      </c>
    </row>
    <row r="67" spans="1:2" ht="12.75">
      <c r="A67" s="166">
        <v>38</v>
      </c>
      <c r="B67" s="76">
        <v>17458</v>
      </c>
    </row>
    <row r="68" spans="1:2" ht="12.75">
      <c r="A68" s="166">
        <v>39</v>
      </c>
      <c r="B68" s="76">
        <v>17585</v>
      </c>
    </row>
    <row r="69" spans="1:2" ht="12.75">
      <c r="A69" s="166">
        <v>40</v>
      </c>
      <c r="B69" s="76">
        <v>17587</v>
      </c>
    </row>
    <row r="70" spans="1:2" ht="12.75">
      <c r="A70" s="166">
        <v>41</v>
      </c>
      <c r="B70" s="76">
        <v>17589</v>
      </c>
    </row>
    <row r="71" spans="1:2" ht="12.75">
      <c r="A71" s="166">
        <v>42</v>
      </c>
      <c r="B71" s="76">
        <v>17588</v>
      </c>
    </row>
    <row r="72" spans="1:2" ht="12.75">
      <c r="A72" s="166">
        <v>42</v>
      </c>
      <c r="B72" s="76">
        <v>17433</v>
      </c>
    </row>
    <row r="73" spans="1:2" ht="12.75">
      <c r="A73" s="166">
        <v>43</v>
      </c>
      <c r="B73" s="76">
        <v>17577</v>
      </c>
    </row>
    <row r="74" spans="1:2" ht="12.75">
      <c r="A74" s="166">
        <v>44</v>
      </c>
      <c r="B74" s="76">
        <v>17576</v>
      </c>
    </row>
    <row r="75" spans="1:2" ht="12.75">
      <c r="A75" s="166">
        <v>45</v>
      </c>
      <c r="B75" s="76">
        <v>17578</v>
      </c>
    </row>
    <row r="76" spans="1:2" ht="12.75">
      <c r="A76" s="166">
        <v>46</v>
      </c>
      <c r="B76" s="11"/>
    </row>
    <row r="77" spans="1:2" ht="12.75">
      <c r="A77" s="166">
        <v>46</v>
      </c>
      <c r="B77" s="11"/>
    </row>
    <row r="78" spans="1:2" ht="12.75">
      <c r="A78" s="166">
        <v>46</v>
      </c>
      <c r="B78" s="11"/>
    </row>
    <row r="79" spans="1:2" ht="12.75">
      <c r="A79" s="166">
        <v>46</v>
      </c>
      <c r="B79" s="11"/>
    </row>
    <row r="80" spans="1:2" ht="12.75">
      <c r="A80" s="166">
        <v>46</v>
      </c>
      <c r="B80" s="11"/>
    </row>
    <row r="81" spans="1:2" ht="12.75">
      <c r="A81" s="166">
        <v>46</v>
      </c>
      <c r="B81" s="11"/>
    </row>
    <row r="82" spans="1:2" ht="12.75">
      <c r="A82" s="166">
        <v>46</v>
      </c>
      <c r="B82" s="11"/>
    </row>
    <row r="83" spans="1:2" ht="12.75">
      <c r="A83" s="166">
        <v>46</v>
      </c>
      <c r="B83" s="11"/>
    </row>
    <row r="84" spans="1:2" ht="12.75">
      <c r="A84" s="166">
        <v>46</v>
      </c>
      <c r="B84" s="11"/>
    </row>
    <row r="85" spans="1:2" ht="12.75">
      <c r="A85" s="166">
        <v>46</v>
      </c>
      <c r="B85" s="11"/>
    </row>
    <row r="86" spans="1:2" ht="12.75">
      <c r="A86" s="166">
        <v>46</v>
      </c>
      <c r="B86" s="11"/>
    </row>
    <row r="87" spans="1:2" ht="12.75">
      <c r="A87" s="166">
        <v>46</v>
      </c>
      <c r="B87" s="11"/>
    </row>
    <row r="88" spans="1:2" ht="12.75">
      <c r="A88" s="166">
        <v>46</v>
      </c>
      <c r="B88" s="11"/>
    </row>
    <row r="89" spans="1:2" ht="12.75">
      <c r="A89" s="166">
        <v>46</v>
      </c>
      <c r="B89" s="11"/>
    </row>
    <row r="90" spans="1:2" ht="12.75">
      <c r="A90" s="166">
        <v>46</v>
      </c>
      <c r="B90" s="11"/>
    </row>
    <row r="91" spans="1:2" ht="12.75">
      <c r="A91" s="166">
        <v>46</v>
      </c>
      <c r="B91" s="11"/>
    </row>
    <row r="92" spans="1:2" ht="12.75">
      <c r="A92" s="166">
        <v>46</v>
      </c>
      <c r="B92" s="11"/>
    </row>
    <row r="93" spans="1:2" ht="12.75">
      <c r="A93" s="166">
        <v>46</v>
      </c>
      <c r="B93" s="11"/>
    </row>
    <row r="94" spans="1:2" ht="12.75">
      <c r="A94" s="166">
        <v>46</v>
      </c>
      <c r="B94" s="11"/>
    </row>
    <row r="95" spans="1:2" ht="12.75">
      <c r="A95" s="166">
        <v>46</v>
      </c>
      <c r="B95" s="11"/>
    </row>
    <row r="96" spans="1:2" ht="12.75">
      <c r="A96" s="166">
        <v>46</v>
      </c>
      <c r="B96" s="11"/>
    </row>
    <row r="97" spans="1:2" ht="12.75">
      <c r="A97" s="166">
        <v>46</v>
      </c>
      <c r="B97" s="11"/>
    </row>
    <row r="98" spans="1:2" ht="12.75">
      <c r="A98" s="166">
        <v>46</v>
      </c>
      <c r="B98" s="11"/>
    </row>
    <row r="99" spans="1:2" ht="12.75">
      <c r="A99" s="166">
        <v>46</v>
      </c>
      <c r="B99" s="11"/>
    </row>
    <row r="100" spans="1:2" ht="12.75">
      <c r="A100" s="166">
        <v>46</v>
      </c>
      <c r="B100" s="11"/>
    </row>
    <row r="101" spans="1:2" ht="12.75">
      <c r="A101" s="166">
        <v>46</v>
      </c>
      <c r="B101" s="11"/>
    </row>
    <row r="102" spans="1:2" ht="12.75">
      <c r="A102" s="166">
        <v>46</v>
      </c>
      <c r="B102" s="11"/>
    </row>
    <row r="103" spans="1:2" ht="12.75">
      <c r="A103" s="166">
        <v>46</v>
      </c>
      <c r="B103" s="11"/>
    </row>
    <row r="104" spans="1:2" ht="12.75">
      <c r="A104" s="166">
        <v>46</v>
      </c>
      <c r="B104" s="11"/>
    </row>
    <row r="105" spans="1:2" ht="12.75">
      <c r="A105" s="166">
        <v>46</v>
      </c>
      <c r="B105" s="11"/>
    </row>
    <row r="106" spans="1:2" ht="12.75">
      <c r="A106" s="166">
        <v>46</v>
      </c>
      <c r="B106" s="11"/>
    </row>
    <row r="107" spans="1:2" ht="12.75">
      <c r="A107" s="166">
        <v>46</v>
      </c>
      <c r="B107" s="11"/>
    </row>
    <row r="108" spans="1:2" ht="12.75">
      <c r="A108" s="166">
        <v>46</v>
      </c>
      <c r="B108" s="11"/>
    </row>
    <row r="109" spans="1:2" ht="12.75">
      <c r="A109" s="166">
        <v>46</v>
      </c>
      <c r="B109" s="11"/>
    </row>
    <row r="110" spans="1:2" ht="12.75">
      <c r="A110" s="166">
        <v>46</v>
      </c>
      <c r="B110" s="11"/>
    </row>
    <row r="111" spans="1:2" ht="12.75">
      <c r="A111" s="166">
        <v>46</v>
      </c>
      <c r="B111" s="11"/>
    </row>
    <row r="112" spans="1:2" ht="12.75">
      <c r="A112" s="166">
        <v>46</v>
      </c>
      <c r="B112" s="11"/>
    </row>
    <row r="113" spans="1:2" ht="12.75">
      <c r="A113" s="166">
        <v>46</v>
      </c>
      <c r="B113" s="11"/>
    </row>
    <row r="114" spans="1:2" ht="12.75">
      <c r="A114" s="166">
        <v>46</v>
      </c>
      <c r="B114" s="11"/>
    </row>
    <row r="115" spans="1:2" ht="12.75">
      <c r="A115" s="166">
        <v>46</v>
      </c>
      <c r="B115" s="11"/>
    </row>
    <row r="116" spans="1:2" ht="12.75">
      <c r="A116" s="166">
        <v>46</v>
      </c>
      <c r="B116" s="11"/>
    </row>
    <row r="117" spans="1:2" ht="12.75">
      <c r="A117" s="166">
        <v>46</v>
      </c>
      <c r="B117" s="11"/>
    </row>
    <row r="118" spans="1:2" ht="12.75">
      <c r="A118" s="166">
        <v>46</v>
      </c>
      <c r="B118" s="11"/>
    </row>
    <row r="119" spans="1:2" ht="12.75">
      <c r="A119" s="166">
        <v>46</v>
      </c>
      <c r="B119" s="11"/>
    </row>
    <row r="120" spans="1:2" ht="12.75">
      <c r="A120" s="166">
        <v>46</v>
      </c>
      <c r="B120" s="11"/>
    </row>
    <row r="121" spans="1:2" ht="12.75">
      <c r="A121" s="166">
        <v>46</v>
      </c>
      <c r="B121" s="11"/>
    </row>
    <row r="122" spans="1:2" ht="12.75">
      <c r="A122" s="166">
        <v>46</v>
      </c>
      <c r="B122" s="11"/>
    </row>
    <row r="123" spans="1:2" ht="12.75">
      <c r="A123" s="166">
        <v>46</v>
      </c>
      <c r="B123" s="11"/>
    </row>
    <row r="124" spans="1:2" ht="12.75">
      <c r="A124" s="166">
        <v>46</v>
      </c>
      <c r="B124" s="11"/>
    </row>
    <row r="125" spans="1:2" ht="12.75">
      <c r="A125" s="166">
        <v>46</v>
      </c>
      <c r="B125" s="11"/>
    </row>
    <row r="126" spans="1:2" ht="12.75">
      <c r="A126" s="166">
        <v>46</v>
      </c>
      <c r="B126" s="11"/>
    </row>
    <row r="127" spans="1:2" ht="12.75">
      <c r="A127" s="166">
        <v>46</v>
      </c>
      <c r="B127" s="11"/>
    </row>
    <row r="128" spans="1:2" ht="12.75">
      <c r="A128" s="166">
        <v>46</v>
      </c>
      <c r="B128" s="11"/>
    </row>
    <row r="129" spans="1:2" ht="12.75">
      <c r="A129" s="166">
        <v>46</v>
      </c>
      <c r="B129" s="11"/>
    </row>
    <row r="130" spans="1:2" ht="12.75">
      <c r="A130" s="166">
        <v>46</v>
      </c>
      <c r="B130" s="11"/>
    </row>
    <row r="131" spans="1:2" ht="12.75">
      <c r="A131" s="166">
        <v>46</v>
      </c>
      <c r="B131" s="11"/>
    </row>
    <row r="132" spans="1:2" ht="12.75">
      <c r="A132" s="166">
        <v>46</v>
      </c>
      <c r="B132" s="11"/>
    </row>
    <row r="133" spans="1:2" ht="12.75">
      <c r="A133" s="166">
        <v>46</v>
      </c>
      <c r="B133" s="11"/>
    </row>
    <row r="134" spans="1:2" ht="12.75">
      <c r="A134" s="166">
        <v>46</v>
      </c>
      <c r="B134" s="11"/>
    </row>
    <row r="135" spans="1:2" ht="12.75">
      <c r="A135" s="166">
        <v>46</v>
      </c>
      <c r="B135" s="11"/>
    </row>
    <row r="136" spans="1:2" ht="12.75">
      <c r="A136" s="166">
        <v>46</v>
      </c>
      <c r="B136" s="11"/>
    </row>
    <row r="137" spans="1:2" ht="12.75">
      <c r="A137" s="166">
        <v>46</v>
      </c>
      <c r="B137" s="11"/>
    </row>
    <row r="138" spans="1:2" ht="12.75">
      <c r="A138" s="166">
        <v>46</v>
      </c>
      <c r="B138" s="11"/>
    </row>
    <row r="139" spans="1:2" ht="12.75">
      <c r="A139" s="166">
        <v>46</v>
      </c>
      <c r="B139" s="11"/>
    </row>
    <row r="140" spans="1:2" ht="12.75">
      <c r="A140" s="166">
        <v>46</v>
      </c>
      <c r="B140" s="11"/>
    </row>
    <row r="141" spans="1:2" ht="12.75">
      <c r="A141" s="166">
        <v>46</v>
      </c>
      <c r="B141" s="11"/>
    </row>
    <row r="142" spans="1:2" ht="12.75">
      <c r="A142" s="166">
        <v>46</v>
      </c>
      <c r="B142" s="11"/>
    </row>
    <row r="143" spans="1:2" ht="12.75">
      <c r="A143" s="166">
        <v>46</v>
      </c>
      <c r="B143" s="11"/>
    </row>
    <row r="144" spans="1:2" ht="12.75">
      <c r="A144" s="166">
        <v>46</v>
      </c>
      <c r="B144" s="11"/>
    </row>
    <row r="145" spans="1:2" ht="12.75">
      <c r="A145" s="166">
        <v>46</v>
      </c>
      <c r="B145" s="11"/>
    </row>
    <row r="146" spans="1:2" ht="12.75">
      <c r="A146" s="166">
        <v>46</v>
      </c>
      <c r="B146" s="11"/>
    </row>
    <row r="147" spans="1:2" ht="12.75">
      <c r="A147" s="166">
        <v>46</v>
      </c>
      <c r="B147" s="11"/>
    </row>
    <row r="148" spans="1:2" ht="12.75">
      <c r="A148" s="166">
        <v>46</v>
      </c>
      <c r="B148" s="11"/>
    </row>
    <row r="149" spans="1:2" ht="12.75">
      <c r="A149" s="166">
        <v>46</v>
      </c>
      <c r="B149" s="11"/>
    </row>
    <row r="150" spans="1:2" ht="12.75">
      <c r="A150" s="166">
        <v>46</v>
      </c>
      <c r="B150" s="11"/>
    </row>
    <row r="151" spans="1:2" ht="12.75">
      <c r="A151" s="166">
        <v>46</v>
      </c>
      <c r="B151" s="11"/>
    </row>
    <row r="152" spans="1:2" ht="12.75">
      <c r="A152" s="166">
        <v>46</v>
      </c>
      <c r="B152" s="11"/>
    </row>
    <row r="153" spans="1:2" ht="12.75">
      <c r="A153" s="166">
        <v>46</v>
      </c>
      <c r="B153" s="11"/>
    </row>
    <row r="154" spans="1:2" ht="12.75">
      <c r="A154" s="166">
        <v>46</v>
      </c>
      <c r="B154" s="11"/>
    </row>
    <row r="155" spans="1:2" ht="12.75">
      <c r="A155" s="166">
        <v>46</v>
      </c>
      <c r="B155" s="11"/>
    </row>
    <row r="156" spans="1:2" ht="12.75">
      <c r="A156" s="166">
        <v>46</v>
      </c>
      <c r="B156" s="11"/>
    </row>
    <row r="157" spans="1:2" ht="12.75">
      <c r="A157" s="166">
        <v>46</v>
      </c>
      <c r="B157" s="11"/>
    </row>
    <row r="158" spans="1:2" ht="12.75">
      <c r="A158" s="166">
        <v>46</v>
      </c>
      <c r="B158" s="11"/>
    </row>
    <row r="159" spans="1:2" ht="12.75">
      <c r="A159" s="166">
        <v>46</v>
      </c>
      <c r="B159" s="11"/>
    </row>
    <row r="160" spans="1:2" ht="12.75">
      <c r="A160" s="166">
        <v>46</v>
      </c>
      <c r="B160" s="11"/>
    </row>
    <row r="161" spans="1:2" ht="12.75">
      <c r="A161" s="166">
        <v>46</v>
      </c>
      <c r="B161" s="11"/>
    </row>
    <row r="162" spans="1:2" ht="12.75">
      <c r="A162" s="166">
        <v>46</v>
      </c>
      <c r="B162" s="11"/>
    </row>
    <row r="163" spans="1:2" ht="12.75">
      <c r="A163" s="166">
        <v>46</v>
      </c>
      <c r="B163" s="11"/>
    </row>
    <row r="164" spans="1:2" ht="12.75">
      <c r="A164" s="166">
        <v>46</v>
      </c>
      <c r="B164" s="11"/>
    </row>
    <row r="165" spans="1:2" ht="12.75">
      <c r="A165" s="166">
        <v>46</v>
      </c>
      <c r="B165" s="11"/>
    </row>
    <row r="166" spans="1:2" ht="12.75">
      <c r="A166" s="166">
        <v>46</v>
      </c>
      <c r="B166" s="11"/>
    </row>
    <row r="167" spans="1:2" ht="12.75">
      <c r="A167" s="166">
        <v>46</v>
      </c>
      <c r="B167" s="11"/>
    </row>
    <row r="168" spans="1:2" ht="12.75">
      <c r="A168" s="166">
        <v>46</v>
      </c>
      <c r="B168" s="11"/>
    </row>
    <row r="169" spans="1:2" ht="12.75">
      <c r="A169" s="166">
        <v>46</v>
      </c>
      <c r="B169" s="11"/>
    </row>
    <row r="170" spans="1:2" ht="12.75">
      <c r="A170" s="166">
        <v>46</v>
      </c>
      <c r="B170" s="11"/>
    </row>
    <row r="171" spans="1:2" ht="12.75">
      <c r="A171" s="166">
        <v>46</v>
      </c>
      <c r="B171" s="11"/>
    </row>
    <row r="172" spans="1:2" ht="12.75">
      <c r="A172" s="166">
        <v>46</v>
      </c>
      <c r="B172" s="11"/>
    </row>
    <row r="173" spans="1:2" ht="12.75">
      <c r="A173" s="166">
        <v>46</v>
      </c>
      <c r="B173" s="11"/>
    </row>
    <row r="174" spans="1:2" ht="12.75">
      <c r="A174" s="166">
        <v>46</v>
      </c>
      <c r="B174" s="11"/>
    </row>
    <row r="175" spans="1:2" ht="12.75">
      <c r="A175" s="166">
        <v>46</v>
      </c>
      <c r="B175" s="11"/>
    </row>
    <row r="176" spans="1:2" ht="12.75">
      <c r="A176" s="166">
        <v>46</v>
      </c>
      <c r="B176" s="11"/>
    </row>
    <row r="177" spans="1:2" ht="12.75">
      <c r="A177" s="166">
        <v>46</v>
      </c>
      <c r="B177" s="11"/>
    </row>
    <row r="178" spans="1:2" ht="12.75">
      <c r="A178" s="166">
        <v>46</v>
      </c>
      <c r="B178" s="11"/>
    </row>
    <row r="179" spans="1:2" ht="12.75">
      <c r="A179" s="166">
        <v>46</v>
      </c>
      <c r="B179" s="11"/>
    </row>
    <row r="180" spans="1:2" ht="12.75">
      <c r="A180" s="166">
        <v>46</v>
      </c>
      <c r="B180" s="11"/>
    </row>
    <row r="181" spans="1:2" ht="12.75">
      <c r="A181" s="166">
        <v>46</v>
      </c>
      <c r="B181" s="11"/>
    </row>
    <row r="182" spans="1:2" ht="12.75">
      <c r="A182" s="166">
        <v>46</v>
      </c>
      <c r="B182" s="11"/>
    </row>
    <row r="183" spans="1:2" ht="12.75">
      <c r="A183" s="166">
        <v>46</v>
      </c>
      <c r="B183" s="11"/>
    </row>
    <row r="184" spans="1:2" ht="12.75">
      <c r="A184" s="166">
        <v>46</v>
      </c>
      <c r="B184" s="11"/>
    </row>
    <row r="185" spans="1:2" ht="12.75">
      <c r="A185" s="166">
        <v>46</v>
      </c>
      <c r="B185" s="11"/>
    </row>
    <row r="186" spans="1:2" ht="12.75">
      <c r="A186" s="166">
        <v>46</v>
      </c>
      <c r="B186" s="11"/>
    </row>
    <row r="187" spans="1:2" ht="12.75">
      <c r="A187" s="166">
        <v>46</v>
      </c>
      <c r="B187" s="11"/>
    </row>
    <row r="188" spans="1:2" ht="12.75">
      <c r="A188" s="166">
        <v>46</v>
      </c>
      <c r="B188" s="11"/>
    </row>
    <row r="189" spans="1:2" ht="12.75">
      <c r="A189" s="166">
        <v>46</v>
      </c>
      <c r="B189" s="11"/>
    </row>
    <row r="190" spans="1:2" ht="12.75">
      <c r="A190" s="166">
        <v>46</v>
      </c>
      <c r="B190" s="11"/>
    </row>
    <row r="191" spans="1:2" ht="12.75">
      <c r="A191" s="166">
        <v>46</v>
      </c>
      <c r="B191" s="11"/>
    </row>
    <row r="192" spans="1:2" ht="12.75">
      <c r="A192" s="166">
        <v>46</v>
      </c>
      <c r="B192" s="11"/>
    </row>
    <row r="193" spans="1:2" ht="12.75">
      <c r="A193" s="166">
        <v>47</v>
      </c>
      <c r="B193" s="11"/>
    </row>
    <row r="194" spans="1:2" ht="12.75">
      <c r="A194" s="166">
        <v>47</v>
      </c>
      <c r="B194" s="11"/>
    </row>
    <row r="195" spans="1:2" ht="12.75">
      <c r="A195" s="166">
        <v>48</v>
      </c>
      <c r="B195" s="11"/>
    </row>
    <row r="196" spans="1:2" ht="12.75">
      <c r="A196" s="166">
        <v>49</v>
      </c>
      <c r="B196" s="11"/>
    </row>
    <row r="197" spans="1:2" ht="12.75">
      <c r="A197" s="166">
        <v>49</v>
      </c>
      <c r="B197" s="11"/>
    </row>
    <row r="198" spans="1:2" ht="12.75">
      <c r="A198" s="166">
        <v>50</v>
      </c>
      <c r="B198" s="11"/>
    </row>
    <row r="199" spans="1:2" ht="12.75">
      <c r="A199" s="166">
        <v>51</v>
      </c>
      <c r="B199" s="11"/>
    </row>
    <row r="200" spans="1:2" ht="12.75">
      <c r="A200" s="166">
        <v>52</v>
      </c>
      <c r="B200" s="11"/>
    </row>
    <row r="201" spans="1:2" ht="12.75">
      <c r="A201" s="166">
        <v>53</v>
      </c>
      <c r="B201" s="11"/>
    </row>
    <row r="202" spans="1:2" ht="12.75">
      <c r="A202" s="166">
        <v>54</v>
      </c>
      <c r="B202" s="11"/>
    </row>
    <row r="203" spans="1:2" ht="12.75">
      <c r="A203" s="166">
        <v>55</v>
      </c>
      <c r="B203" s="11"/>
    </row>
    <row r="204" spans="1:2" ht="12.75">
      <c r="A204" s="166">
        <v>56</v>
      </c>
      <c r="B204" s="11"/>
    </row>
    <row r="205" spans="1:2" ht="12.75">
      <c r="A205" s="166">
        <v>57</v>
      </c>
      <c r="B205" s="11"/>
    </row>
    <row r="206" spans="1:2" ht="12.75">
      <c r="A206" s="166">
        <v>58</v>
      </c>
      <c r="B206" s="11"/>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tabColor rgb="FFFFFF00"/>
  </sheetPr>
  <dimension ref="A1:M208"/>
  <sheetViews>
    <sheetView zoomScalePageLayoutView="0" workbookViewId="0" topLeftCell="A3">
      <selection activeCell="A4" sqref="A4"/>
    </sheetView>
  </sheetViews>
  <sheetFormatPr defaultColWidth="9.140625" defaultRowHeight="12.75"/>
  <cols>
    <col min="1" max="1" width="3.00390625" style="0" customWidth="1"/>
    <col min="2" max="2" width="31.140625" style="0" customWidth="1"/>
    <col min="3" max="3" width="24.8515625" style="0" customWidth="1"/>
    <col min="4" max="4" width="53.140625" style="0" bestFit="1" customWidth="1"/>
  </cols>
  <sheetData>
    <row r="1" spans="2:4" ht="12.75" hidden="1">
      <c r="B1" t="s">
        <v>17</v>
      </c>
      <c r="C1" t="s">
        <v>17</v>
      </c>
      <c r="D1" t="s">
        <v>18</v>
      </c>
    </row>
    <row r="2" spans="2:4" ht="12.75" hidden="1">
      <c r="B2" t="s">
        <v>154</v>
      </c>
      <c r="C2" t="s">
        <v>155</v>
      </c>
      <c r="D2" t="s">
        <v>156</v>
      </c>
    </row>
    <row r="3" spans="1:4" ht="15">
      <c r="A3" s="8" t="s">
        <v>84</v>
      </c>
      <c r="B3" s="8" t="s">
        <v>143</v>
      </c>
      <c r="C3" s="8" t="s">
        <v>157</v>
      </c>
      <c r="D3" s="8" t="s">
        <v>158</v>
      </c>
    </row>
    <row r="4" spans="1:12" ht="12.75">
      <c r="A4" s="166">
        <v>1</v>
      </c>
      <c r="B4" t="s">
        <v>146</v>
      </c>
      <c r="C4" s="186"/>
      <c r="D4" s="186"/>
      <c r="E4" s="11"/>
      <c r="J4" s="76"/>
      <c r="K4" s="170"/>
      <c r="L4" s="62"/>
    </row>
    <row r="5" spans="1:12" ht="12.75">
      <c r="A5" s="166">
        <v>2</v>
      </c>
      <c r="B5" t="s">
        <v>146</v>
      </c>
      <c r="C5" s="186" t="s">
        <v>1405</v>
      </c>
      <c r="D5" s="74" t="s">
        <v>1406</v>
      </c>
      <c r="E5" s="11"/>
      <c r="J5" s="76"/>
      <c r="K5" s="170"/>
      <c r="L5" s="62"/>
    </row>
    <row r="6" spans="1:12" ht="12.75">
      <c r="A6" s="166">
        <v>3</v>
      </c>
      <c r="B6" t="s">
        <v>146</v>
      </c>
      <c r="C6" s="186" t="s">
        <v>1405</v>
      </c>
      <c r="D6" s="74" t="s">
        <v>1407</v>
      </c>
      <c r="E6" s="11"/>
      <c r="J6" s="76"/>
      <c r="K6" s="170"/>
      <c r="L6" s="62"/>
    </row>
    <row r="7" spans="1:12" ht="12.75">
      <c r="A7" s="166">
        <v>4</v>
      </c>
      <c r="B7" t="s">
        <v>146</v>
      </c>
      <c r="C7" s="186" t="s">
        <v>1405</v>
      </c>
      <c r="D7" s="74" t="s">
        <v>1407</v>
      </c>
      <c r="E7" s="11"/>
      <c r="J7" s="76"/>
      <c r="K7" s="170"/>
      <c r="L7" s="62"/>
    </row>
    <row r="8" spans="1:12" ht="12.75">
      <c r="A8" s="166">
        <v>5</v>
      </c>
      <c r="B8" t="s">
        <v>145</v>
      </c>
      <c r="C8" s="186" t="s">
        <v>1405</v>
      </c>
      <c r="D8" s="74" t="s">
        <v>1406</v>
      </c>
      <c r="E8" s="11"/>
      <c r="J8" s="76"/>
      <c r="K8" s="170"/>
      <c r="L8" s="62"/>
    </row>
    <row r="9" spans="1:13" ht="12.75">
      <c r="A9" s="166">
        <v>6</v>
      </c>
      <c r="B9" t="s">
        <v>145</v>
      </c>
      <c r="C9" s="186" t="s">
        <v>1405</v>
      </c>
      <c r="D9" s="74" t="s">
        <v>1406</v>
      </c>
      <c r="E9" s="11"/>
      <c r="J9" s="76"/>
      <c r="K9" s="170"/>
      <c r="L9" s="62"/>
      <c r="M9" s="62"/>
    </row>
    <row r="10" spans="1:12" ht="12.75">
      <c r="A10" s="168">
        <v>7</v>
      </c>
      <c r="B10" t="s">
        <v>146</v>
      </c>
      <c r="C10" s="186" t="s">
        <v>1405</v>
      </c>
      <c r="D10" s="102"/>
      <c r="E10" s="11"/>
      <c r="J10" s="76"/>
      <c r="K10" s="170"/>
      <c r="L10" s="62"/>
    </row>
    <row r="11" spans="1:12" ht="12.75">
      <c r="A11" s="168">
        <v>7</v>
      </c>
      <c r="B11" t="s">
        <v>146</v>
      </c>
      <c r="C11" s="186" t="s">
        <v>1405</v>
      </c>
      <c r="D11" s="102"/>
      <c r="E11" s="11"/>
      <c r="J11" s="76"/>
      <c r="K11" s="170"/>
      <c r="L11" s="62"/>
    </row>
    <row r="12" spans="1:12" ht="12.75">
      <c r="A12" s="168">
        <v>7</v>
      </c>
      <c r="B12" t="s">
        <v>146</v>
      </c>
      <c r="C12" s="186" t="s">
        <v>1405</v>
      </c>
      <c r="D12" s="102"/>
      <c r="E12" s="11"/>
      <c r="J12" s="76"/>
      <c r="K12" s="170"/>
      <c r="L12" s="62"/>
    </row>
    <row r="13" spans="1:12" ht="12.75">
      <c r="A13" s="166">
        <v>8</v>
      </c>
      <c r="B13" t="s">
        <v>146</v>
      </c>
      <c r="C13" s="186" t="s">
        <v>1405</v>
      </c>
      <c r="D13" s="74" t="s">
        <v>1407</v>
      </c>
      <c r="E13" s="11"/>
      <c r="J13" s="76"/>
      <c r="K13" s="170"/>
      <c r="L13" s="62"/>
    </row>
    <row r="14" spans="1:12" ht="12.75">
      <c r="A14" s="166">
        <v>8</v>
      </c>
      <c r="B14" t="s">
        <v>146</v>
      </c>
      <c r="C14" s="186" t="s">
        <v>1405</v>
      </c>
      <c r="D14" s="74" t="s">
        <v>1408</v>
      </c>
      <c r="E14" s="11"/>
      <c r="J14" s="76"/>
      <c r="K14" s="170"/>
      <c r="L14" s="62"/>
    </row>
    <row r="15" spans="1:12" ht="12.75">
      <c r="A15" s="166">
        <v>9</v>
      </c>
      <c r="B15" t="s">
        <v>146</v>
      </c>
      <c r="C15" s="186" t="s">
        <v>1405</v>
      </c>
      <c r="D15" s="74" t="s">
        <v>1409</v>
      </c>
      <c r="E15" s="11"/>
      <c r="J15" s="76"/>
      <c r="K15" s="170"/>
      <c r="L15" s="62"/>
    </row>
    <row r="16" spans="1:12" ht="12.75">
      <c r="A16" s="166">
        <v>9</v>
      </c>
      <c r="B16" t="s">
        <v>146</v>
      </c>
      <c r="C16" s="186" t="s">
        <v>1405</v>
      </c>
      <c r="D16" s="74" t="s">
        <v>1409</v>
      </c>
      <c r="E16" s="11"/>
      <c r="J16" s="76"/>
      <c r="K16" s="170"/>
      <c r="L16" s="62"/>
    </row>
    <row r="17" spans="1:12" ht="12.75">
      <c r="A17" s="166">
        <v>9</v>
      </c>
      <c r="B17" t="s">
        <v>146</v>
      </c>
      <c r="C17" s="186" t="s">
        <v>1405</v>
      </c>
      <c r="D17" s="74" t="s">
        <v>1409</v>
      </c>
      <c r="E17" s="11"/>
      <c r="J17" s="76"/>
      <c r="K17" s="170"/>
      <c r="L17" s="62"/>
    </row>
    <row r="18" spans="1:12" ht="12.75">
      <c r="A18" s="166">
        <v>10</v>
      </c>
      <c r="B18" t="s">
        <v>146</v>
      </c>
      <c r="C18" s="186" t="s">
        <v>1405</v>
      </c>
      <c r="D18" s="74" t="s">
        <v>1409</v>
      </c>
      <c r="E18" s="11"/>
      <c r="J18" s="76"/>
      <c r="K18" s="170"/>
      <c r="L18" s="62"/>
    </row>
    <row r="19" spans="1:12" ht="12.75">
      <c r="A19" s="166">
        <v>10</v>
      </c>
      <c r="B19" t="s">
        <v>146</v>
      </c>
      <c r="C19" s="186" t="s">
        <v>1405</v>
      </c>
      <c r="D19" s="74" t="s">
        <v>1407</v>
      </c>
      <c r="E19" s="11"/>
      <c r="J19" s="76"/>
      <c r="K19" s="170"/>
      <c r="L19" s="62"/>
    </row>
    <row r="20" spans="1:12" ht="12.75">
      <c r="A20" s="166">
        <v>11</v>
      </c>
      <c r="B20" t="s">
        <v>146</v>
      </c>
      <c r="C20" s="186" t="s">
        <v>1405</v>
      </c>
      <c r="D20" s="74" t="s">
        <v>1409</v>
      </c>
      <c r="E20" s="11"/>
      <c r="J20" s="76"/>
      <c r="K20" s="170"/>
      <c r="L20" s="62"/>
    </row>
    <row r="21" spans="1:12" ht="12.75">
      <c r="A21" s="166">
        <v>11</v>
      </c>
      <c r="B21" t="s">
        <v>146</v>
      </c>
      <c r="C21" s="186" t="s">
        <v>1405</v>
      </c>
      <c r="D21" s="74" t="s">
        <v>1407</v>
      </c>
      <c r="E21" s="11"/>
      <c r="J21" s="76"/>
      <c r="K21" s="170"/>
      <c r="L21" s="62"/>
    </row>
    <row r="22" spans="1:12" ht="12.75">
      <c r="A22" s="166">
        <v>12</v>
      </c>
      <c r="B22" t="s">
        <v>146</v>
      </c>
      <c r="C22" s="186" t="s">
        <v>1405</v>
      </c>
      <c r="D22" s="74" t="s">
        <v>1407</v>
      </c>
      <c r="E22" s="11"/>
      <c r="J22" s="76"/>
      <c r="K22" s="170"/>
      <c r="L22" s="62"/>
    </row>
    <row r="23" spans="1:12" ht="12.75">
      <c r="A23" s="166">
        <v>12</v>
      </c>
      <c r="B23" t="s">
        <v>146</v>
      </c>
      <c r="C23" s="186" t="s">
        <v>1405</v>
      </c>
      <c r="D23" s="74" t="s">
        <v>1407</v>
      </c>
      <c r="E23" s="11"/>
      <c r="J23" s="76"/>
      <c r="K23" s="170"/>
      <c r="L23" s="62"/>
    </row>
    <row r="24" spans="1:12" ht="12.75">
      <c r="A24" s="166">
        <v>13</v>
      </c>
      <c r="B24" t="s">
        <v>146</v>
      </c>
      <c r="C24" s="186" t="s">
        <v>1405</v>
      </c>
      <c r="D24" s="74" t="s">
        <v>1407</v>
      </c>
      <c r="E24" s="11"/>
      <c r="J24" s="76"/>
      <c r="K24" s="170"/>
      <c r="L24" s="62"/>
    </row>
    <row r="25" spans="1:12" ht="12.75">
      <c r="A25" s="166">
        <v>13</v>
      </c>
      <c r="B25" t="s">
        <v>146</v>
      </c>
      <c r="C25" s="186" t="s">
        <v>1405</v>
      </c>
      <c r="D25" s="74" t="s">
        <v>1407</v>
      </c>
      <c r="E25" s="11"/>
      <c r="J25" s="76"/>
      <c r="K25" s="170"/>
      <c r="L25" s="62"/>
    </row>
    <row r="26" spans="1:12" ht="12.75">
      <c r="A26" s="166">
        <v>13</v>
      </c>
      <c r="B26" t="s">
        <v>146</v>
      </c>
      <c r="C26" s="186" t="s">
        <v>1405</v>
      </c>
      <c r="D26" s="74" t="s">
        <v>1407</v>
      </c>
      <c r="E26" s="11"/>
      <c r="J26" s="76"/>
      <c r="K26" s="170"/>
      <c r="L26" s="62"/>
    </row>
    <row r="27" spans="1:12" ht="12.75">
      <c r="A27" s="166">
        <v>14</v>
      </c>
      <c r="B27" t="s">
        <v>146</v>
      </c>
      <c r="C27" s="186" t="s">
        <v>1405</v>
      </c>
      <c r="D27" s="74" t="s">
        <v>1409</v>
      </c>
      <c r="E27" s="11"/>
      <c r="J27" s="76"/>
      <c r="K27" s="170"/>
      <c r="L27" s="62"/>
    </row>
    <row r="28" spans="1:12" ht="12.75">
      <c r="A28" s="166">
        <v>14</v>
      </c>
      <c r="B28" t="s">
        <v>146</v>
      </c>
      <c r="C28" s="186" t="s">
        <v>1405</v>
      </c>
      <c r="D28" s="74" t="s">
        <v>1408</v>
      </c>
      <c r="E28" s="11"/>
      <c r="J28" s="76"/>
      <c r="K28" s="170"/>
      <c r="L28" s="62"/>
    </row>
    <row r="29" spans="1:12" ht="12.75">
      <c r="A29" s="166">
        <v>15</v>
      </c>
      <c r="B29" t="s">
        <v>146</v>
      </c>
      <c r="C29" s="186" t="s">
        <v>1405</v>
      </c>
      <c r="D29" s="74" t="s">
        <v>1409</v>
      </c>
      <c r="E29" s="11"/>
      <c r="J29" s="76"/>
      <c r="K29" s="170"/>
      <c r="L29" s="62"/>
    </row>
    <row r="30" spans="1:12" ht="12.75">
      <c r="A30" s="166">
        <v>15</v>
      </c>
      <c r="B30" t="s">
        <v>146</v>
      </c>
      <c r="C30" s="186" t="s">
        <v>1405</v>
      </c>
      <c r="D30" s="74" t="s">
        <v>1408</v>
      </c>
      <c r="E30" s="11"/>
      <c r="J30" s="76"/>
      <c r="K30" s="170"/>
      <c r="L30" s="62"/>
    </row>
    <row r="31" spans="1:12" ht="12.75">
      <c r="A31" s="166">
        <v>16</v>
      </c>
      <c r="B31" t="s">
        <v>146</v>
      </c>
      <c r="C31" s="186" t="s">
        <v>1405</v>
      </c>
      <c r="D31" s="74" t="s">
        <v>1407</v>
      </c>
      <c r="E31" s="11"/>
      <c r="J31" s="76"/>
      <c r="K31" s="170"/>
      <c r="L31" s="62"/>
    </row>
    <row r="32" spans="1:12" ht="12.75">
      <c r="A32" s="166">
        <v>16</v>
      </c>
      <c r="B32" t="s">
        <v>146</v>
      </c>
      <c r="C32" s="186" t="s">
        <v>1405</v>
      </c>
      <c r="D32" s="74" t="s">
        <v>1408</v>
      </c>
      <c r="E32" s="11"/>
      <c r="J32" s="76"/>
      <c r="K32" s="170"/>
      <c r="L32" s="62"/>
    </row>
    <row r="33" spans="1:12" ht="12.75">
      <c r="A33" s="166">
        <v>16</v>
      </c>
      <c r="B33" t="s">
        <v>146</v>
      </c>
      <c r="C33" s="186" t="s">
        <v>1405</v>
      </c>
      <c r="D33" s="74" t="s">
        <v>1407</v>
      </c>
      <c r="E33" s="11"/>
      <c r="J33" s="76"/>
      <c r="K33" s="170"/>
      <c r="L33" s="62"/>
    </row>
    <row r="34" spans="1:12" ht="12.75">
      <c r="A34" s="166">
        <v>17</v>
      </c>
      <c r="B34" t="s">
        <v>146</v>
      </c>
      <c r="C34" s="186" t="s">
        <v>1405</v>
      </c>
      <c r="D34" s="74" t="s">
        <v>1407</v>
      </c>
      <c r="E34" s="11"/>
      <c r="J34" s="76"/>
      <c r="K34" s="170"/>
      <c r="L34" s="62"/>
    </row>
    <row r="35" spans="1:12" ht="12.75">
      <c r="A35" s="166">
        <v>17</v>
      </c>
      <c r="B35" t="s">
        <v>146</v>
      </c>
      <c r="C35" s="186" t="s">
        <v>1405</v>
      </c>
      <c r="D35" s="74" t="s">
        <v>1407</v>
      </c>
      <c r="E35" s="11"/>
      <c r="J35" s="76"/>
      <c r="K35" s="170"/>
      <c r="L35" s="62"/>
    </row>
    <row r="36" spans="1:12" ht="12.75">
      <c r="A36" s="166">
        <v>18</v>
      </c>
      <c r="B36" t="s">
        <v>146</v>
      </c>
      <c r="C36" s="186" t="s">
        <v>1405</v>
      </c>
      <c r="D36" s="74" t="s">
        <v>1407</v>
      </c>
      <c r="E36" s="11"/>
      <c r="J36" s="76"/>
      <c r="K36" s="170"/>
      <c r="L36" s="62"/>
    </row>
    <row r="37" spans="1:12" ht="12.75">
      <c r="A37" s="166">
        <v>18</v>
      </c>
      <c r="B37" t="s">
        <v>146</v>
      </c>
      <c r="C37" s="186" t="s">
        <v>1405</v>
      </c>
      <c r="D37" s="74" t="s">
        <v>1407</v>
      </c>
      <c r="E37" s="11"/>
      <c r="J37" s="76"/>
      <c r="K37" s="170"/>
      <c r="L37" s="62"/>
    </row>
    <row r="38" spans="1:12" ht="12.75">
      <c r="A38" s="166">
        <v>18</v>
      </c>
      <c r="B38" t="s">
        <v>146</v>
      </c>
      <c r="C38" s="186" t="s">
        <v>1405</v>
      </c>
      <c r="D38" s="74" t="s">
        <v>1407</v>
      </c>
      <c r="E38" s="11"/>
      <c r="J38" s="76"/>
      <c r="K38" s="170"/>
      <c r="L38" s="62"/>
    </row>
    <row r="39" spans="1:12" ht="12.75">
      <c r="A39" s="166">
        <v>19</v>
      </c>
      <c r="B39" t="s">
        <v>146</v>
      </c>
      <c r="C39" s="186" t="s">
        <v>1405</v>
      </c>
      <c r="D39" s="74" t="s">
        <v>1407</v>
      </c>
      <c r="E39" s="11"/>
      <c r="J39" s="76"/>
      <c r="K39" s="170"/>
      <c r="L39" s="62"/>
    </row>
    <row r="40" spans="1:12" ht="12.75">
      <c r="A40" s="166">
        <v>19</v>
      </c>
      <c r="B40" t="s">
        <v>146</v>
      </c>
      <c r="C40" s="186" t="s">
        <v>1405</v>
      </c>
      <c r="D40" s="74" t="s">
        <v>1407</v>
      </c>
      <c r="E40" s="11"/>
      <c r="J40" s="76"/>
      <c r="K40" s="170"/>
      <c r="L40" s="62"/>
    </row>
    <row r="41" spans="1:12" ht="12.75">
      <c r="A41" s="166">
        <v>19</v>
      </c>
      <c r="B41" t="s">
        <v>146</v>
      </c>
      <c r="C41" s="186" t="s">
        <v>1405</v>
      </c>
      <c r="D41" s="186"/>
      <c r="E41" s="11"/>
      <c r="J41" s="76"/>
      <c r="K41" s="170"/>
      <c r="L41" s="62"/>
    </row>
    <row r="42" spans="1:12" ht="12.75">
      <c r="A42" s="166">
        <v>20</v>
      </c>
      <c r="B42" t="s">
        <v>146</v>
      </c>
      <c r="C42" s="186" t="s">
        <v>1405</v>
      </c>
      <c r="D42" s="74" t="s">
        <v>1407</v>
      </c>
      <c r="E42" s="11"/>
      <c r="J42" s="76"/>
      <c r="K42" s="170"/>
      <c r="L42" s="62"/>
    </row>
    <row r="43" spans="1:12" ht="12.75">
      <c r="A43" s="166">
        <v>21</v>
      </c>
      <c r="B43" t="s">
        <v>146</v>
      </c>
      <c r="C43" s="186" t="s">
        <v>1405</v>
      </c>
      <c r="D43" s="74" t="s">
        <v>1407</v>
      </c>
      <c r="E43" s="11"/>
      <c r="J43" s="76"/>
      <c r="K43" s="170"/>
      <c r="L43" s="62"/>
    </row>
    <row r="44" spans="1:12" ht="12.75">
      <c r="A44" s="166">
        <v>21</v>
      </c>
      <c r="B44" t="s">
        <v>146</v>
      </c>
      <c r="C44" s="186" t="s">
        <v>1405</v>
      </c>
      <c r="D44" s="74" t="s">
        <v>1407</v>
      </c>
      <c r="E44" s="11"/>
      <c r="J44" s="76"/>
      <c r="K44" s="170"/>
      <c r="L44" s="62"/>
    </row>
    <row r="45" spans="1:12" ht="12.75">
      <c r="A45" s="166">
        <v>21</v>
      </c>
      <c r="B45" t="s">
        <v>146</v>
      </c>
      <c r="C45" s="186" t="s">
        <v>1405</v>
      </c>
      <c r="D45" s="74" t="s">
        <v>1408</v>
      </c>
      <c r="E45" s="11"/>
      <c r="J45" s="76"/>
      <c r="K45" s="170"/>
      <c r="L45" s="62"/>
    </row>
    <row r="46" spans="1:12" ht="12.75">
      <c r="A46" s="166">
        <v>22</v>
      </c>
      <c r="B46" t="s">
        <v>146</v>
      </c>
      <c r="C46" s="186" t="s">
        <v>1405</v>
      </c>
      <c r="D46" s="74" t="s">
        <v>1409</v>
      </c>
      <c r="E46" s="11"/>
      <c r="J46" s="76"/>
      <c r="K46" s="170"/>
      <c r="L46" s="62"/>
    </row>
    <row r="47" spans="1:12" ht="12.75">
      <c r="A47" s="166">
        <v>22</v>
      </c>
      <c r="B47" t="s">
        <v>146</v>
      </c>
      <c r="C47" s="186" t="s">
        <v>1405</v>
      </c>
      <c r="D47" s="74" t="s">
        <v>1407</v>
      </c>
      <c r="E47" s="11"/>
      <c r="J47" s="76"/>
      <c r="K47" s="170"/>
      <c r="L47" s="62"/>
    </row>
    <row r="48" spans="1:12" ht="12.75">
      <c r="A48" s="166">
        <v>23</v>
      </c>
      <c r="B48" t="s">
        <v>146</v>
      </c>
      <c r="C48" s="186" t="s">
        <v>1405</v>
      </c>
      <c r="D48" s="74" t="s">
        <v>1407</v>
      </c>
      <c r="E48" s="11"/>
      <c r="J48" s="76"/>
      <c r="K48" s="170"/>
      <c r="L48" s="62"/>
    </row>
    <row r="49" spans="1:12" ht="12.75">
      <c r="A49" s="166">
        <v>23</v>
      </c>
      <c r="B49" t="s">
        <v>146</v>
      </c>
      <c r="C49" s="186" t="s">
        <v>1405</v>
      </c>
      <c r="D49" s="74" t="s">
        <v>1409</v>
      </c>
      <c r="E49" s="11"/>
      <c r="J49" s="76"/>
      <c r="K49" s="170"/>
      <c r="L49" s="62"/>
    </row>
    <row r="50" spans="1:12" ht="12.75">
      <c r="A50" s="166">
        <v>24</v>
      </c>
      <c r="B50" t="s">
        <v>146</v>
      </c>
      <c r="C50" s="186" t="s">
        <v>1405</v>
      </c>
      <c r="D50" s="74" t="s">
        <v>1407</v>
      </c>
      <c r="E50" s="11"/>
      <c r="J50" s="76"/>
      <c r="K50" s="170"/>
      <c r="L50" s="62"/>
    </row>
    <row r="51" spans="1:12" ht="12.75">
      <c r="A51" s="166">
        <v>24</v>
      </c>
      <c r="B51" t="s">
        <v>146</v>
      </c>
      <c r="C51" s="186" t="s">
        <v>1405</v>
      </c>
      <c r="D51" s="74" t="s">
        <v>1409</v>
      </c>
      <c r="E51" s="11"/>
      <c r="J51" s="76"/>
      <c r="K51" s="170"/>
      <c r="L51" s="62"/>
    </row>
    <row r="52" spans="1:12" ht="12.75">
      <c r="A52" s="166">
        <v>25</v>
      </c>
      <c r="B52" t="s">
        <v>146</v>
      </c>
      <c r="C52" s="186" t="s">
        <v>1405</v>
      </c>
      <c r="D52" s="186"/>
      <c r="E52" s="11"/>
      <c r="J52" s="76"/>
      <c r="K52" s="170"/>
      <c r="L52" s="62"/>
    </row>
    <row r="53" spans="1:12" ht="12.75">
      <c r="A53" s="166">
        <v>26</v>
      </c>
      <c r="B53" t="s">
        <v>146</v>
      </c>
      <c r="C53" s="186" t="s">
        <v>1405</v>
      </c>
      <c r="D53" s="74" t="s">
        <v>1407</v>
      </c>
      <c r="E53" s="11"/>
      <c r="J53" s="76"/>
      <c r="K53" s="170"/>
      <c r="L53" s="62"/>
    </row>
    <row r="54" spans="1:12" ht="12.75">
      <c r="A54" s="166">
        <v>27</v>
      </c>
      <c r="B54" t="s">
        <v>146</v>
      </c>
      <c r="C54" s="186" t="s">
        <v>1405</v>
      </c>
      <c r="D54" s="74" t="s">
        <v>1407</v>
      </c>
      <c r="E54" s="11"/>
      <c r="J54" s="76"/>
      <c r="K54" s="170"/>
      <c r="L54" s="62"/>
    </row>
    <row r="55" spans="1:12" ht="12.75">
      <c r="A55" s="166">
        <v>28</v>
      </c>
      <c r="B55" t="s">
        <v>146</v>
      </c>
      <c r="C55" s="186" t="s">
        <v>1405</v>
      </c>
      <c r="D55" s="74" t="s">
        <v>1409</v>
      </c>
      <c r="E55" s="11"/>
      <c r="J55" s="76"/>
      <c r="K55" s="170"/>
      <c r="L55" s="62"/>
    </row>
    <row r="56" spans="1:12" ht="12.75">
      <c r="A56" s="166">
        <v>29</v>
      </c>
      <c r="B56" t="s">
        <v>146</v>
      </c>
      <c r="C56" s="186" t="s">
        <v>1405</v>
      </c>
      <c r="D56" s="74" t="s">
        <v>1407</v>
      </c>
      <c r="E56" s="11"/>
      <c r="J56" s="76"/>
      <c r="K56" s="170"/>
      <c r="L56" s="62"/>
    </row>
    <row r="57" spans="1:12" ht="12.75">
      <c r="A57" s="166">
        <v>30</v>
      </c>
      <c r="B57" t="s">
        <v>146</v>
      </c>
      <c r="C57" s="186" t="s">
        <v>1405</v>
      </c>
      <c r="D57" s="74" t="s">
        <v>1409</v>
      </c>
      <c r="E57" s="11"/>
      <c r="J57" s="76"/>
      <c r="K57" s="170"/>
      <c r="L57" s="62"/>
    </row>
    <row r="58" spans="1:12" ht="12.75">
      <c r="A58" s="166">
        <v>31</v>
      </c>
      <c r="B58" t="s">
        <v>146</v>
      </c>
      <c r="C58" s="186" t="s">
        <v>1405</v>
      </c>
      <c r="D58" s="74" t="s">
        <v>1407</v>
      </c>
      <c r="E58" s="11"/>
      <c r="J58" s="76"/>
      <c r="K58" s="170"/>
      <c r="L58" s="62"/>
    </row>
    <row r="59" spans="1:12" ht="12.75">
      <c r="A59" s="166">
        <v>31</v>
      </c>
      <c r="B59" t="s">
        <v>146</v>
      </c>
      <c r="C59" s="186" t="s">
        <v>1405</v>
      </c>
      <c r="D59" s="186"/>
      <c r="E59" s="11"/>
      <c r="J59" s="76"/>
      <c r="K59" s="170"/>
      <c r="L59" s="62"/>
    </row>
    <row r="60" spans="1:12" ht="12.75">
      <c r="A60" s="166">
        <v>32</v>
      </c>
      <c r="B60" t="s">
        <v>146</v>
      </c>
      <c r="C60" s="186" t="s">
        <v>1405</v>
      </c>
      <c r="D60" s="74" t="s">
        <v>1409</v>
      </c>
      <c r="E60" s="11"/>
      <c r="J60" s="76"/>
      <c r="K60" s="170"/>
      <c r="L60" s="62"/>
    </row>
    <row r="61" spans="1:12" ht="12.75">
      <c r="A61" s="166">
        <v>32</v>
      </c>
      <c r="B61" t="s">
        <v>146</v>
      </c>
      <c r="C61" s="186" t="s">
        <v>1405</v>
      </c>
      <c r="D61" s="74" t="s">
        <v>1407</v>
      </c>
      <c r="E61" s="11"/>
      <c r="J61" s="76"/>
      <c r="K61" s="170"/>
      <c r="L61" s="62"/>
    </row>
    <row r="62" spans="1:12" ht="12.75">
      <c r="A62" s="166">
        <v>33</v>
      </c>
      <c r="B62" t="s">
        <v>146</v>
      </c>
      <c r="C62" s="186" t="s">
        <v>1405</v>
      </c>
      <c r="D62" s="74" t="s">
        <v>1406</v>
      </c>
      <c r="E62" s="11"/>
      <c r="J62" s="76"/>
      <c r="K62" s="170"/>
      <c r="L62" s="62"/>
    </row>
    <row r="63" spans="1:12" ht="12.75">
      <c r="A63" s="166">
        <v>34</v>
      </c>
      <c r="B63" t="s">
        <v>146</v>
      </c>
      <c r="C63" s="186" t="s">
        <v>1405</v>
      </c>
      <c r="D63" s="74" t="s">
        <v>1406</v>
      </c>
      <c r="E63" s="11"/>
      <c r="J63" s="76"/>
      <c r="K63" s="170"/>
      <c r="L63" s="62"/>
    </row>
    <row r="64" spans="1:12" ht="12.75">
      <c r="A64" s="166">
        <v>35</v>
      </c>
      <c r="B64" t="s">
        <v>146</v>
      </c>
      <c r="C64" s="186" t="s">
        <v>1405</v>
      </c>
      <c r="D64" s="74" t="s">
        <v>1406</v>
      </c>
      <c r="E64" s="11"/>
      <c r="J64" s="76"/>
      <c r="K64" s="170"/>
      <c r="L64" s="62"/>
    </row>
    <row r="65" spans="1:12" ht="12.75">
      <c r="A65" s="166">
        <v>36</v>
      </c>
      <c r="B65" t="s">
        <v>146</v>
      </c>
      <c r="C65" s="186" t="s">
        <v>1405</v>
      </c>
      <c r="D65" s="74" t="s">
        <v>1406</v>
      </c>
      <c r="E65" s="11"/>
      <c r="J65" s="76"/>
      <c r="K65" s="170"/>
      <c r="L65" s="62"/>
    </row>
    <row r="66" spans="1:12" ht="12.75">
      <c r="A66" s="166">
        <v>37</v>
      </c>
      <c r="B66" t="s">
        <v>146</v>
      </c>
      <c r="C66" s="186" t="s">
        <v>1405</v>
      </c>
      <c r="D66" s="74" t="s">
        <v>1406</v>
      </c>
      <c r="E66" s="11"/>
      <c r="J66" s="76"/>
      <c r="K66" s="170"/>
      <c r="L66" s="62"/>
    </row>
    <row r="67" spans="1:12" ht="12.75">
      <c r="A67" s="166">
        <v>38</v>
      </c>
      <c r="B67" t="s">
        <v>146</v>
      </c>
      <c r="C67" s="186" t="s">
        <v>1405</v>
      </c>
      <c r="D67" s="74" t="s">
        <v>1406</v>
      </c>
      <c r="E67" s="11"/>
      <c r="J67" s="76"/>
      <c r="K67" s="170"/>
      <c r="L67" s="62"/>
    </row>
    <row r="68" spans="1:12" ht="12.75">
      <c r="A68" s="166">
        <v>39</v>
      </c>
      <c r="B68" t="s">
        <v>146</v>
      </c>
      <c r="C68" s="186" t="s">
        <v>1405</v>
      </c>
      <c r="D68" s="74" t="s">
        <v>1409</v>
      </c>
      <c r="E68" s="11"/>
      <c r="J68" s="76"/>
      <c r="K68" s="170"/>
      <c r="L68" s="62"/>
    </row>
    <row r="69" spans="1:12" ht="12.75">
      <c r="A69" s="166">
        <v>40</v>
      </c>
      <c r="B69" t="s">
        <v>146</v>
      </c>
      <c r="C69" s="186" t="s">
        <v>1405</v>
      </c>
      <c r="D69" s="74" t="s">
        <v>1408</v>
      </c>
      <c r="E69" s="11"/>
      <c r="J69" s="76"/>
      <c r="K69" s="170"/>
      <c r="L69" s="62"/>
    </row>
    <row r="70" spans="1:12" ht="12.75">
      <c r="A70" s="166">
        <v>41</v>
      </c>
      <c r="B70" t="s">
        <v>146</v>
      </c>
      <c r="C70" s="186" t="s">
        <v>1405</v>
      </c>
      <c r="D70" s="74" t="s">
        <v>1408</v>
      </c>
      <c r="E70" s="11"/>
      <c r="J70" s="76"/>
      <c r="K70" s="170"/>
      <c r="L70" s="62"/>
    </row>
    <row r="71" spans="1:12" ht="12.75">
      <c r="A71" s="166">
        <v>42</v>
      </c>
      <c r="B71" t="s">
        <v>146</v>
      </c>
      <c r="C71" s="186" t="s">
        <v>1405</v>
      </c>
      <c r="D71" s="74" t="s">
        <v>1406</v>
      </c>
      <c r="E71" s="11"/>
      <c r="J71" s="76"/>
      <c r="K71" s="170"/>
      <c r="L71" s="62"/>
    </row>
    <row r="72" spans="1:12" ht="12.75">
      <c r="A72" s="166">
        <v>42</v>
      </c>
      <c r="B72" t="s">
        <v>146</v>
      </c>
      <c r="C72" s="186" t="s">
        <v>1405</v>
      </c>
      <c r="D72" s="186"/>
      <c r="E72" s="11"/>
      <c r="J72" s="76"/>
      <c r="K72" s="170"/>
      <c r="L72" s="62"/>
    </row>
    <row r="73" spans="1:12" ht="12.75">
      <c r="A73" s="166">
        <v>43</v>
      </c>
      <c r="B73" t="s">
        <v>146</v>
      </c>
      <c r="C73" s="186" t="s">
        <v>1405</v>
      </c>
      <c r="D73" s="74" t="s">
        <v>1406</v>
      </c>
      <c r="E73" s="11"/>
      <c r="J73" s="76"/>
      <c r="K73" s="170"/>
      <c r="L73" s="62"/>
    </row>
    <row r="74" spans="1:12" ht="12.75">
      <c r="A74" s="166">
        <v>44</v>
      </c>
      <c r="B74" t="s">
        <v>146</v>
      </c>
      <c r="C74" s="186" t="s">
        <v>1405</v>
      </c>
      <c r="D74" s="74" t="s">
        <v>1406</v>
      </c>
      <c r="E74" s="11"/>
      <c r="J74" s="76"/>
      <c r="K74" s="170"/>
      <c r="L74" s="62"/>
    </row>
    <row r="75" spans="1:12" ht="12.75">
      <c r="A75" s="166">
        <v>45</v>
      </c>
      <c r="B75" t="s">
        <v>146</v>
      </c>
      <c r="C75" s="186" t="s">
        <v>1405</v>
      </c>
      <c r="D75" s="74" t="s">
        <v>1406</v>
      </c>
      <c r="E75" s="11"/>
      <c r="J75" s="76"/>
      <c r="K75" s="170"/>
      <c r="L75" s="62"/>
    </row>
    <row r="76" spans="1:12" ht="12.75">
      <c r="A76" s="166">
        <v>46</v>
      </c>
      <c r="B76" t="s">
        <v>145</v>
      </c>
      <c r="C76" s="186"/>
      <c r="D76" s="186"/>
      <c r="E76" s="11"/>
      <c r="J76" s="76"/>
      <c r="K76" s="170"/>
      <c r="L76" s="62"/>
    </row>
    <row r="77" spans="1:12" ht="12.75">
      <c r="A77" s="166">
        <v>46</v>
      </c>
      <c r="B77" t="s">
        <v>145</v>
      </c>
      <c r="C77" s="186"/>
      <c r="D77" s="186"/>
      <c r="J77" s="76"/>
      <c r="K77" s="170"/>
      <c r="L77" s="62"/>
    </row>
    <row r="78" spans="1:12" ht="12.75">
      <c r="A78" s="166">
        <v>46</v>
      </c>
      <c r="B78" t="s">
        <v>145</v>
      </c>
      <c r="C78" s="186"/>
      <c r="D78" s="186"/>
      <c r="J78" s="76"/>
      <c r="K78" s="170"/>
      <c r="L78" s="62"/>
    </row>
    <row r="79" spans="1:12" ht="12.75">
      <c r="A79" s="166">
        <v>46</v>
      </c>
      <c r="B79" t="s">
        <v>145</v>
      </c>
      <c r="C79" s="186"/>
      <c r="D79" s="186"/>
      <c r="J79" s="76"/>
      <c r="K79" s="170"/>
      <c r="L79" s="62"/>
    </row>
    <row r="80" spans="1:12" ht="12.75">
      <c r="A80" s="166">
        <v>46</v>
      </c>
      <c r="B80" t="s">
        <v>145</v>
      </c>
      <c r="C80" s="186"/>
      <c r="D80" s="186"/>
      <c r="J80" s="76"/>
      <c r="K80" s="170"/>
      <c r="L80" s="62"/>
    </row>
    <row r="81" spans="1:12" ht="12.75">
      <c r="A81" s="166">
        <v>46</v>
      </c>
      <c r="B81" t="s">
        <v>145</v>
      </c>
      <c r="C81" s="186"/>
      <c r="D81" s="186"/>
      <c r="J81" s="76"/>
      <c r="K81" s="170"/>
      <c r="L81" s="62"/>
    </row>
    <row r="82" spans="1:12" ht="12.75">
      <c r="A82" s="166">
        <v>46</v>
      </c>
      <c r="B82" t="s">
        <v>145</v>
      </c>
      <c r="C82" s="186"/>
      <c r="D82" s="186"/>
      <c r="J82" s="76"/>
      <c r="K82" s="170"/>
      <c r="L82" s="62"/>
    </row>
    <row r="83" spans="1:12" ht="12.75">
      <c r="A83" s="166">
        <v>46</v>
      </c>
      <c r="B83" t="s">
        <v>145</v>
      </c>
      <c r="C83" s="186"/>
      <c r="D83" s="186"/>
      <c r="J83" s="76"/>
      <c r="K83" s="170"/>
      <c r="L83" s="62"/>
    </row>
    <row r="84" spans="1:12" ht="12.75">
      <c r="A84" s="166">
        <v>46</v>
      </c>
      <c r="B84" t="s">
        <v>145</v>
      </c>
      <c r="C84" s="186"/>
      <c r="D84" s="186"/>
      <c r="J84" s="76"/>
      <c r="K84" s="170"/>
      <c r="L84" s="62"/>
    </row>
    <row r="85" spans="1:12" ht="12.75">
      <c r="A85" s="166">
        <v>46</v>
      </c>
      <c r="B85" t="s">
        <v>145</v>
      </c>
      <c r="C85" s="186"/>
      <c r="D85" s="186"/>
      <c r="J85" s="76"/>
      <c r="K85" s="170"/>
      <c r="L85" s="62"/>
    </row>
    <row r="86" spans="1:12" ht="12.75">
      <c r="A86" s="166">
        <v>46</v>
      </c>
      <c r="B86" t="s">
        <v>145</v>
      </c>
      <c r="C86" s="186"/>
      <c r="D86" s="186"/>
      <c r="J86" s="76"/>
      <c r="K86" s="170"/>
      <c r="L86" s="62"/>
    </row>
    <row r="87" spans="1:12" ht="12.75">
      <c r="A87" s="166">
        <v>46</v>
      </c>
      <c r="B87" t="s">
        <v>145</v>
      </c>
      <c r="C87" s="186"/>
      <c r="D87" s="186"/>
      <c r="J87" s="76"/>
      <c r="K87" s="170"/>
      <c r="L87" s="62"/>
    </row>
    <row r="88" spans="1:12" ht="12.75">
      <c r="A88" s="166">
        <v>46</v>
      </c>
      <c r="B88" t="s">
        <v>145</v>
      </c>
      <c r="C88" s="186"/>
      <c r="D88" s="186"/>
      <c r="J88" s="76"/>
      <c r="K88" s="170"/>
      <c r="L88" s="62"/>
    </row>
    <row r="89" spans="1:12" ht="12.75">
      <c r="A89" s="166">
        <v>46</v>
      </c>
      <c r="B89" t="s">
        <v>145</v>
      </c>
      <c r="C89" s="11"/>
      <c r="D89" s="186"/>
      <c r="J89" s="76"/>
      <c r="K89" s="170"/>
      <c r="L89" s="62"/>
    </row>
    <row r="90" spans="1:12" ht="12.75">
      <c r="A90" s="166">
        <v>46</v>
      </c>
      <c r="B90" t="s">
        <v>145</v>
      </c>
      <c r="C90" s="11"/>
      <c r="D90" s="186"/>
      <c r="J90" s="76"/>
      <c r="K90" s="170"/>
      <c r="L90" s="62"/>
    </row>
    <row r="91" spans="1:12" ht="12.75">
      <c r="A91" s="166">
        <v>46</v>
      </c>
      <c r="B91" t="s">
        <v>145</v>
      </c>
      <c r="C91" s="11"/>
      <c r="D91" s="186"/>
      <c r="J91" s="76"/>
      <c r="K91" s="170"/>
      <c r="L91" s="62"/>
    </row>
    <row r="92" spans="1:12" ht="12.75">
      <c r="A92" s="166">
        <v>46</v>
      </c>
      <c r="B92" t="s">
        <v>145</v>
      </c>
      <c r="C92" s="11"/>
      <c r="D92" s="186"/>
      <c r="J92" s="76"/>
      <c r="K92" s="170"/>
      <c r="L92" s="62"/>
    </row>
    <row r="93" spans="1:12" ht="12.75">
      <c r="A93" s="166">
        <v>46</v>
      </c>
      <c r="B93" t="s">
        <v>145</v>
      </c>
      <c r="C93" s="11"/>
      <c r="D93" s="186"/>
      <c r="J93" s="76"/>
      <c r="K93" s="170"/>
      <c r="L93" s="62"/>
    </row>
    <row r="94" spans="1:12" ht="12.75">
      <c r="A94" s="166">
        <v>46</v>
      </c>
      <c r="B94" t="s">
        <v>145</v>
      </c>
      <c r="C94" s="11"/>
      <c r="D94" s="186"/>
      <c r="J94" s="76"/>
      <c r="K94" s="170"/>
      <c r="L94" s="62"/>
    </row>
    <row r="95" spans="1:12" ht="12.75">
      <c r="A95" s="166">
        <v>46</v>
      </c>
      <c r="B95" t="s">
        <v>145</v>
      </c>
      <c r="C95" s="11"/>
      <c r="D95" s="186"/>
      <c r="J95" s="76"/>
      <c r="K95" s="170"/>
      <c r="L95" s="62"/>
    </row>
    <row r="96" spans="1:12" ht="12.75">
      <c r="A96" s="166">
        <v>46</v>
      </c>
      <c r="B96" t="s">
        <v>145</v>
      </c>
      <c r="C96" s="11"/>
      <c r="D96" s="186"/>
      <c r="J96" s="76"/>
      <c r="K96" s="170"/>
      <c r="L96" s="62"/>
    </row>
    <row r="97" spans="1:12" ht="12.75">
      <c r="A97" s="166">
        <v>46</v>
      </c>
      <c r="B97" t="s">
        <v>145</v>
      </c>
      <c r="C97" s="11"/>
      <c r="D97" s="186"/>
      <c r="J97" s="76"/>
      <c r="K97" s="170"/>
      <c r="L97" s="62"/>
    </row>
    <row r="98" spans="1:12" ht="12.75">
      <c r="A98" s="166">
        <v>46</v>
      </c>
      <c r="B98" t="s">
        <v>145</v>
      </c>
      <c r="C98" s="11"/>
      <c r="D98" s="186"/>
      <c r="J98" s="76"/>
      <c r="K98" s="170"/>
      <c r="L98" s="62"/>
    </row>
    <row r="99" spans="1:12" ht="12.75">
      <c r="A99" s="166">
        <v>46</v>
      </c>
      <c r="B99" t="s">
        <v>145</v>
      </c>
      <c r="C99" s="11"/>
      <c r="D99" s="186"/>
      <c r="J99" s="76"/>
      <c r="K99" s="170"/>
      <c r="L99" s="62"/>
    </row>
    <row r="100" spans="1:12" ht="12.75">
      <c r="A100" s="166">
        <v>46</v>
      </c>
      <c r="B100" t="s">
        <v>145</v>
      </c>
      <c r="C100" s="11"/>
      <c r="D100" s="186"/>
      <c r="J100" s="76"/>
      <c r="K100" s="170"/>
      <c r="L100" s="62"/>
    </row>
    <row r="101" spans="1:12" ht="12.75">
      <c r="A101" s="166">
        <v>46</v>
      </c>
      <c r="B101" t="s">
        <v>145</v>
      </c>
      <c r="C101" s="11"/>
      <c r="D101" s="186"/>
      <c r="J101" s="76"/>
      <c r="K101" s="170"/>
      <c r="L101" s="62"/>
    </row>
    <row r="102" spans="1:12" ht="12.75">
      <c r="A102" s="166">
        <v>46</v>
      </c>
      <c r="B102" t="s">
        <v>145</v>
      </c>
      <c r="C102" s="11"/>
      <c r="D102" s="186"/>
      <c r="J102" s="76"/>
      <c r="K102" s="170"/>
      <c r="L102" s="62"/>
    </row>
    <row r="103" spans="1:12" ht="12.75">
      <c r="A103" s="166">
        <v>46</v>
      </c>
      <c r="B103" t="s">
        <v>145</v>
      </c>
      <c r="C103" s="11"/>
      <c r="D103" s="186"/>
      <c r="J103" s="76"/>
      <c r="K103" s="170"/>
      <c r="L103" s="62"/>
    </row>
    <row r="104" spans="1:12" ht="12.75">
      <c r="A104" s="166">
        <v>46</v>
      </c>
      <c r="B104" t="s">
        <v>145</v>
      </c>
      <c r="C104" s="11"/>
      <c r="D104" s="186"/>
      <c r="J104" s="76"/>
      <c r="K104" s="170"/>
      <c r="L104" s="62"/>
    </row>
    <row r="105" spans="1:12" ht="12.75">
      <c r="A105" s="166">
        <v>46</v>
      </c>
      <c r="B105" t="s">
        <v>145</v>
      </c>
      <c r="C105" s="11"/>
      <c r="D105" s="186"/>
      <c r="J105" s="76"/>
      <c r="K105" s="170"/>
      <c r="L105" s="62"/>
    </row>
    <row r="106" spans="1:12" ht="12.75">
      <c r="A106" s="166">
        <v>46</v>
      </c>
      <c r="B106" t="s">
        <v>145</v>
      </c>
      <c r="C106" s="11"/>
      <c r="D106" s="186"/>
      <c r="J106" s="76"/>
      <c r="K106" s="170"/>
      <c r="L106" s="62"/>
    </row>
    <row r="107" spans="1:12" ht="12.75">
      <c r="A107" s="166">
        <v>46</v>
      </c>
      <c r="B107" t="s">
        <v>145</v>
      </c>
      <c r="C107" s="11"/>
      <c r="D107" s="186"/>
      <c r="J107" s="76"/>
      <c r="K107" s="170"/>
      <c r="L107" s="62"/>
    </row>
    <row r="108" spans="1:12" ht="12.75">
      <c r="A108" s="166">
        <v>46</v>
      </c>
      <c r="B108" t="s">
        <v>145</v>
      </c>
      <c r="C108" s="11"/>
      <c r="D108" s="186"/>
      <c r="J108" s="76"/>
      <c r="K108" s="170"/>
      <c r="L108" s="62"/>
    </row>
    <row r="109" spans="1:12" ht="12.75">
      <c r="A109" s="166">
        <v>46</v>
      </c>
      <c r="B109" t="s">
        <v>145</v>
      </c>
      <c r="C109" s="11"/>
      <c r="D109" s="186"/>
      <c r="J109" s="76"/>
      <c r="K109" s="170"/>
      <c r="L109" s="62"/>
    </row>
    <row r="110" spans="1:12" ht="12.75">
      <c r="A110" s="166">
        <v>46</v>
      </c>
      <c r="B110" t="s">
        <v>145</v>
      </c>
      <c r="C110" s="11"/>
      <c r="D110" s="186"/>
      <c r="J110" s="76"/>
      <c r="K110" s="170"/>
      <c r="L110" s="62"/>
    </row>
    <row r="111" spans="1:12" ht="12.75">
      <c r="A111" s="166">
        <v>46</v>
      </c>
      <c r="B111" t="s">
        <v>145</v>
      </c>
      <c r="C111" s="11"/>
      <c r="D111" s="186"/>
      <c r="J111" s="76"/>
      <c r="K111" s="170"/>
      <c r="L111" s="62"/>
    </row>
    <row r="112" spans="1:12" ht="12.75">
      <c r="A112" s="166">
        <v>46</v>
      </c>
      <c r="B112" t="s">
        <v>145</v>
      </c>
      <c r="C112" s="11"/>
      <c r="D112" s="186"/>
      <c r="J112" s="76"/>
      <c r="K112" s="170"/>
      <c r="L112" s="62"/>
    </row>
    <row r="113" spans="1:12" ht="12.75">
      <c r="A113" s="166">
        <v>46</v>
      </c>
      <c r="B113" t="s">
        <v>145</v>
      </c>
      <c r="C113" s="11"/>
      <c r="D113" s="186"/>
      <c r="J113" s="76"/>
      <c r="K113" s="170"/>
      <c r="L113" s="62"/>
    </row>
    <row r="114" spans="1:12" ht="12.75">
      <c r="A114" s="166">
        <v>46</v>
      </c>
      <c r="B114" t="s">
        <v>145</v>
      </c>
      <c r="C114" s="11"/>
      <c r="D114" s="186"/>
      <c r="J114" s="76"/>
      <c r="K114" s="170"/>
      <c r="L114" s="62"/>
    </row>
    <row r="115" spans="1:12" ht="12.75">
      <c r="A115" s="166">
        <v>46</v>
      </c>
      <c r="B115" t="s">
        <v>145</v>
      </c>
      <c r="C115" s="11"/>
      <c r="D115" s="186"/>
      <c r="J115" s="76"/>
      <c r="K115" s="170"/>
      <c r="L115" s="62"/>
    </row>
    <row r="116" spans="1:12" ht="12.75">
      <c r="A116" s="166">
        <v>46</v>
      </c>
      <c r="B116" t="s">
        <v>145</v>
      </c>
      <c r="C116" s="11"/>
      <c r="D116" s="186"/>
      <c r="J116" s="76"/>
      <c r="K116" s="170"/>
      <c r="L116" s="62"/>
    </row>
    <row r="117" spans="1:12" ht="12.75">
      <c r="A117" s="166">
        <v>46</v>
      </c>
      <c r="B117" t="s">
        <v>145</v>
      </c>
      <c r="C117" s="11"/>
      <c r="D117" s="186"/>
      <c r="J117" s="76"/>
      <c r="K117" s="170"/>
      <c r="L117" s="62"/>
    </row>
    <row r="118" spans="1:12" ht="12.75">
      <c r="A118" s="166">
        <v>46</v>
      </c>
      <c r="B118" t="s">
        <v>145</v>
      </c>
      <c r="C118" s="11"/>
      <c r="D118" s="186"/>
      <c r="J118" s="76"/>
      <c r="K118" s="170"/>
      <c r="L118" s="62"/>
    </row>
    <row r="119" spans="1:12" ht="12.75">
      <c r="A119" s="166">
        <v>46</v>
      </c>
      <c r="B119" t="s">
        <v>145</v>
      </c>
      <c r="C119" s="11"/>
      <c r="D119" s="186"/>
      <c r="J119" s="76"/>
      <c r="K119" s="170"/>
      <c r="L119" s="62"/>
    </row>
    <row r="120" spans="1:12" ht="12.75">
      <c r="A120" s="166">
        <v>46</v>
      </c>
      <c r="B120" t="s">
        <v>145</v>
      </c>
      <c r="C120" s="11"/>
      <c r="D120" s="186"/>
      <c r="J120" s="76"/>
      <c r="K120" s="170"/>
      <c r="L120" s="62"/>
    </row>
    <row r="121" spans="1:12" ht="12.75">
      <c r="A121" s="166">
        <v>46</v>
      </c>
      <c r="B121" t="s">
        <v>145</v>
      </c>
      <c r="C121" s="11"/>
      <c r="D121" s="186"/>
      <c r="J121" s="76"/>
      <c r="K121" s="170"/>
      <c r="L121" s="62"/>
    </row>
    <row r="122" spans="1:12" ht="12.75">
      <c r="A122" s="166">
        <v>46</v>
      </c>
      <c r="B122" t="s">
        <v>145</v>
      </c>
      <c r="C122" s="11"/>
      <c r="D122" s="186"/>
      <c r="J122" s="76"/>
      <c r="K122" s="170"/>
      <c r="L122" s="62"/>
    </row>
    <row r="123" spans="1:12" ht="12.75">
      <c r="A123" s="166">
        <v>46</v>
      </c>
      <c r="B123" t="s">
        <v>145</v>
      </c>
      <c r="C123" s="11"/>
      <c r="D123" s="186"/>
      <c r="J123" s="76"/>
      <c r="K123" s="170"/>
      <c r="L123" s="62"/>
    </row>
    <row r="124" spans="1:12" ht="12.75">
      <c r="A124" s="166">
        <v>46</v>
      </c>
      <c r="B124" t="s">
        <v>145</v>
      </c>
      <c r="C124" s="11"/>
      <c r="D124" s="186"/>
      <c r="J124" s="76"/>
      <c r="K124" s="170"/>
      <c r="L124" s="62"/>
    </row>
    <row r="125" spans="1:12" ht="12.75">
      <c r="A125" s="166">
        <v>46</v>
      </c>
      <c r="B125" t="s">
        <v>145</v>
      </c>
      <c r="C125" s="11"/>
      <c r="D125" s="186"/>
      <c r="J125" s="76"/>
      <c r="K125" s="170"/>
      <c r="L125" s="62"/>
    </row>
    <row r="126" spans="1:12" ht="12.75">
      <c r="A126" s="166">
        <v>46</v>
      </c>
      <c r="B126" t="s">
        <v>145</v>
      </c>
      <c r="C126" s="11"/>
      <c r="D126" s="186"/>
      <c r="J126" s="76"/>
      <c r="K126" s="170"/>
      <c r="L126" s="62"/>
    </row>
    <row r="127" spans="1:12" ht="12.75">
      <c r="A127" s="166">
        <v>46</v>
      </c>
      <c r="B127" t="s">
        <v>145</v>
      </c>
      <c r="C127" s="11"/>
      <c r="D127" s="186"/>
      <c r="J127" s="76"/>
      <c r="K127" s="170"/>
      <c r="L127" s="62"/>
    </row>
    <row r="128" spans="1:12" ht="12.75">
      <c r="A128" s="166">
        <v>46</v>
      </c>
      <c r="B128" t="s">
        <v>145</v>
      </c>
      <c r="C128" s="11"/>
      <c r="D128" s="186"/>
      <c r="J128" s="76"/>
      <c r="K128" s="170"/>
      <c r="L128" s="62"/>
    </row>
    <row r="129" spans="1:12" ht="12.75">
      <c r="A129" s="166">
        <v>46</v>
      </c>
      <c r="B129" t="s">
        <v>145</v>
      </c>
      <c r="C129" s="11"/>
      <c r="D129" s="186"/>
      <c r="J129" s="76"/>
      <c r="K129" s="170"/>
      <c r="L129" s="62"/>
    </row>
    <row r="130" spans="1:12" ht="12.75">
      <c r="A130" s="166">
        <v>46</v>
      </c>
      <c r="B130" t="s">
        <v>145</v>
      </c>
      <c r="C130" s="11"/>
      <c r="D130" s="186"/>
      <c r="J130" s="76"/>
      <c r="K130" s="170"/>
      <c r="L130" s="62"/>
    </row>
    <row r="131" spans="1:12" ht="12.75">
      <c r="A131" s="166">
        <v>46</v>
      </c>
      <c r="B131" t="s">
        <v>145</v>
      </c>
      <c r="C131" s="11"/>
      <c r="D131" s="186"/>
      <c r="J131" s="76"/>
      <c r="K131" s="170"/>
      <c r="L131" s="62"/>
    </row>
    <row r="132" spans="1:12" ht="12.75">
      <c r="A132" s="166">
        <v>46</v>
      </c>
      <c r="B132" t="s">
        <v>145</v>
      </c>
      <c r="C132" s="11"/>
      <c r="D132" s="186"/>
      <c r="J132" s="76"/>
      <c r="K132" s="170"/>
      <c r="L132" s="62"/>
    </row>
    <row r="133" spans="1:12" ht="12.75">
      <c r="A133" s="166">
        <v>46</v>
      </c>
      <c r="B133" t="s">
        <v>145</v>
      </c>
      <c r="C133" s="11"/>
      <c r="D133" s="186"/>
      <c r="J133" s="76"/>
      <c r="K133" s="170"/>
      <c r="L133" s="62"/>
    </row>
    <row r="134" spans="1:12" ht="12.75">
      <c r="A134" s="166">
        <v>46</v>
      </c>
      <c r="B134" t="s">
        <v>145</v>
      </c>
      <c r="C134" s="11"/>
      <c r="D134" s="186"/>
      <c r="J134" s="76"/>
      <c r="K134" s="170"/>
      <c r="L134" s="62"/>
    </row>
    <row r="135" spans="1:12" ht="12.75">
      <c r="A135" s="166">
        <v>46</v>
      </c>
      <c r="B135" t="s">
        <v>145</v>
      </c>
      <c r="C135" s="11"/>
      <c r="D135" s="186"/>
      <c r="J135" s="76"/>
      <c r="K135" s="170"/>
      <c r="L135" s="62"/>
    </row>
    <row r="136" spans="1:12" ht="12.75">
      <c r="A136" s="166">
        <v>46</v>
      </c>
      <c r="B136" t="s">
        <v>145</v>
      </c>
      <c r="C136" s="11"/>
      <c r="D136" s="186"/>
      <c r="J136" s="76"/>
      <c r="K136" s="170"/>
      <c r="L136" s="62"/>
    </row>
    <row r="137" spans="1:12" ht="12.75">
      <c r="A137" s="166">
        <v>46</v>
      </c>
      <c r="B137" t="s">
        <v>145</v>
      </c>
      <c r="C137" s="11"/>
      <c r="D137" s="186"/>
      <c r="J137" s="76"/>
      <c r="K137" s="170"/>
      <c r="L137" s="62"/>
    </row>
    <row r="138" spans="1:12" ht="12.75">
      <c r="A138" s="166">
        <v>46</v>
      </c>
      <c r="B138" t="s">
        <v>145</v>
      </c>
      <c r="C138" s="11"/>
      <c r="D138" s="186"/>
      <c r="J138" s="76"/>
      <c r="K138" s="170"/>
      <c r="L138" s="62"/>
    </row>
    <row r="139" spans="1:12" ht="12.75">
      <c r="A139" s="166">
        <v>46</v>
      </c>
      <c r="B139" t="s">
        <v>145</v>
      </c>
      <c r="C139" s="11"/>
      <c r="D139" s="186"/>
      <c r="J139" s="76"/>
      <c r="K139" s="170"/>
      <c r="L139" s="62"/>
    </row>
    <row r="140" spans="1:12" ht="12.75">
      <c r="A140" s="166">
        <v>46</v>
      </c>
      <c r="B140" t="s">
        <v>145</v>
      </c>
      <c r="C140" s="11"/>
      <c r="D140" s="186"/>
      <c r="J140" s="76"/>
      <c r="K140" s="170"/>
      <c r="L140" s="62"/>
    </row>
    <row r="141" spans="1:12" ht="12.75">
      <c r="A141" s="166">
        <v>46</v>
      </c>
      <c r="B141" t="s">
        <v>145</v>
      </c>
      <c r="C141" s="11"/>
      <c r="D141" s="186"/>
      <c r="J141" s="76"/>
      <c r="K141" s="170"/>
      <c r="L141" s="62"/>
    </row>
    <row r="142" spans="1:12" ht="12.75">
      <c r="A142" s="166">
        <v>46</v>
      </c>
      <c r="B142" t="s">
        <v>145</v>
      </c>
      <c r="C142" s="11"/>
      <c r="D142" s="186"/>
      <c r="J142" s="76"/>
      <c r="K142" s="170"/>
      <c r="L142" s="62"/>
    </row>
    <row r="143" spans="1:12" ht="12.75">
      <c r="A143" s="166">
        <v>46</v>
      </c>
      <c r="B143" t="s">
        <v>145</v>
      </c>
      <c r="C143" s="11"/>
      <c r="D143" s="186"/>
      <c r="J143" s="76"/>
      <c r="K143" s="170"/>
      <c r="L143" s="62"/>
    </row>
    <row r="144" spans="1:12" ht="12.75">
      <c r="A144" s="166">
        <v>46</v>
      </c>
      <c r="B144" t="s">
        <v>145</v>
      </c>
      <c r="C144" s="11"/>
      <c r="D144" s="186"/>
      <c r="J144" s="76"/>
      <c r="K144" s="170"/>
      <c r="L144" s="62"/>
    </row>
    <row r="145" spans="1:12" ht="12.75">
      <c r="A145" s="166">
        <v>46</v>
      </c>
      <c r="B145" t="s">
        <v>145</v>
      </c>
      <c r="C145" s="11"/>
      <c r="D145" s="186"/>
      <c r="J145" s="76"/>
      <c r="K145" s="170"/>
      <c r="L145" s="62"/>
    </row>
    <row r="146" spans="1:12" ht="12.75">
      <c r="A146" s="166">
        <v>46</v>
      </c>
      <c r="B146" t="s">
        <v>145</v>
      </c>
      <c r="C146" s="11"/>
      <c r="D146" s="186"/>
      <c r="J146" s="76"/>
      <c r="K146" s="170"/>
      <c r="L146" s="62"/>
    </row>
    <row r="147" spans="1:12" ht="12.75">
      <c r="A147" s="166">
        <v>46</v>
      </c>
      <c r="B147" t="s">
        <v>145</v>
      </c>
      <c r="C147" s="11"/>
      <c r="D147" s="186"/>
      <c r="J147" s="76"/>
      <c r="K147" s="170"/>
      <c r="L147" s="62"/>
    </row>
    <row r="148" spans="1:12" ht="12.75">
      <c r="A148" s="166">
        <v>46</v>
      </c>
      <c r="B148" t="s">
        <v>145</v>
      </c>
      <c r="C148" s="11"/>
      <c r="D148" s="186"/>
      <c r="J148" s="76"/>
      <c r="K148" s="170"/>
      <c r="L148" s="62"/>
    </row>
    <row r="149" spans="1:12" ht="12.75">
      <c r="A149" s="166">
        <v>46</v>
      </c>
      <c r="B149" t="s">
        <v>145</v>
      </c>
      <c r="C149" s="11"/>
      <c r="D149" s="186"/>
      <c r="J149" s="76"/>
      <c r="K149" s="170"/>
      <c r="L149" s="62"/>
    </row>
    <row r="150" spans="1:12" ht="12.75">
      <c r="A150" s="166">
        <v>46</v>
      </c>
      <c r="B150" t="s">
        <v>145</v>
      </c>
      <c r="C150" s="11"/>
      <c r="D150" s="186"/>
      <c r="J150" s="76"/>
      <c r="K150" s="170"/>
      <c r="L150" s="62"/>
    </row>
    <row r="151" spans="1:12" ht="12.75">
      <c r="A151" s="166">
        <v>46</v>
      </c>
      <c r="B151" t="s">
        <v>145</v>
      </c>
      <c r="C151" s="11"/>
      <c r="D151" s="186"/>
      <c r="J151" s="76"/>
      <c r="K151" s="170"/>
      <c r="L151" s="62"/>
    </row>
    <row r="152" spans="1:12" ht="12.75">
      <c r="A152" s="166">
        <v>46</v>
      </c>
      <c r="B152" t="s">
        <v>145</v>
      </c>
      <c r="C152" s="11"/>
      <c r="D152" s="186"/>
      <c r="J152" s="76"/>
      <c r="K152" s="170"/>
      <c r="L152" s="62"/>
    </row>
    <row r="153" spans="1:12" ht="12.75">
      <c r="A153" s="166">
        <v>46</v>
      </c>
      <c r="B153" t="s">
        <v>145</v>
      </c>
      <c r="C153" s="11"/>
      <c r="D153" s="11"/>
      <c r="J153" s="76"/>
      <c r="K153" s="170"/>
      <c r="L153" s="62"/>
    </row>
    <row r="154" spans="1:12" ht="12.75">
      <c r="A154" s="166">
        <v>46</v>
      </c>
      <c r="B154" t="s">
        <v>145</v>
      </c>
      <c r="C154" s="11"/>
      <c r="D154" s="11"/>
      <c r="J154" s="76"/>
      <c r="K154" s="170"/>
      <c r="L154" s="62"/>
    </row>
    <row r="155" spans="1:12" ht="12.75">
      <c r="A155" s="166">
        <v>46</v>
      </c>
      <c r="B155" t="s">
        <v>145</v>
      </c>
      <c r="C155" s="11"/>
      <c r="D155" s="11"/>
      <c r="J155" s="76"/>
      <c r="K155" s="170"/>
      <c r="L155" s="62"/>
    </row>
    <row r="156" spans="1:12" ht="12.75">
      <c r="A156" s="166">
        <v>46</v>
      </c>
      <c r="B156" t="s">
        <v>145</v>
      </c>
      <c r="C156" s="11"/>
      <c r="D156" s="11"/>
      <c r="J156" s="76"/>
      <c r="K156" s="170"/>
      <c r="L156" s="62"/>
    </row>
    <row r="157" spans="1:12" ht="12.75">
      <c r="A157" s="166">
        <v>46</v>
      </c>
      <c r="B157" t="s">
        <v>145</v>
      </c>
      <c r="C157" s="11"/>
      <c r="D157" s="11"/>
      <c r="J157" s="76"/>
      <c r="K157" s="170"/>
      <c r="L157" s="62"/>
    </row>
    <row r="158" spans="1:12" ht="12.75">
      <c r="A158" s="166">
        <v>46</v>
      </c>
      <c r="B158" t="s">
        <v>145</v>
      </c>
      <c r="C158" s="11"/>
      <c r="D158" s="11"/>
      <c r="J158" s="76"/>
      <c r="K158" s="170"/>
      <c r="L158" s="62"/>
    </row>
    <row r="159" spans="1:12" ht="12.75">
      <c r="A159" s="166">
        <v>46</v>
      </c>
      <c r="B159" t="s">
        <v>145</v>
      </c>
      <c r="C159" s="11"/>
      <c r="D159" s="11"/>
      <c r="J159" s="76"/>
      <c r="K159" s="170"/>
      <c r="L159" s="62"/>
    </row>
    <row r="160" spans="1:12" ht="12.75">
      <c r="A160" s="166">
        <v>46</v>
      </c>
      <c r="B160" t="s">
        <v>145</v>
      </c>
      <c r="C160" s="11"/>
      <c r="D160" s="11"/>
      <c r="J160" s="76"/>
      <c r="K160" s="170"/>
      <c r="L160" s="62"/>
    </row>
    <row r="161" spans="1:12" ht="12.75">
      <c r="A161" s="166">
        <v>46</v>
      </c>
      <c r="B161" t="s">
        <v>145</v>
      </c>
      <c r="C161" s="11"/>
      <c r="D161" s="11"/>
      <c r="J161" s="76"/>
      <c r="K161" s="170"/>
      <c r="L161" s="62"/>
    </row>
    <row r="162" spans="1:12" ht="12.75">
      <c r="A162" s="166">
        <v>46</v>
      </c>
      <c r="B162" t="s">
        <v>145</v>
      </c>
      <c r="C162" s="11"/>
      <c r="D162" s="11"/>
      <c r="J162" s="76"/>
      <c r="K162" s="170"/>
      <c r="L162" s="62"/>
    </row>
    <row r="163" spans="1:12" ht="12.75">
      <c r="A163" s="166">
        <v>46</v>
      </c>
      <c r="B163" t="s">
        <v>145</v>
      </c>
      <c r="C163" s="11"/>
      <c r="D163" s="11"/>
      <c r="J163" s="76"/>
      <c r="K163" s="170"/>
      <c r="L163" s="62"/>
    </row>
    <row r="164" spans="1:12" ht="12.75">
      <c r="A164" s="166">
        <v>46</v>
      </c>
      <c r="B164" t="s">
        <v>145</v>
      </c>
      <c r="C164" s="11"/>
      <c r="D164" s="11"/>
      <c r="J164" s="76"/>
      <c r="K164" s="170"/>
      <c r="L164" s="62"/>
    </row>
    <row r="165" spans="1:12" ht="12.75">
      <c r="A165" s="166">
        <v>46</v>
      </c>
      <c r="B165" t="s">
        <v>145</v>
      </c>
      <c r="C165" s="11"/>
      <c r="D165" s="11"/>
      <c r="J165" s="76"/>
      <c r="K165" s="170"/>
      <c r="L165" s="62"/>
    </row>
    <row r="166" spans="1:12" ht="12.75">
      <c r="A166" s="166">
        <v>46</v>
      </c>
      <c r="B166" t="s">
        <v>145</v>
      </c>
      <c r="C166" s="11"/>
      <c r="D166" s="11"/>
      <c r="J166" s="76"/>
      <c r="K166" s="170"/>
      <c r="L166" s="62"/>
    </row>
    <row r="167" spans="1:12" ht="12.75">
      <c r="A167" s="166">
        <v>46</v>
      </c>
      <c r="B167" t="s">
        <v>145</v>
      </c>
      <c r="C167" s="11"/>
      <c r="D167" s="11"/>
      <c r="J167" s="76"/>
      <c r="K167" s="170"/>
      <c r="L167" s="62"/>
    </row>
    <row r="168" spans="1:12" ht="12.75">
      <c r="A168" s="166">
        <v>46</v>
      </c>
      <c r="B168" t="s">
        <v>145</v>
      </c>
      <c r="C168" s="11"/>
      <c r="D168" s="11"/>
      <c r="J168" s="76"/>
      <c r="K168" s="170"/>
      <c r="L168" s="62"/>
    </row>
    <row r="169" spans="1:12" ht="12.75">
      <c r="A169" s="166">
        <v>46</v>
      </c>
      <c r="B169" t="s">
        <v>145</v>
      </c>
      <c r="C169" s="11"/>
      <c r="D169" s="11"/>
      <c r="J169" s="76"/>
      <c r="K169" s="170"/>
      <c r="L169" s="62"/>
    </row>
    <row r="170" spans="1:12" ht="12.75">
      <c r="A170" s="166">
        <v>46</v>
      </c>
      <c r="B170" t="s">
        <v>145</v>
      </c>
      <c r="C170" s="11"/>
      <c r="D170" s="11"/>
      <c r="J170" s="76"/>
      <c r="K170" s="170"/>
      <c r="L170" s="62"/>
    </row>
    <row r="171" spans="1:12" ht="12.75">
      <c r="A171" s="166">
        <v>46</v>
      </c>
      <c r="B171" t="s">
        <v>145</v>
      </c>
      <c r="C171" s="11"/>
      <c r="D171" s="11"/>
      <c r="J171" s="76"/>
      <c r="K171" s="170"/>
      <c r="L171" s="62"/>
    </row>
    <row r="172" spans="1:12" ht="12.75">
      <c r="A172" s="166">
        <v>46</v>
      </c>
      <c r="B172" t="s">
        <v>145</v>
      </c>
      <c r="C172" s="11"/>
      <c r="D172" s="11"/>
      <c r="J172" s="76"/>
      <c r="K172" s="170"/>
      <c r="L172" s="62"/>
    </row>
    <row r="173" spans="1:12" ht="12.75">
      <c r="A173" s="166">
        <v>46</v>
      </c>
      <c r="B173" t="s">
        <v>145</v>
      </c>
      <c r="C173" s="11"/>
      <c r="D173" s="11"/>
      <c r="J173" s="76"/>
      <c r="K173" s="170"/>
      <c r="L173" s="62"/>
    </row>
    <row r="174" spans="1:12" ht="12.75">
      <c r="A174" s="166">
        <v>46</v>
      </c>
      <c r="B174" t="s">
        <v>145</v>
      </c>
      <c r="C174" s="11"/>
      <c r="D174" s="11"/>
      <c r="J174" s="76"/>
      <c r="K174" s="170"/>
      <c r="L174" s="62"/>
    </row>
    <row r="175" spans="1:12" ht="12.75">
      <c r="A175" s="166">
        <v>46</v>
      </c>
      <c r="B175" t="s">
        <v>145</v>
      </c>
      <c r="C175" s="11"/>
      <c r="D175" s="11"/>
      <c r="J175" s="76"/>
      <c r="K175" s="170"/>
      <c r="L175" s="62"/>
    </row>
    <row r="176" spans="1:12" ht="12.75">
      <c r="A176" s="166">
        <v>46</v>
      </c>
      <c r="B176" t="s">
        <v>145</v>
      </c>
      <c r="C176" s="11"/>
      <c r="D176" s="11"/>
      <c r="J176" s="76"/>
      <c r="K176" s="170"/>
      <c r="L176" s="62"/>
    </row>
    <row r="177" spans="1:12" ht="12.75">
      <c r="A177" s="166">
        <v>46</v>
      </c>
      <c r="B177" t="s">
        <v>145</v>
      </c>
      <c r="C177" s="11"/>
      <c r="D177" s="11"/>
      <c r="J177" s="76"/>
      <c r="K177" s="170"/>
      <c r="L177" s="62"/>
    </row>
    <row r="178" spans="1:12" ht="12.75">
      <c r="A178" s="166">
        <v>46</v>
      </c>
      <c r="B178" t="s">
        <v>145</v>
      </c>
      <c r="C178" s="11"/>
      <c r="D178" s="11"/>
      <c r="J178" s="76"/>
      <c r="K178" s="170"/>
      <c r="L178" s="62"/>
    </row>
    <row r="179" spans="1:12" ht="12.75">
      <c r="A179" s="166">
        <v>46</v>
      </c>
      <c r="B179" t="s">
        <v>145</v>
      </c>
      <c r="C179" s="11"/>
      <c r="D179" s="11"/>
      <c r="J179" s="76"/>
      <c r="K179" s="170"/>
      <c r="L179" s="62"/>
    </row>
    <row r="180" spans="1:12" ht="12.75">
      <c r="A180" s="166">
        <v>46</v>
      </c>
      <c r="B180" t="s">
        <v>145</v>
      </c>
      <c r="C180" s="11"/>
      <c r="D180" s="11"/>
      <c r="J180" s="76"/>
      <c r="K180" s="170"/>
      <c r="L180" s="62"/>
    </row>
    <row r="181" spans="1:12" ht="12.75">
      <c r="A181" s="166">
        <v>46</v>
      </c>
      <c r="B181" t="s">
        <v>145</v>
      </c>
      <c r="C181" s="11"/>
      <c r="D181" s="11"/>
      <c r="J181" s="76"/>
      <c r="K181" s="170"/>
      <c r="L181" s="62"/>
    </row>
    <row r="182" spans="1:12" ht="12.75">
      <c r="A182" s="166">
        <v>46</v>
      </c>
      <c r="B182" t="s">
        <v>145</v>
      </c>
      <c r="C182" s="11"/>
      <c r="D182" s="11"/>
      <c r="J182" s="76"/>
      <c r="K182" s="170"/>
      <c r="L182" s="62"/>
    </row>
    <row r="183" spans="1:12" ht="12.75">
      <c r="A183" s="166">
        <v>46</v>
      </c>
      <c r="B183" t="s">
        <v>145</v>
      </c>
      <c r="C183" s="11"/>
      <c r="D183" s="11"/>
      <c r="J183" s="76"/>
      <c r="K183" s="170"/>
      <c r="L183" s="62"/>
    </row>
    <row r="184" spans="1:12" ht="12.75">
      <c r="A184" s="166">
        <v>46</v>
      </c>
      <c r="B184" t="s">
        <v>145</v>
      </c>
      <c r="C184" s="11"/>
      <c r="D184" s="11"/>
      <c r="J184" s="76"/>
      <c r="K184" s="170"/>
      <c r="L184" s="62"/>
    </row>
    <row r="185" spans="1:12" ht="12.75">
      <c r="A185" s="166">
        <v>46</v>
      </c>
      <c r="B185" t="s">
        <v>145</v>
      </c>
      <c r="C185" s="11"/>
      <c r="D185" s="11"/>
      <c r="J185" s="76"/>
      <c r="K185" s="170"/>
      <c r="L185" s="62"/>
    </row>
    <row r="186" spans="1:12" ht="12.75">
      <c r="A186" s="166">
        <v>46</v>
      </c>
      <c r="B186" t="s">
        <v>145</v>
      </c>
      <c r="C186" s="11"/>
      <c r="D186" s="11"/>
      <c r="J186" s="76"/>
      <c r="K186" s="170"/>
      <c r="L186" s="62"/>
    </row>
    <row r="187" spans="1:12" ht="12.75">
      <c r="A187" s="166">
        <v>46</v>
      </c>
      <c r="B187" t="s">
        <v>145</v>
      </c>
      <c r="C187" s="11"/>
      <c r="D187" s="11"/>
      <c r="J187" s="76"/>
      <c r="K187" s="170"/>
      <c r="L187" s="62"/>
    </row>
    <row r="188" spans="1:12" ht="12.75">
      <c r="A188" s="166">
        <v>46</v>
      </c>
      <c r="B188" t="s">
        <v>145</v>
      </c>
      <c r="C188" s="11"/>
      <c r="D188" s="11"/>
      <c r="J188" s="76"/>
      <c r="K188" s="170"/>
      <c r="L188" s="62"/>
    </row>
    <row r="189" spans="1:12" ht="12.75">
      <c r="A189" s="166">
        <v>46</v>
      </c>
      <c r="B189" t="s">
        <v>145</v>
      </c>
      <c r="C189" s="11"/>
      <c r="D189" s="11"/>
      <c r="J189" s="76"/>
      <c r="K189" s="170"/>
      <c r="L189" s="62"/>
    </row>
    <row r="190" spans="1:12" ht="12.75">
      <c r="A190" s="166">
        <v>46</v>
      </c>
      <c r="B190" t="s">
        <v>145</v>
      </c>
      <c r="C190" s="11"/>
      <c r="D190" s="11"/>
      <c r="J190" s="76"/>
      <c r="K190" s="170"/>
      <c r="L190" s="62"/>
    </row>
    <row r="191" spans="1:12" ht="12.75">
      <c r="A191" s="166">
        <v>46</v>
      </c>
      <c r="B191" t="s">
        <v>145</v>
      </c>
      <c r="C191" s="11"/>
      <c r="D191" s="11"/>
      <c r="J191" s="76"/>
      <c r="K191" s="170"/>
      <c r="L191" s="62"/>
    </row>
    <row r="192" spans="1:12" ht="12.75">
      <c r="A192" s="166">
        <v>46</v>
      </c>
      <c r="B192" t="s">
        <v>145</v>
      </c>
      <c r="C192" s="11"/>
      <c r="D192" s="11"/>
      <c r="J192" s="76"/>
      <c r="K192" s="170"/>
      <c r="L192" s="62"/>
    </row>
    <row r="193" spans="1:12" ht="12.75">
      <c r="A193" s="166">
        <v>47</v>
      </c>
      <c r="B193" t="s">
        <v>145</v>
      </c>
      <c r="C193" s="11"/>
      <c r="D193" s="11"/>
      <c r="J193" s="76"/>
      <c r="K193" s="170"/>
      <c r="L193" s="62"/>
    </row>
    <row r="194" spans="1:12" ht="12.75">
      <c r="A194" s="166">
        <v>47</v>
      </c>
      <c r="B194" t="s">
        <v>145</v>
      </c>
      <c r="C194" s="11"/>
      <c r="D194" s="11"/>
      <c r="J194" s="76"/>
      <c r="K194" s="170"/>
      <c r="L194" s="62"/>
    </row>
    <row r="195" spans="1:12" ht="12.75">
      <c r="A195" s="166">
        <v>48</v>
      </c>
      <c r="B195" t="s">
        <v>145</v>
      </c>
      <c r="C195" s="11"/>
      <c r="D195" s="11"/>
      <c r="J195" s="76"/>
      <c r="K195" s="170"/>
      <c r="L195" s="62"/>
    </row>
    <row r="196" spans="1:12" ht="12.75">
      <c r="A196" s="166">
        <v>49</v>
      </c>
      <c r="B196" t="s">
        <v>145</v>
      </c>
      <c r="C196" s="11"/>
      <c r="D196" s="11"/>
      <c r="J196" s="76"/>
      <c r="K196" s="170"/>
      <c r="L196" s="62"/>
    </row>
    <row r="197" spans="1:12" ht="12.75">
      <c r="A197" s="166">
        <v>49</v>
      </c>
      <c r="B197" t="s">
        <v>145</v>
      </c>
      <c r="C197" s="11"/>
      <c r="D197" s="11"/>
      <c r="J197" s="76"/>
      <c r="K197" s="170"/>
      <c r="L197" s="62"/>
    </row>
    <row r="198" spans="1:12" ht="12.75">
      <c r="A198" s="166">
        <v>50</v>
      </c>
      <c r="B198" t="s">
        <v>145</v>
      </c>
      <c r="C198" s="11"/>
      <c r="D198" s="11"/>
      <c r="J198" s="76"/>
      <c r="K198" s="170"/>
      <c r="L198" s="62"/>
    </row>
    <row r="199" spans="1:12" ht="12.75">
      <c r="A199" s="166">
        <v>51</v>
      </c>
      <c r="B199" t="s">
        <v>145</v>
      </c>
      <c r="C199" s="11"/>
      <c r="D199" s="11"/>
      <c r="J199" s="76"/>
      <c r="K199" s="170"/>
      <c r="L199" s="62"/>
    </row>
    <row r="200" spans="1:12" ht="12.75">
      <c r="A200" s="166">
        <v>52</v>
      </c>
      <c r="B200" t="s">
        <v>145</v>
      </c>
      <c r="C200" s="11"/>
      <c r="D200" s="11"/>
      <c r="J200" s="76"/>
      <c r="K200" s="170"/>
      <c r="L200" s="62"/>
    </row>
    <row r="201" spans="1:12" ht="12.75">
      <c r="A201" s="166">
        <v>53</v>
      </c>
      <c r="B201" t="s">
        <v>145</v>
      </c>
      <c r="C201" s="11"/>
      <c r="D201" s="11"/>
      <c r="J201" s="76"/>
      <c r="K201" s="170"/>
      <c r="L201" s="62"/>
    </row>
    <row r="202" spans="1:12" ht="12.75">
      <c r="A202" s="166">
        <v>54</v>
      </c>
      <c r="B202" t="s">
        <v>145</v>
      </c>
      <c r="C202" s="11"/>
      <c r="D202" s="11"/>
      <c r="J202" s="76"/>
      <c r="K202" s="170"/>
      <c r="L202" s="62"/>
    </row>
    <row r="203" spans="1:12" ht="12.75">
      <c r="A203" s="166">
        <v>55</v>
      </c>
      <c r="B203" t="s">
        <v>145</v>
      </c>
      <c r="C203" s="11"/>
      <c r="D203" s="11"/>
      <c r="J203" s="76"/>
      <c r="K203" s="170"/>
      <c r="L203" s="62"/>
    </row>
    <row r="204" spans="1:12" ht="12.75">
      <c r="A204" s="166">
        <v>56</v>
      </c>
      <c r="B204" t="s">
        <v>145</v>
      </c>
      <c r="C204" s="11"/>
      <c r="D204" s="11"/>
      <c r="J204" s="76"/>
      <c r="K204" s="170"/>
      <c r="L204" s="62"/>
    </row>
    <row r="205" spans="1:12" ht="12.75">
      <c r="A205" s="166">
        <v>57</v>
      </c>
      <c r="B205" t="s">
        <v>145</v>
      </c>
      <c r="C205" s="11"/>
      <c r="D205" s="11"/>
      <c r="J205" s="76"/>
      <c r="K205" s="170"/>
      <c r="L205" s="62"/>
    </row>
    <row r="206" spans="1:12" ht="12.75">
      <c r="A206" s="166">
        <v>58</v>
      </c>
      <c r="B206" t="s">
        <v>145</v>
      </c>
      <c r="C206" s="11"/>
      <c r="D206" s="11"/>
      <c r="J206" s="76"/>
      <c r="K206" s="170"/>
      <c r="L206" s="62"/>
    </row>
    <row r="207" spans="10:11" ht="12.75">
      <c r="J207" s="169"/>
      <c r="K207" s="169"/>
    </row>
    <row r="208" spans="10:11" ht="12.75">
      <c r="J208" s="169"/>
      <c r="K208" s="169"/>
    </row>
  </sheetData>
  <sheetProtection/>
  <dataValidations count="2">
    <dataValidation type="list" allowBlank="1" showInputMessage="1" showErrorMessage="1" sqref="B4:B206">
      <formula1>hidden_Tabla_2338431</formula1>
    </dataValidation>
    <dataValidation type="list" allowBlank="1" showInputMessage="1" showErrorMessage="1" sqref="C4:C77">
      <formula1>hidden_Tabla_2338432</formula1>
    </dataValidation>
  </dataValidations>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2.75"/>
  <sheetData>
    <row r="1" ht="12.75">
      <c r="A1" t="s">
        <v>144</v>
      </c>
    </row>
    <row r="2" ht="12.75">
      <c r="A2" t="s">
        <v>145</v>
      </c>
    </row>
    <row r="3" ht="12.75">
      <c r="A3" t="s">
        <v>146</v>
      </c>
    </row>
  </sheetData>
  <sheetProtection/>
  <printOptions/>
  <pageMargins left="0.75" right="0.75"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I27" sqref="I27"/>
    </sheetView>
  </sheetViews>
  <sheetFormatPr defaultColWidth="9.140625" defaultRowHeight="12.75"/>
  <sheetData>
    <row r="1" ht="12.75">
      <c r="A1" t="s">
        <v>147</v>
      </c>
    </row>
    <row r="2" ht="12.75">
      <c r="A2" t="s">
        <v>148</v>
      </c>
    </row>
    <row r="3" ht="12.75">
      <c r="A3" t="s">
        <v>149</v>
      </c>
    </row>
    <row r="4" ht="12.75">
      <c r="A4" t="s">
        <v>150</v>
      </c>
    </row>
    <row r="5" ht="12.75">
      <c r="A5" t="s">
        <v>151</v>
      </c>
    </row>
    <row r="6" ht="12.75">
      <c r="A6" t="s">
        <v>152</v>
      </c>
    </row>
    <row r="7" ht="12.75">
      <c r="A7" t="s">
        <v>153</v>
      </c>
    </row>
  </sheetData>
  <sheetProtection/>
  <printOptions/>
  <pageMargins left="0.75" right="0.75" top="1" bottom="1" header="0.5" footer="0.5"/>
  <pageSetup horizontalDpi="300" verticalDpi="300" orientation="portrait" r:id="rId1"/>
</worksheet>
</file>

<file path=xl/worksheets/sheet14.xml><?xml version="1.0" encoding="utf-8"?>
<worksheet xmlns="http://schemas.openxmlformats.org/spreadsheetml/2006/main" xmlns:r="http://schemas.openxmlformats.org/officeDocument/2006/relationships">
  <sheetPr>
    <tabColor rgb="FFFFFF00"/>
  </sheetPr>
  <dimension ref="A1:K207"/>
  <sheetViews>
    <sheetView zoomScalePageLayoutView="0" workbookViewId="0" topLeftCell="A3">
      <selection activeCell="A4" sqref="A4"/>
    </sheetView>
  </sheetViews>
  <sheetFormatPr defaultColWidth="9.140625" defaultRowHeight="12.75"/>
  <cols>
    <col min="1" max="1" width="3.00390625" style="0" customWidth="1"/>
    <col min="2" max="2" width="39.00390625" style="0" customWidth="1"/>
    <col min="3" max="3" width="35.28125" style="0" customWidth="1"/>
    <col min="4" max="4" width="50.00390625" style="0" customWidth="1"/>
    <col min="5" max="5" width="37.7109375" style="0" customWidth="1"/>
    <col min="6" max="6" width="34.8515625" style="0" customWidth="1"/>
  </cols>
  <sheetData>
    <row r="1" spans="2:6" ht="12.75" hidden="1">
      <c r="B1" t="s">
        <v>18</v>
      </c>
      <c r="C1" t="s">
        <v>21</v>
      </c>
      <c r="D1" t="s">
        <v>19</v>
      </c>
      <c r="E1" t="s">
        <v>21</v>
      </c>
      <c r="F1" t="s">
        <v>17</v>
      </c>
    </row>
    <row r="2" spans="2:6" ht="12.75" hidden="1">
      <c r="B2" t="s">
        <v>163</v>
      </c>
      <c r="C2" t="s">
        <v>164</v>
      </c>
      <c r="D2" t="s">
        <v>165</v>
      </c>
      <c r="E2" t="s">
        <v>166</v>
      </c>
      <c r="F2" t="s">
        <v>167</v>
      </c>
    </row>
    <row r="3" spans="1:6" ht="15">
      <c r="A3" s="9" t="s">
        <v>84</v>
      </c>
      <c r="B3" s="9" t="s">
        <v>168</v>
      </c>
      <c r="C3" s="9" t="s">
        <v>169</v>
      </c>
      <c r="D3" s="9" t="s">
        <v>170</v>
      </c>
      <c r="E3" s="9" t="s">
        <v>171</v>
      </c>
      <c r="F3" s="9" t="s">
        <v>172</v>
      </c>
    </row>
    <row r="4" spans="1:11" ht="12.75">
      <c r="A4" s="166">
        <v>1</v>
      </c>
      <c r="B4" s="11" t="s">
        <v>1048</v>
      </c>
      <c r="C4" s="11" t="s">
        <v>302</v>
      </c>
      <c r="D4" s="176"/>
      <c r="E4" s="177"/>
      <c r="F4" s="178"/>
      <c r="G4" s="176" t="s">
        <v>1236</v>
      </c>
      <c r="H4" s="177"/>
      <c r="I4" s="177"/>
      <c r="J4" s="177"/>
      <c r="K4" s="177"/>
    </row>
    <row r="5" spans="1:11" ht="12.75">
      <c r="A5" s="166">
        <v>2</v>
      </c>
      <c r="B5" s="11" t="s">
        <v>1049</v>
      </c>
      <c r="C5" s="11" t="s">
        <v>303</v>
      </c>
      <c r="D5" s="176"/>
      <c r="E5" s="177"/>
      <c r="F5" s="178"/>
      <c r="G5" s="176" t="s">
        <v>1236</v>
      </c>
      <c r="H5" s="177"/>
      <c r="I5" s="177"/>
      <c r="J5" s="177"/>
      <c r="K5" s="177"/>
    </row>
    <row r="6" spans="1:11" ht="12.75">
      <c r="A6" s="166">
        <v>3</v>
      </c>
      <c r="B6" s="11" t="s">
        <v>1050</v>
      </c>
      <c r="C6" s="11" t="s">
        <v>304</v>
      </c>
      <c r="D6" s="176"/>
      <c r="E6" s="177"/>
      <c r="F6" s="178"/>
      <c r="G6" s="176" t="s">
        <v>1236</v>
      </c>
      <c r="H6" s="177"/>
      <c r="I6" s="177"/>
      <c r="J6" s="177"/>
      <c r="K6" s="177"/>
    </row>
    <row r="7" spans="1:11" ht="12.75">
      <c r="A7" s="166">
        <v>4</v>
      </c>
      <c r="B7" s="11" t="s">
        <v>1051</v>
      </c>
      <c r="C7" s="11" t="s">
        <v>305</v>
      </c>
      <c r="D7" s="176"/>
      <c r="E7" s="177"/>
      <c r="F7" s="178"/>
      <c r="G7" s="176" t="s">
        <v>1236</v>
      </c>
      <c r="H7" s="177"/>
      <c r="I7" s="177"/>
      <c r="J7" s="177"/>
      <c r="K7" s="177"/>
    </row>
    <row r="8" spans="1:11" ht="12.75">
      <c r="A8" s="166">
        <v>5</v>
      </c>
      <c r="B8" s="11" t="s">
        <v>1052</v>
      </c>
      <c r="C8" s="11" t="s">
        <v>306</v>
      </c>
      <c r="D8" s="176"/>
      <c r="E8" s="177"/>
      <c r="F8" s="178"/>
      <c r="G8" s="176" t="s">
        <v>1236</v>
      </c>
      <c r="H8" s="177"/>
      <c r="I8" s="177"/>
      <c r="J8" s="177"/>
      <c r="K8" s="177"/>
    </row>
    <row r="9" spans="1:11" ht="12.75">
      <c r="A9" s="166">
        <v>6</v>
      </c>
      <c r="B9" s="11" t="s">
        <v>1053</v>
      </c>
      <c r="C9" s="11" t="s">
        <v>307</v>
      </c>
      <c r="D9" s="176"/>
      <c r="E9" s="177"/>
      <c r="F9" s="178"/>
      <c r="G9" s="176" t="s">
        <v>1236</v>
      </c>
      <c r="H9" s="177"/>
      <c r="I9" s="177"/>
      <c r="J9" s="177"/>
      <c r="K9" s="177"/>
    </row>
    <row r="10" spans="1:11" ht="12.75">
      <c r="A10" s="168">
        <v>7</v>
      </c>
      <c r="B10" s="95" t="s">
        <v>1054</v>
      </c>
      <c r="C10" s="95" t="s">
        <v>308</v>
      </c>
      <c r="D10" s="176"/>
      <c r="E10" s="177"/>
      <c r="F10" s="178"/>
      <c r="G10" s="176" t="s">
        <v>1236</v>
      </c>
      <c r="H10" s="177"/>
      <c r="I10" s="177"/>
      <c r="J10" s="177"/>
      <c r="K10" s="177"/>
    </row>
    <row r="11" spans="1:11" ht="12.75">
      <c r="A11" s="168">
        <v>7</v>
      </c>
      <c r="B11" s="95" t="s">
        <v>1055</v>
      </c>
      <c r="C11" s="95" t="s">
        <v>309</v>
      </c>
      <c r="D11" s="176"/>
      <c r="E11" s="177"/>
      <c r="F11" s="178"/>
      <c r="G11" s="176" t="s">
        <v>1236</v>
      </c>
      <c r="H11" s="177"/>
      <c r="I11" s="177"/>
      <c r="J11" s="177"/>
      <c r="K11" s="177"/>
    </row>
    <row r="12" spans="1:11" ht="12.75">
      <c r="A12" s="168">
        <v>7</v>
      </c>
      <c r="B12" s="95" t="s">
        <v>1056</v>
      </c>
      <c r="C12" s="95" t="s">
        <v>310</v>
      </c>
      <c r="D12" s="176"/>
      <c r="E12" s="177"/>
      <c r="F12" s="178"/>
      <c r="G12" s="176" t="s">
        <v>1236</v>
      </c>
      <c r="H12" s="177"/>
      <c r="I12" s="177"/>
      <c r="J12" s="177"/>
      <c r="K12" s="177"/>
    </row>
    <row r="13" spans="1:11" ht="12.75">
      <c r="A13" s="166">
        <v>8</v>
      </c>
      <c r="B13" s="11" t="s">
        <v>1057</v>
      </c>
      <c r="C13" s="11" t="s">
        <v>311</v>
      </c>
      <c r="D13" s="176"/>
      <c r="E13" s="177"/>
      <c r="F13" s="178"/>
      <c r="G13" s="176" t="s">
        <v>1236</v>
      </c>
      <c r="H13" s="177"/>
      <c r="I13" s="177"/>
      <c r="J13" s="177"/>
      <c r="K13" s="177"/>
    </row>
    <row r="14" spans="1:11" ht="12.75">
      <c r="A14" s="166">
        <v>8</v>
      </c>
      <c r="B14" s="11" t="s">
        <v>1058</v>
      </c>
      <c r="C14" s="11" t="s">
        <v>312</v>
      </c>
      <c r="D14" s="176"/>
      <c r="E14" s="177"/>
      <c r="F14" s="178"/>
      <c r="G14" s="176" t="s">
        <v>1236</v>
      </c>
      <c r="H14" s="177"/>
      <c r="I14" s="177"/>
      <c r="J14" s="177"/>
      <c r="K14" s="177"/>
    </row>
    <row r="15" spans="1:11" ht="12.75">
      <c r="A15" s="166">
        <v>9</v>
      </c>
      <c r="B15" s="11" t="s">
        <v>1059</v>
      </c>
      <c r="C15" s="11" t="s">
        <v>313</v>
      </c>
      <c r="D15" s="176"/>
      <c r="E15" s="177"/>
      <c r="F15" s="178"/>
      <c r="G15" s="176" t="s">
        <v>1236</v>
      </c>
      <c r="H15" s="177"/>
      <c r="I15" s="177"/>
      <c r="J15" s="177"/>
      <c r="K15" s="177"/>
    </row>
    <row r="16" spans="1:11" ht="12.75">
      <c r="A16" s="166">
        <v>9</v>
      </c>
      <c r="B16" s="11" t="s">
        <v>1060</v>
      </c>
      <c r="C16" s="11" t="s">
        <v>314</v>
      </c>
      <c r="D16" s="176"/>
      <c r="E16" s="177"/>
      <c r="F16" s="178"/>
      <c r="G16" s="176" t="s">
        <v>1236</v>
      </c>
      <c r="H16" s="177"/>
      <c r="I16" s="177"/>
      <c r="J16" s="177"/>
      <c r="K16" s="177"/>
    </row>
    <row r="17" spans="1:11" ht="12.75">
      <c r="A17" s="166">
        <v>9</v>
      </c>
      <c r="B17" s="11" t="s">
        <v>1061</v>
      </c>
      <c r="C17" s="11" t="s">
        <v>315</v>
      </c>
      <c r="D17" s="176"/>
      <c r="E17" s="177"/>
      <c r="F17" s="178"/>
      <c r="G17" s="176" t="s">
        <v>1236</v>
      </c>
      <c r="H17" s="177"/>
      <c r="I17" s="177"/>
      <c r="J17" s="177"/>
      <c r="K17" s="177"/>
    </row>
    <row r="18" spans="1:11" ht="12.75">
      <c r="A18" s="166">
        <v>10</v>
      </c>
      <c r="B18" s="11" t="s">
        <v>1062</v>
      </c>
      <c r="C18" s="11" t="s">
        <v>316</v>
      </c>
      <c r="D18" s="176"/>
      <c r="E18" s="177"/>
      <c r="F18" s="178"/>
      <c r="G18" s="176" t="s">
        <v>1236</v>
      </c>
      <c r="H18" s="177"/>
      <c r="I18" s="177"/>
      <c r="J18" s="177"/>
      <c r="K18" s="177"/>
    </row>
    <row r="19" spans="1:11" ht="12.75">
      <c r="A19" s="166">
        <v>10</v>
      </c>
      <c r="B19" s="11" t="s">
        <v>1063</v>
      </c>
      <c r="C19" s="11" t="s">
        <v>317</v>
      </c>
      <c r="D19" s="176"/>
      <c r="E19" s="177"/>
      <c r="F19" s="178"/>
      <c r="G19" s="176" t="s">
        <v>1236</v>
      </c>
      <c r="H19" s="177"/>
      <c r="I19" s="177"/>
      <c r="J19" s="177"/>
      <c r="K19" s="177"/>
    </row>
    <row r="20" spans="1:11" ht="12.75">
      <c r="A20" s="166">
        <v>11</v>
      </c>
      <c r="B20" s="11" t="s">
        <v>1064</v>
      </c>
      <c r="C20" s="11" t="s">
        <v>318</v>
      </c>
      <c r="D20" s="176"/>
      <c r="E20" s="177"/>
      <c r="F20" s="178"/>
      <c r="G20" s="176" t="s">
        <v>1236</v>
      </c>
      <c r="H20" s="177"/>
      <c r="I20" s="177"/>
      <c r="J20" s="177"/>
      <c r="K20" s="177"/>
    </row>
    <row r="21" spans="1:11" ht="12.75">
      <c r="A21" s="166">
        <v>11</v>
      </c>
      <c r="B21" s="11" t="s">
        <v>1065</v>
      </c>
      <c r="C21" s="11" t="s">
        <v>319</v>
      </c>
      <c r="D21" s="176"/>
      <c r="E21" s="177"/>
      <c r="F21" s="178"/>
      <c r="G21" s="176" t="s">
        <v>1236</v>
      </c>
      <c r="H21" s="177"/>
      <c r="I21" s="177"/>
      <c r="J21" s="177"/>
      <c r="K21" s="177"/>
    </row>
    <row r="22" spans="1:11" ht="12.75">
      <c r="A22" s="166">
        <v>12</v>
      </c>
      <c r="B22" s="11" t="s">
        <v>1066</v>
      </c>
      <c r="C22" s="11" t="s">
        <v>320</v>
      </c>
      <c r="D22" s="176"/>
      <c r="E22" s="177"/>
      <c r="F22" s="178"/>
      <c r="G22" s="176" t="s">
        <v>1236</v>
      </c>
      <c r="H22" s="177"/>
      <c r="I22" s="177"/>
      <c r="J22" s="177"/>
      <c r="K22" s="177"/>
    </row>
    <row r="23" spans="1:11" ht="12.75">
      <c r="A23" s="166">
        <v>12</v>
      </c>
      <c r="B23" s="11" t="s">
        <v>1067</v>
      </c>
      <c r="C23" s="11" t="s">
        <v>321</v>
      </c>
      <c r="D23" s="176"/>
      <c r="E23" s="177"/>
      <c r="F23" s="178"/>
      <c r="G23" s="176" t="s">
        <v>1236</v>
      </c>
      <c r="H23" s="177"/>
      <c r="I23" s="177"/>
      <c r="J23" s="177"/>
      <c r="K23" s="177"/>
    </row>
    <row r="24" spans="1:11" ht="12.75">
      <c r="A24" s="166">
        <v>13</v>
      </c>
      <c r="B24" s="11" t="s">
        <v>1068</v>
      </c>
      <c r="C24" s="11" t="s">
        <v>322</v>
      </c>
      <c r="D24" s="176"/>
      <c r="E24" s="177"/>
      <c r="F24" s="178"/>
      <c r="G24" s="176" t="s">
        <v>1236</v>
      </c>
      <c r="H24" s="177"/>
      <c r="I24" s="177"/>
      <c r="J24" s="177"/>
      <c r="K24" s="177"/>
    </row>
    <row r="25" spans="1:11" ht="12.75">
      <c r="A25" s="166">
        <v>13</v>
      </c>
      <c r="B25" s="11" t="s">
        <v>1069</v>
      </c>
      <c r="C25" s="11" t="s">
        <v>323</v>
      </c>
      <c r="D25" s="176"/>
      <c r="E25" s="177"/>
      <c r="F25" s="178"/>
      <c r="G25" s="176" t="s">
        <v>1236</v>
      </c>
      <c r="H25" s="177"/>
      <c r="I25" s="177"/>
      <c r="J25" s="177"/>
      <c r="K25" s="177"/>
    </row>
    <row r="26" spans="1:11" ht="12.75">
      <c r="A26" s="166">
        <v>13</v>
      </c>
      <c r="B26" s="11" t="s">
        <v>1070</v>
      </c>
      <c r="C26" s="11" t="s">
        <v>324</v>
      </c>
      <c r="D26" s="176"/>
      <c r="E26" s="177"/>
      <c r="F26" s="178"/>
      <c r="G26" s="176" t="s">
        <v>1236</v>
      </c>
      <c r="H26" s="177"/>
      <c r="I26" s="177"/>
      <c r="J26" s="177"/>
      <c r="K26" s="177"/>
    </row>
    <row r="27" spans="1:11" ht="12.75">
      <c r="A27" s="166">
        <v>14</v>
      </c>
      <c r="B27" s="11" t="s">
        <v>1071</v>
      </c>
      <c r="C27" s="11" t="s">
        <v>325</v>
      </c>
      <c r="D27" s="176"/>
      <c r="E27" s="177"/>
      <c r="F27" s="178"/>
      <c r="G27" s="176" t="s">
        <v>1236</v>
      </c>
      <c r="H27" s="177"/>
      <c r="I27" s="177"/>
      <c r="J27" s="177"/>
      <c r="K27" s="177"/>
    </row>
    <row r="28" spans="1:11" ht="12.75">
      <c r="A28" s="166">
        <v>14</v>
      </c>
      <c r="B28" s="11" t="s">
        <v>240</v>
      </c>
      <c r="C28" s="11" t="s">
        <v>326</v>
      </c>
      <c r="D28" s="176"/>
      <c r="E28" s="177"/>
      <c r="F28" s="178"/>
      <c r="G28" s="176" t="s">
        <v>1236</v>
      </c>
      <c r="H28" s="177"/>
      <c r="I28" s="177"/>
      <c r="J28" s="177"/>
      <c r="K28" s="177"/>
    </row>
    <row r="29" spans="1:11" ht="12.75">
      <c r="A29" s="166">
        <v>15</v>
      </c>
      <c r="B29" s="11" t="s">
        <v>1072</v>
      </c>
      <c r="C29" s="11" t="s">
        <v>327</v>
      </c>
      <c r="D29" s="176"/>
      <c r="E29" s="177"/>
      <c r="F29" s="178"/>
      <c r="G29" s="176" t="s">
        <v>1236</v>
      </c>
      <c r="H29" s="177"/>
      <c r="I29" s="177"/>
      <c r="J29" s="177"/>
      <c r="K29" s="177"/>
    </row>
    <row r="30" spans="1:11" ht="12.75">
      <c r="A30" s="166">
        <v>15</v>
      </c>
      <c r="B30" s="11" t="s">
        <v>1073</v>
      </c>
      <c r="C30" s="11" t="s">
        <v>328</v>
      </c>
      <c r="D30" s="176"/>
      <c r="E30" s="177"/>
      <c r="F30" s="178"/>
      <c r="G30" s="176" t="s">
        <v>1236</v>
      </c>
      <c r="H30" s="177"/>
      <c r="I30" s="177"/>
      <c r="J30" s="177"/>
      <c r="K30" s="177"/>
    </row>
    <row r="31" spans="1:11" ht="12.75">
      <c r="A31" s="166">
        <v>16</v>
      </c>
      <c r="B31" s="11" t="s">
        <v>1074</v>
      </c>
      <c r="C31" s="11" t="s">
        <v>329</v>
      </c>
      <c r="D31" s="176"/>
      <c r="E31" s="177"/>
      <c r="F31" s="178"/>
      <c r="G31" s="176" t="s">
        <v>1236</v>
      </c>
      <c r="H31" s="177"/>
      <c r="I31" s="177"/>
      <c r="J31" s="177"/>
      <c r="K31" s="177"/>
    </row>
    <row r="32" spans="1:11" ht="12.75">
      <c r="A32" s="166">
        <v>16</v>
      </c>
      <c r="B32" s="11" t="s">
        <v>231</v>
      </c>
      <c r="C32" s="11" t="s">
        <v>330</v>
      </c>
      <c r="D32" s="176"/>
      <c r="E32" s="177"/>
      <c r="F32" s="178"/>
      <c r="G32" s="176" t="s">
        <v>1236</v>
      </c>
      <c r="H32" s="177"/>
      <c r="I32" s="177"/>
      <c r="J32" s="177"/>
      <c r="K32" s="177"/>
    </row>
    <row r="33" spans="1:11" ht="12.75">
      <c r="A33" s="166">
        <v>16</v>
      </c>
      <c r="B33" s="11" t="s">
        <v>1075</v>
      </c>
      <c r="C33" s="11" t="s">
        <v>331</v>
      </c>
      <c r="D33" s="176"/>
      <c r="E33" s="177"/>
      <c r="F33" s="178"/>
      <c r="G33" s="176" t="s">
        <v>1236</v>
      </c>
      <c r="H33" s="177"/>
      <c r="I33" s="177"/>
      <c r="J33" s="177"/>
      <c r="K33" s="177"/>
    </row>
    <row r="34" spans="1:11" ht="12.75">
      <c r="A34" s="166">
        <v>17</v>
      </c>
      <c r="B34" s="11" t="s">
        <v>1076</v>
      </c>
      <c r="C34" s="11" t="s">
        <v>332</v>
      </c>
      <c r="D34" s="176"/>
      <c r="E34" s="177"/>
      <c r="F34" s="178"/>
      <c r="G34" s="176" t="s">
        <v>1236</v>
      </c>
      <c r="H34" s="177"/>
      <c r="I34" s="177"/>
      <c r="J34" s="177"/>
      <c r="K34" s="177"/>
    </row>
    <row r="35" spans="1:11" ht="12.75">
      <c r="A35" s="166">
        <v>17</v>
      </c>
      <c r="B35" s="11" t="s">
        <v>1077</v>
      </c>
      <c r="C35" s="11" t="s">
        <v>333</v>
      </c>
      <c r="D35" s="176"/>
      <c r="E35" s="177"/>
      <c r="F35" s="178"/>
      <c r="G35" s="176" t="s">
        <v>1236</v>
      </c>
      <c r="H35" s="177"/>
      <c r="I35" s="177"/>
      <c r="J35" s="177"/>
      <c r="K35" s="177"/>
    </row>
    <row r="36" spans="1:11" ht="12.75">
      <c r="A36" s="166">
        <v>18</v>
      </c>
      <c r="B36" s="11" t="s">
        <v>1078</v>
      </c>
      <c r="C36" s="11" t="s">
        <v>334</v>
      </c>
      <c r="D36" s="176"/>
      <c r="E36" s="177"/>
      <c r="F36" s="178"/>
      <c r="G36" s="176" t="s">
        <v>1236</v>
      </c>
      <c r="H36" s="177"/>
      <c r="I36" s="177"/>
      <c r="J36" s="177"/>
      <c r="K36" s="177"/>
    </row>
    <row r="37" spans="1:11" ht="12.75">
      <c r="A37" s="166">
        <v>18</v>
      </c>
      <c r="B37" s="11" t="s">
        <v>1079</v>
      </c>
      <c r="C37" s="11" t="s">
        <v>335</v>
      </c>
      <c r="D37" s="176"/>
      <c r="E37" s="177"/>
      <c r="F37" s="178"/>
      <c r="G37" s="176" t="s">
        <v>1236</v>
      </c>
      <c r="H37" s="177"/>
      <c r="I37" s="177"/>
      <c r="J37" s="177"/>
      <c r="K37" s="177"/>
    </row>
    <row r="38" spans="1:11" ht="12.75">
      <c r="A38" s="166">
        <v>18</v>
      </c>
      <c r="B38" s="11" t="s">
        <v>1080</v>
      </c>
      <c r="C38" s="11" t="s">
        <v>336</v>
      </c>
      <c r="D38" s="176"/>
      <c r="E38" s="177"/>
      <c r="F38" s="178"/>
      <c r="G38" s="176" t="s">
        <v>1236</v>
      </c>
      <c r="H38" s="177"/>
      <c r="I38" s="177"/>
      <c r="J38" s="177"/>
      <c r="K38" s="177"/>
    </row>
    <row r="39" spans="1:11" ht="12.75">
      <c r="A39" s="166">
        <v>19</v>
      </c>
      <c r="B39" s="11" t="s">
        <v>1081</v>
      </c>
      <c r="C39" s="11" t="s">
        <v>337</v>
      </c>
      <c r="D39" s="176"/>
      <c r="E39" s="177"/>
      <c r="F39" s="178"/>
      <c r="G39" s="176" t="s">
        <v>1236</v>
      </c>
      <c r="H39" s="177"/>
      <c r="I39" s="177"/>
      <c r="J39" s="177"/>
      <c r="K39" s="177"/>
    </row>
    <row r="40" spans="1:11" ht="12.75">
      <c r="A40" s="166">
        <v>19</v>
      </c>
      <c r="B40" s="11" t="s">
        <v>1082</v>
      </c>
      <c r="C40" s="11" t="s">
        <v>338</v>
      </c>
      <c r="D40" s="176"/>
      <c r="E40" s="177"/>
      <c r="F40" s="178"/>
      <c r="G40" s="176" t="s">
        <v>1236</v>
      </c>
      <c r="H40" s="177"/>
      <c r="I40" s="177"/>
      <c r="J40" s="177"/>
      <c r="K40" s="177"/>
    </row>
    <row r="41" spans="1:11" ht="12.75">
      <c r="A41" s="166">
        <v>19</v>
      </c>
      <c r="B41" s="11" t="s">
        <v>1083</v>
      </c>
      <c r="C41" s="11" t="s">
        <v>339</v>
      </c>
      <c r="D41" s="176"/>
      <c r="E41" s="177"/>
      <c r="F41" s="178"/>
      <c r="G41" s="176" t="s">
        <v>1236</v>
      </c>
      <c r="H41" s="177"/>
      <c r="I41" s="177"/>
      <c r="J41" s="177"/>
      <c r="K41" s="177"/>
    </row>
    <row r="42" spans="1:11" ht="12.75">
      <c r="A42" s="166">
        <v>20</v>
      </c>
      <c r="B42" s="11" t="s">
        <v>1084</v>
      </c>
      <c r="C42" s="11" t="s">
        <v>340</v>
      </c>
      <c r="D42" s="176"/>
      <c r="E42" s="177"/>
      <c r="F42" s="178"/>
      <c r="G42" s="176" t="s">
        <v>1236</v>
      </c>
      <c r="H42" s="177"/>
      <c r="I42" s="177"/>
      <c r="J42" s="177"/>
      <c r="K42" s="177"/>
    </row>
    <row r="43" spans="1:11" ht="12.75">
      <c r="A43" s="166">
        <v>21</v>
      </c>
      <c r="B43" s="11" t="s">
        <v>1085</v>
      </c>
      <c r="C43" s="11" t="s">
        <v>341</v>
      </c>
      <c r="D43" s="176"/>
      <c r="E43" s="177"/>
      <c r="F43" s="178"/>
      <c r="G43" s="176" t="s">
        <v>1236</v>
      </c>
      <c r="H43" s="177"/>
      <c r="I43" s="177"/>
      <c r="J43" s="177"/>
      <c r="K43" s="177"/>
    </row>
    <row r="44" spans="1:11" ht="12.75">
      <c r="A44" s="166">
        <v>21</v>
      </c>
      <c r="B44" s="11" t="s">
        <v>1086</v>
      </c>
      <c r="C44" s="11" t="s">
        <v>342</v>
      </c>
      <c r="D44" s="176"/>
      <c r="E44" s="177"/>
      <c r="F44" s="178"/>
      <c r="G44" s="176" t="s">
        <v>1236</v>
      </c>
      <c r="H44" s="177"/>
      <c r="I44" s="177"/>
      <c r="J44" s="177"/>
      <c r="K44" s="177"/>
    </row>
    <row r="45" spans="1:11" ht="12.75">
      <c r="A45" s="166">
        <v>21</v>
      </c>
      <c r="B45" s="11" t="s">
        <v>1087</v>
      </c>
      <c r="C45" s="11" t="s">
        <v>343</v>
      </c>
      <c r="D45" s="176"/>
      <c r="E45" s="177"/>
      <c r="F45" s="178"/>
      <c r="G45" s="176" t="s">
        <v>1236</v>
      </c>
      <c r="H45" s="177"/>
      <c r="I45" s="177"/>
      <c r="J45" s="177"/>
      <c r="K45" s="177"/>
    </row>
    <row r="46" spans="1:11" ht="12.75">
      <c r="A46" s="166">
        <v>22</v>
      </c>
      <c r="B46" s="11" t="s">
        <v>1088</v>
      </c>
      <c r="C46" s="11" t="s">
        <v>344</v>
      </c>
      <c r="D46" s="176"/>
      <c r="E46" s="177"/>
      <c r="F46" s="178"/>
      <c r="G46" s="176" t="s">
        <v>1236</v>
      </c>
      <c r="H46" s="177"/>
      <c r="I46" s="177"/>
      <c r="J46" s="177"/>
      <c r="K46" s="177"/>
    </row>
    <row r="47" spans="1:11" ht="12.75">
      <c r="A47" s="166">
        <v>22</v>
      </c>
      <c r="B47" s="11" t="s">
        <v>1089</v>
      </c>
      <c r="C47" s="11" t="s">
        <v>345</v>
      </c>
      <c r="D47" s="176"/>
      <c r="E47" s="177"/>
      <c r="F47" s="178"/>
      <c r="G47" s="176" t="s">
        <v>1236</v>
      </c>
      <c r="H47" s="177"/>
      <c r="I47" s="177"/>
      <c r="J47" s="177"/>
      <c r="K47" s="177"/>
    </row>
    <row r="48" spans="1:11" ht="12.75">
      <c r="A48" s="166">
        <v>23</v>
      </c>
      <c r="B48" s="11" t="s">
        <v>1090</v>
      </c>
      <c r="C48" s="11" t="s">
        <v>346</v>
      </c>
      <c r="D48" s="176"/>
      <c r="E48" s="177"/>
      <c r="F48" s="178"/>
      <c r="G48" s="176" t="s">
        <v>1236</v>
      </c>
      <c r="H48" s="177"/>
      <c r="I48" s="177"/>
      <c r="J48" s="177"/>
      <c r="K48" s="177"/>
    </row>
    <row r="49" spans="1:11" ht="12.75">
      <c r="A49" s="166">
        <v>23</v>
      </c>
      <c r="B49" s="11" t="s">
        <v>1091</v>
      </c>
      <c r="C49" s="11" t="s">
        <v>347</v>
      </c>
      <c r="D49" s="176"/>
      <c r="E49" s="177"/>
      <c r="F49" s="178"/>
      <c r="G49" s="176" t="s">
        <v>1236</v>
      </c>
      <c r="H49" s="177"/>
      <c r="I49" s="177"/>
      <c r="J49" s="177"/>
      <c r="K49" s="177"/>
    </row>
    <row r="50" spans="1:11" ht="12.75">
      <c r="A50" s="166">
        <v>24</v>
      </c>
      <c r="B50" s="11" t="s">
        <v>1092</v>
      </c>
      <c r="C50" s="11" t="s">
        <v>348</v>
      </c>
      <c r="D50" s="176"/>
      <c r="E50" s="177"/>
      <c r="F50" s="178"/>
      <c r="G50" s="176" t="s">
        <v>1236</v>
      </c>
      <c r="H50" s="177"/>
      <c r="I50" s="177"/>
      <c r="J50" s="177"/>
      <c r="K50" s="177"/>
    </row>
    <row r="51" spans="1:11" ht="12.75">
      <c r="A51" s="166">
        <v>24</v>
      </c>
      <c r="B51" s="11" t="s">
        <v>1093</v>
      </c>
      <c r="C51" s="11" t="s">
        <v>349</v>
      </c>
      <c r="D51" s="176"/>
      <c r="E51" s="177"/>
      <c r="F51" s="178"/>
      <c r="G51" s="176" t="s">
        <v>1236</v>
      </c>
      <c r="H51" s="177"/>
      <c r="I51" s="177"/>
      <c r="J51" s="177"/>
      <c r="K51" s="177"/>
    </row>
    <row r="52" spans="1:11" ht="12.75">
      <c r="A52" s="166">
        <v>25</v>
      </c>
      <c r="B52" s="11" t="s">
        <v>1094</v>
      </c>
      <c r="C52" s="11" t="s">
        <v>350</v>
      </c>
      <c r="D52" s="176"/>
      <c r="E52" s="177"/>
      <c r="F52" s="178"/>
      <c r="G52" s="176" t="s">
        <v>1236</v>
      </c>
      <c r="H52" s="177"/>
      <c r="I52" s="177"/>
      <c r="J52" s="177"/>
      <c r="K52" s="177"/>
    </row>
    <row r="53" spans="1:11" ht="12.75">
      <c r="A53" s="166">
        <v>26</v>
      </c>
      <c r="B53" s="11" t="s">
        <v>1095</v>
      </c>
      <c r="C53" s="11" t="s">
        <v>351</v>
      </c>
      <c r="D53" s="176"/>
      <c r="E53" s="177"/>
      <c r="F53" s="178"/>
      <c r="G53" s="176" t="s">
        <v>1236</v>
      </c>
      <c r="H53" s="177"/>
      <c r="I53" s="177"/>
      <c r="J53" s="177"/>
      <c r="K53" s="177"/>
    </row>
    <row r="54" spans="1:11" ht="12.75">
      <c r="A54" s="166">
        <v>27</v>
      </c>
      <c r="B54" s="11" t="s">
        <v>1096</v>
      </c>
      <c r="C54" s="11" t="s">
        <v>352</v>
      </c>
      <c r="D54" s="176"/>
      <c r="E54" s="177"/>
      <c r="F54" s="178"/>
      <c r="G54" s="176" t="s">
        <v>1236</v>
      </c>
      <c r="H54" s="177"/>
      <c r="I54" s="177"/>
      <c r="J54" s="177"/>
      <c r="K54" s="177"/>
    </row>
    <row r="55" spans="1:11" ht="12.75">
      <c r="A55" s="166">
        <v>28</v>
      </c>
      <c r="B55" s="11" t="s">
        <v>1097</v>
      </c>
      <c r="C55" s="11" t="s">
        <v>353</v>
      </c>
      <c r="D55" s="176"/>
      <c r="E55" s="177"/>
      <c r="F55" s="178"/>
      <c r="G55" s="176" t="s">
        <v>1236</v>
      </c>
      <c r="H55" s="177"/>
      <c r="I55" s="177"/>
      <c r="J55" s="177"/>
      <c r="K55" s="177"/>
    </row>
    <row r="56" spans="1:11" ht="12.75">
      <c r="A56" s="166">
        <v>29</v>
      </c>
      <c r="B56" s="11" t="s">
        <v>1098</v>
      </c>
      <c r="C56" s="11" t="s">
        <v>354</v>
      </c>
      <c r="D56" s="176"/>
      <c r="E56" s="177"/>
      <c r="F56" s="178"/>
      <c r="G56" s="176" t="s">
        <v>1236</v>
      </c>
      <c r="H56" s="177"/>
      <c r="I56" s="177"/>
      <c r="J56" s="177"/>
      <c r="K56" s="177"/>
    </row>
    <row r="57" spans="1:11" ht="12.75">
      <c r="A57" s="166">
        <v>30</v>
      </c>
      <c r="B57" s="11" t="s">
        <v>1099</v>
      </c>
      <c r="C57" s="11" t="s">
        <v>355</v>
      </c>
      <c r="D57" s="176"/>
      <c r="E57" s="177"/>
      <c r="F57" s="178"/>
      <c r="G57" s="176" t="s">
        <v>1236</v>
      </c>
      <c r="H57" s="177"/>
      <c r="I57" s="177"/>
      <c r="J57" s="177"/>
      <c r="K57" s="177"/>
    </row>
    <row r="58" spans="1:11" ht="12.75">
      <c r="A58" s="166">
        <v>31</v>
      </c>
      <c r="B58" s="11" t="s">
        <v>1100</v>
      </c>
      <c r="C58" s="11" t="s">
        <v>356</v>
      </c>
      <c r="D58" s="176"/>
      <c r="E58" s="177"/>
      <c r="F58" s="178"/>
      <c r="G58" s="176" t="s">
        <v>1236</v>
      </c>
      <c r="H58" s="177"/>
      <c r="I58" s="177"/>
      <c r="J58" s="177"/>
      <c r="K58" s="177"/>
    </row>
    <row r="59" spans="1:11" ht="12.75">
      <c r="A59" s="166">
        <v>31</v>
      </c>
      <c r="B59" s="11" t="s">
        <v>1101</v>
      </c>
      <c r="C59" s="11" t="s">
        <v>357</v>
      </c>
      <c r="D59" s="176"/>
      <c r="E59" s="177"/>
      <c r="F59" s="178"/>
      <c r="G59" s="176" t="s">
        <v>1236</v>
      </c>
      <c r="H59" s="177"/>
      <c r="I59" s="177"/>
      <c r="J59" s="177"/>
      <c r="K59" s="177"/>
    </row>
    <row r="60" spans="1:11" ht="12.75">
      <c r="A60" s="166">
        <v>32</v>
      </c>
      <c r="B60" s="11" t="s">
        <v>1102</v>
      </c>
      <c r="C60" s="11" t="s">
        <v>358</v>
      </c>
      <c r="D60" s="176"/>
      <c r="E60" s="177"/>
      <c r="F60" s="178"/>
      <c r="G60" s="176" t="s">
        <v>1236</v>
      </c>
      <c r="H60" s="177"/>
      <c r="I60" s="177"/>
      <c r="J60" s="177"/>
      <c r="K60" s="177"/>
    </row>
    <row r="61" spans="1:11" ht="12.75">
      <c r="A61" s="166">
        <v>32</v>
      </c>
      <c r="B61" s="11" t="s">
        <v>1103</v>
      </c>
      <c r="C61" s="11" t="s">
        <v>359</v>
      </c>
      <c r="D61" s="176"/>
      <c r="E61" s="177"/>
      <c r="F61" s="178"/>
      <c r="G61" s="176" t="s">
        <v>1236</v>
      </c>
      <c r="H61" s="177"/>
      <c r="I61" s="177"/>
      <c r="J61" s="177"/>
      <c r="K61" s="177"/>
    </row>
    <row r="62" spans="1:11" ht="12.75">
      <c r="A62" s="166">
        <v>33</v>
      </c>
      <c r="B62" s="11" t="s">
        <v>1104</v>
      </c>
      <c r="C62" s="11" t="s">
        <v>360</v>
      </c>
      <c r="D62" s="176"/>
      <c r="E62" s="177"/>
      <c r="F62" s="178"/>
      <c r="G62" s="176" t="s">
        <v>1236</v>
      </c>
      <c r="H62" s="177"/>
      <c r="I62" s="177"/>
      <c r="J62" s="177"/>
      <c r="K62" s="177"/>
    </row>
    <row r="63" spans="1:11" ht="12.75">
      <c r="A63" s="166">
        <v>34</v>
      </c>
      <c r="B63" s="11" t="s">
        <v>1105</v>
      </c>
      <c r="C63" s="11" t="s">
        <v>361</v>
      </c>
      <c r="D63" s="176"/>
      <c r="E63" s="177"/>
      <c r="F63" s="178"/>
      <c r="G63" s="176" t="s">
        <v>1236</v>
      </c>
      <c r="H63" s="177"/>
      <c r="I63" s="177"/>
      <c r="J63" s="177"/>
      <c r="K63" s="177"/>
    </row>
    <row r="64" spans="1:11" ht="12.75">
      <c r="A64" s="166">
        <v>35</v>
      </c>
      <c r="B64" s="11" t="s">
        <v>1106</v>
      </c>
      <c r="C64" s="11" t="s">
        <v>362</v>
      </c>
      <c r="D64" s="176"/>
      <c r="E64" s="177"/>
      <c r="F64" s="178"/>
      <c r="G64" s="176" t="s">
        <v>1236</v>
      </c>
      <c r="H64" s="177"/>
      <c r="I64" s="177"/>
      <c r="J64" s="177"/>
      <c r="K64" s="177"/>
    </row>
    <row r="65" spans="1:11" ht="12.75">
      <c r="A65" s="166">
        <v>36</v>
      </c>
      <c r="B65" s="11" t="s">
        <v>1107</v>
      </c>
      <c r="C65" s="11" t="s">
        <v>363</v>
      </c>
      <c r="D65" s="176"/>
      <c r="E65" s="177"/>
      <c r="F65" s="178"/>
      <c r="G65" s="176" t="s">
        <v>1236</v>
      </c>
      <c r="H65" s="177"/>
      <c r="I65" s="177"/>
      <c r="J65" s="177"/>
      <c r="K65" s="177"/>
    </row>
    <row r="66" spans="1:11" ht="12.75">
      <c r="A66" s="166">
        <v>37</v>
      </c>
      <c r="B66" s="11" t="s">
        <v>1108</v>
      </c>
      <c r="C66" s="11" t="s">
        <v>364</v>
      </c>
      <c r="D66" s="176"/>
      <c r="E66" s="177"/>
      <c r="F66" s="178"/>
      <c r="G66" s="176" t="s">
        <v>1236</v>
      </c>
      <c r="H66" s="177"/>
      <c r="I66" s="177"/>
      <c r="J66" s="177"/>
      <c r="K66" s="177"/>
    </row>
    <row r="67" spans="1:11" ht="12.75">
      <c r="A67" s="166">
        <v>38</v>
      </c>
      <c r="B67" s="11" t="s">
        <v>1109</v>
      </c>
      <c r="C67" s="11" t="s">
        <v>365</v>
      </c>
      <c r="D67" s="176"/>
      <c r="E67" s="177"/>
      <c r="F67" s="178"/>
      <c r="G67" s="176" t="s">
        <v>1236</v>
      </c>
      <c r="H67" s="177"/>
      <c r="I67" s="177"/>
      <c r="J67" s="177"/>
      <c r="K67" s="177"/>
    </row>
    <row r="68" spans="1:11" ht="12.75">
      <c r="A68" s="166">
        <v>39</v>
      </c>
      <c r="B68" s="11" t="s">
        <v>1048</v>
      </c>
      <c r="C68" s="11" t="s">
        <v>366</v>
      </c>
      <c r="D68" s="176"/>
      <c r="E68" s="177"/>
      <c r="F68" s="178"/>
      <c r="G68" s="176" t="s">
        <v>1236</v>
      </c>
      <c r="H68" s="177"/>
      <c r="I68" s="177"/>
      <c r="J68" s="177"/>
      <c r="K68" s="177"/>
    </row>
    <row r="69" spans="1:11" ht="12.75">
      <c r="A69" s="166">
        <v>40</v>
      </c>
      <c r="B69" s="11" t="s">
        <v>1110</v>
      </c>
      <c r="C69" s="11" t="s">
        <v>367</v>
      </c>
      <c r="D69" s="176"/>
      <c r="E69" s="177"/>
      <c r="F69" s="178"/>
      <c r="G69" s="176" t="s">
        <v>1236</v>
      </c>
      <c r="H69" s="177"/>
      <c r="I69" s="177"/>
      <c r="J69" s="177"/>
      <c r="K69" s="177"/>
    </row>
    <row r="70" spans="1:11" ht="12.75">
      <c r="A70" s="166">
        <v>41</v>
      </c>
      <c r="B70" s="11" t="s">
        <v>1111</v>
      </c>
      <c r="C70" s="11" t="s">
        <v>368</v>
      </c>
      <c r="D70" s="176"/>
      <c r="E70" s="177"/>
      <c r="F70" s="178"/>
      <c r="G70" s="176" t="s">
        <v>1236</v>
      </c>
      <c r="H70" s="177"/>
      <c r="I70" s="177"/>
      <c r="J70" s="177"/>
      <c r="K70" s="177"/>
    </row>
    <row r="71" spans="1:11" ht="12.75">
      <c r="A71" s="166">
        <v>42</v>
      </c>
      <c r="B71" s="11" t="s">
        <v>1112</v>
      </c>
      <c r="C71" s="11" t="s">
        <v>369</v>
      </c>
      <c r="D71" s="176"/>
      <c r="E71" s="177"/>
      <c r="F71" s="178"/>
      <c r="G71" s="176" t="s">
        <v>1236</v>
      </c>
      <c r="H71" s="177"/>
      <c r="I71" s="177"/>
      <c r="J71" s="177"/>
      <c r="K71" s="177"/>
    </row>
    <row r="72" spans="1:11" ht="12.75">
      <c r="A72" s="166">
        <v>42</v>
      </c>
      <c r="B72" s="11" t="s">
        <v>1112</v>
      </c>
      <c r="C72" s="11" t="s">
        <v>370</v>
      </c>
      <c r="D72" s="176"/>
      <c r="E72" s="177"/>
      <c r="F72" s="178"/>
      <c r="G72" s="176" t="s">
        <v>1236</v>
      </c>
      <c r="H72" s="177"/>
      <c r="I72" s="177"/>
      <c r="J72" s="177"/>
      <c r="K72" s="177"/>
    </row>
    <row r="73" spans="1:11" ht="12.75">
      <c r="A73" s="166">
        <v>43</v>
      </c>
      <c r="B73" s="11" t="s">
        <v>1113</v>
      </c>
      <c r="C73" s="11" t="s">
        <v>371</v>
      </c>
      <c r="D73" s="176"/>
      <c r="E73" s="177"/>
      <c r="F73" s="178"/>
      <c r="G73" s="176" t="s">
        <v>1236</v>
      </c>
      <c r="H73" s="177"/>
      <c r="I73" s="177"/>
      <c r="J73" s="177"/>
      <c r="K73" s="177"/>
    </row>
    <row r="74" spans="1:11" ht="12.75">
      <c r="A74" s="166">
        <v>44</v>
      </c>
      <c r="B74" s="11" t="s">
        <v>1114</v>
      </c>
      <c r="C74" s="11" t="s">
        <v>372</v>
      </c>
      <c r="D74" s="176"/>
      <c r="E74" s="177"/>
      <c r="F74" s="178"/>
      <c r="G74" s="176" t="s">
        <v>1236</v>
      </c>
      <c r="H74" s="177"/>
      <c r="I74" s="177"/>
      <c r="J74" s="177"/>
      <c r="K74" s="177"/>
    </row>
    <row r="75" spans="1:11" ht="12.75">
      <c r="A75" s="166">
        <v>45</v>
      </c>
      <c r="B75" s="11" t="s">
        <v>1115</v>
      </c>
      <c r="C75" s="11" t="s">
        <v>373</v>
      </c>
      <c r="D75" s="176"/>
      <c r="E75" s="177"/>
      <c r="F75" s="178"/>
      <c r="G75" s="176" t="s">
        <v>1236</v>
      </c>
      <c r="H75" s="177"/>
      <c r="I75" s="177"/>
      <c r="J75" s="177"/>
      <c r="K75" s="177"/>
    </row>
    <row r="76" spans="1:11" ht="12.75">
      <c r="A76" s="166">
        <v>46</v>
      </c>
      <c r="B76" s="11" t="s">
        <v>1116</v>
      </c>
      <c r="C76" s="11" t="s">
        <v>374</v>
      </c>
      <c r="D76" s="176"/>
      <c r="E76" s="177"/>
      <c r="F76" s="178"/>
      <c r="G76" s="176" t="s">
        <v>1236</v>
      </c>
      <c r="H76" s="177"/>
      <c r="I76" s="177"/>
      <c r="J76" s="177"/>
      <c r="K76" s="177"/>
    </row>
    <row r="77" spans="1:11" ht="12.75">
      <c r="A77" s="166">
        <v>46</v>
      </c>
      <c r="B77" s="11" t="s">
        <v>1117</v>
      </c>
      <c r="C77" s="11" t="s">
        <v>375</v>
      </c>
      <c r="D77" s="176"/>
      <c r="E77" s="177"/>
      <c r="F77" s="178"/>
      <c r="G77" s="176" t="s">
        <v>1236</v>
      </c>
      <c r="H77" s="177"/>
      <c r="I77" s="177"/>
      <c r="J77" s="177"/>
      <c r="K77" s="177"/>
    </row>
    <row r="78" spans="1:11" ht="12.75">
      <c r="A78" s="166">
        <v>46</v>
      </c>
      <c r="B78" s="11" t="s">
        <v>1118</v>
      </c>
      <c r="C78" s="11" t="s">
        <v>376</v>
      </c>
      <c r="D78" s="176"/>
      <c r="E78" s="177"/>
      <c r="F78" s="177"/>
      <c r="G78" s="176" t="s">
        <v>1236</v>
      </c>
      <c r="H78" s="177"/>
      <c r="I78" s="177"/>
      <c r="J78" s="177"/>
      <c r="K78" s="177"/>
    </row>
    <row r="79" spans="1:11" ht="12.75">
      <c r="A79" s="166">
        <v>46</v>
      </c>
      <c r="B79" s="11" t="s">
        <v>1119</v>
      </c>
      <c r="C79" s="11" t="s">
        <v>377</v>
      </c>
      <c r="D79" s="176"/>
      <c r="E79" s="177"/>
      <c r="F79" s="177"/>
      <c r="G79" s="176" t="s">
        <v>1236</v>
      </c>
      <c r="H79" s="177"/>
      <c r="I79" s="177"/>
      <c r="J79" s="177"/>
      <c r="K79" s="177"/>
    </row>
    <row r="80" spans="1:11" ht="12.75">
      <c r="A80" s="166">
        <v>46</v>
      </c>
      <c r="B80" s="11" t="s">
        <v>1120</v>
      </c>
      <c r="C80" s="11" t="s">
        <v>378</v>
      </c>
      <c r="D80" s="176"/>
      <c r="E80" s="177"/>
      <c r="F80" s="177"/>
      <c r="G80" s="176" t="s">
        <v>1236</v>
      </c>
      <c r="H80" s="177"/>
      <c r="I80" s="177"/>
      <c r="J80" s="177"/>
      <c r="K80" s="177"/>
    </row>
    <row r="81" spans="1:11" ht="12.75">
      <c r="A81" s="166">
        <v>46</v>
      </c>
      <c r="B81" s="11" t="s">
        <v>1121</v>
      </c>
      <c r="C81" s="11" t="s">
        <v>379</v>
      </c>
      <c r="D81" s="176"/>
      <c r="E81" s="177"/>
      <c r="F81" s="177"/>
      <c r="G81" s="176" t="s">
        <v>1236</v>
      </c>
      <c r="H81" s="177"/>
      <c r="I81" s="177"/>
      <c r="J81" s="177"/>
      <c r="K81" s="177"/>
    </row>
    <row r="82" spans="1:11" ht="12.75">
      <c r="A82" s="166">
        <v>46</v>
      </c>
      <c r="B82" s="11" t="s">
        <v>1122</v>
      </c>
      <c r="C82" s="11" t="s">
        <v>380</v>
      </c>
      <c r="D82" s="176"/>
      <c r="E82" s="177"/>
      <c r="F82" s="177"/>
      <c r="G82" s="176" t="s">
        <v>1236</v>
      </c>
      <c r="H82" s="177"/>
      <c r="I82" s="177"/>
      <c r="J82" s="177"/>
      <c r="K82" s="177"/>
    </row>
    <row r="83" spans="1:11" ht="12.75">
      <c r="A83" s="166">
        <v>46</v>
      </c>
      <c r="B83" s="11" t="s">
        <v>1123</v>
      </c>
      <c r="C83" s="11" t="s">
        <v>381</v>
      </c>
      <c r="D83" s="176"/>
      <c r="E83" s="177"/>
      <c r="F83" s="177"/>
      <c r="G83" s="176" t="s">
        <v>1236</v>
      </c>
      <c r="H83" s="177"/>
      <c r="I83" s="177"/>
      <c r="J83" s="177"/>
      <c r="K83" s="177"/>
    </row>
    <row r="84" spans="1:11" ht="12.75">
      <c r="A84" s="166">
        <v>46</v>
      </c>
      <c r="B84" s="11" t="s">
        <v>1124</v>
      </c>
      <c r="C84" s="11" t="s">
        <v>382</v>
      </c>
      <c r="D84" s="176"/>
      <c r="E84" s="177"/>
      <c r="F84" s="177"/>
      <c r="G84" s="176" t="s">
        <v>1236</v>
      </c>
      <c r="H84" s="177"/>
      <c r="I84" s="177"/>
      <c r="J84" s="177"/>
      <c r="K84" s="177"/>
    </row>
    <row r="85" spans="1:11" ht="12.75">
      <c r="A85" s="166">
        <v>46</v>
      </c>
      <c r="B85" s="11" t="s">
        <v>1125</v>
      </c>
      <c r="C85" s="11" t="s">
        <v>383</v>
      </c>
      <c r="D85" s="176"/>
      <c r="E85" s="177"/>
      <c r="F85" s="177"/>
      <c r="G85" s="176" t="s">
        <v>1236</v>
      </c>
      <c r="H85" s="177"/>
      <c r="I85" s="177"/>
      <c r="J85" s="177"/>
      <c r="K85" s="177"/>
    </row>
    <row r="86" spans="1:11" ht="12.75">
      <c r="A86" s="166">
        <v>46</v>
      </c>
      <c r="B86" s="11" t="s">
        <v>1126</v>
      </c>
      <c r="C86" s="11" t="s">
        <v>384</v>
      </c>
      <c r="D86" s="176"/>
      <c r="E86" s="177"/>
      <c r="F86" s="177"/>
      <c r="G86" s="176" t="s">
        <v>1236</v>
      </c>
      <c r="H86" s="177"/>
      <c r="I86" s="177"/>
      <c r="J86" s="177"/>
      <c r="K86" s="177"/>
    </row>
    <row r="87" spans="1:11" ht="12.75">
      <c r="A87" s="166">
        <v>46</v>
      </c>
      <c r="B87" s="11" t="s">
        <v>1127</v>
      </c>
      <c r="C87" s="11" t="s">
        <v>385</v>
      </c>
      <c r="D87" s="176"/>
      <c r="E87" s="177"/>
      <c r="F87" s="177"/>
      <c r="G87" s="176" t="s">
        <v>1236</v>
      </c>
      <c r="H87" s="177"/>
      <c r="I87" s="177"/>
      <c r="J87" s="177"/>
      <c r="K87" s="177"/>
    </row>
    <row r="88" spans="1:11" ht="12.75">
      <c r="A88" s="166">
        <v>46</v>
      </c>
      <c r="B88" s="11" t="s">
        <v>1128</v>
      </c>
      <c r="C88" s="11" t="s">
        <v>386</v>
      </c>
      <c r="D88" s="176"/>
      <c r="E88" s="177"/>
      <c r="F88" s="177"/>
      <c r="G88" s="176" t="s">
        <v>1236</v>
      </c>
      <c r="H88" s="177"/>
      <c r="I88" s="177"/>
      <c r="J88" s="177"/>
      <c r="K88" s="177"/>
    </row>
    <row r="89" spans="1:11" ht="12.75">
      <c r="A89" s="166">
        <v>46</v>
      </c>
      <c r="B89" s="11" t="s">
        <v>1129</v>
      </c>
      <c r="C89" s="11" t="s">
        <v>387</v>
      </c>
      <c r="D89" s="176"/>
      <c r="E89" s="177"/>
      <c r="F89" s="177"/>
      <c r="G89" s="176" t="s">
        <v>1236</v>
      </c>
      <c r="H89" s="177"/>
      <c r="I89" s="177"/>
      <c r="J89" s="177"/>
      <c r="K89" s="177"/>
    </row>
    <row r="90" spans="1:11" ht="12.75">
      <c r="A90" s="166">
        <v>46</v>
      </c>
      <c r="B90" s="11" t="s">
        <v>1130</v>
      </c>
      <c r="C90" s="11" t="s">
        <v>388</v>
      </c>
      <c r="D90" s="176"/>
      <c r="E90" s="177"/>
      <c r="F90" s="177"/>
      <c r="G90" s="176" t="s">
        <v>1236</v>
      </c>
      <c r="H90" s="177"/>
      <c r="I90" s="177"/>
      <c r="J90" s="177"/>
      <c r="K90" s="177"/>
    </row>
    <row r="91" spans="1:11" ht="12.75">
      <c r="A91" s="166">
        <v>46</v>
      </c>
      <c r="B91" s="11" t="s">
        <v>1131</v>
      </c>
      <c r="C91" s="11" t="s">
        <v>389</v>
      </c>
      <c r="D91" s="176"/>
      <c r="E91" s="177"/>
      <c r="F91" s="177"/>
      <c r="G91" s="176" t="s">
        <v>1236</v>
      </c>
      <c r="H91" s="177"/>
      <c r="I91" s="177"/>
      <c r="J91" s="177"/>
      <c r="K91" s="177"/>
    </row>
    <row r="92" spans="1:11" ht="12.75">
      <c r="A92" s="166">
        <v>46</v>
      </c>
      <c r="B92" s="11" t="s">
        <v>1132</v>
      </c>
      <c r="C92" s="11" t="s">
        <v>390</v>
      </c>
      <c r="D92" s="176"/>
      <c r="E92" s="177"/>
      <c r="F92" s="177"/>
      <c r="G92" s="176" t="s">
        <v>1236</v>
      </c>
      <c r="H92" s="177"/>
      <c r="I92" s="177"/>
      <c r="J92" s="177"/>
      <c r="K92" s="177"/>
    </row>
    <row r="93" spans="1:11" ht="12.75">
      <c r="A93" s="166">
        <v>46</v>
      </c>
      <c r="B93" s="11" t="s">
        <v>1133</v>
      </c>
      <c r="C93" s="11" t="s">
        <v>391</v>
      </c>
      <c r="D93" s="176"/>
      <c r="E93" s="177"/>
      <c r="F93" s="177"/>
      <c r="G93" s="176" t="s">
        <v>1236</v>
      </c>
      <c r="H93" s="177"/>
      <c r="I93" s="177"/>
      <c r="J93" s="177"/>
      <c r="K93" s="177"/>
    </row>
    <row r="94" spans="1:11" ht="12.75">
      <c r="A94" s="166">
        <v>46</v>
      </c>
      <c r="B94" s="11" t="s">
        <v>1134</v>
      </c>
      <c r="C94" s="11" t="s">
        <v>392</v>
      </c>
      <c r="D94" s="176"/>
      <c r="E94" s="177"/>
      <c r="F94" s="177"/>
      <c r="G94" s="176" t="s">
        <v>1236</v>
      </c>
      <c r="H94" s="177"/>
      <c r="I94" s="177"/>
      <c r="J94" s="177"/>
      <c r="K94" s="177"/>
    </row>
    <row r="95" spans="1:11" ht="12.75">
      <c r="A95" s="166">
        <v>46</v>
      </c>
      <c r="B95" s="11" t="s">
        <v>1135</v>
      </c>
      <c r="C95" s="11" t="s">
        <v>393</v>
      </c>
      <c r="D95" s="176"/>
      <c r="E95" s="177"/>
      <c r="F95" s="177"/>
      <c r="G95" s="176" t="s">
        <v>1236</v>
      </c>
      <c r="H95" s="177"/>
      <c r="I95" s="177"/>
      <c r="J95" s="177"/>
      <c r="K95" s="177"/>
    </row>
    <row r="96" spans="1:11" ht="12.75">
      <c r="A96" s="166">
        <v>46</v>
      </c>
      <c r="B96" s="11" t="s">
        <v>1136</v>
      </c>
      <c r="C96" s="11" t="s">
        <v>394</v>
      </c>
      <c r="D96" s="176"/>
      <c r="E96" s="177"/>
      <c r="F96" s="177"/>
      <c r="G96" s="176" t="s">
        <v>1236</v>
      </c>
      <c r="H96" s="177"/>
      <c r="I96" s="177"/>
      <c r="J96" s="177"/>
      <c r="K96" s="177"/>
    </row>
    <row r="97" spans="1:11" ht="12.75">
      <c r="A97" s="166">
        <v>46</v>
      </c>
      <c r="B97" s="11" t="s">
        <v>1137</v>
      </c>
      <c r="C97" s="11" t="s">
        <v>395</v>
      </c>
      <c r="D97" s="176"/>
      <c r="E97" s="177"/>
      <c r="F97" s="177"/>
      <c r="G97" s="176" t="s">
        <v>1236</v>
      </c>
      <c r="H97" s="177"/>
      <c r="I97" s="177"/>
      <c r="J97" s="177"/>
      <c r="K97" s="177"/>
    </row>
    <row r="98" spans="1:11" ht="12.75">
      <c r="A98" s="166">
        <v>46</v>
      </c>
      <c r="B98" s="11" t="s">
        <v>1073</v>
      </c>
      <c r="C98" s="11" t="s">
        <v>396</v>
      </c>
      <c r="D98" s="176"/>
      <c r="E98" s="177"/>
      <c r="F98" s="177"/>
      <c r="G98" s="176" t="s">
        <v>1236</v>
      </c>
      <c r="H98" s="177"/>
      <c r="I98" s="177"/>
      <c r="J98" s="177"/>
      <c r="K98" s="177"/>
    </row>
    <row r="99" spans="1:11" ht="12.75">
      <c r="A99" s="166">
        <v>46</v>
      </c>
      <c r="B99" s="11" t="s">
        <v>1138</v>
      </c>
      <c r="C99" s="11" t="s">
        <v>397</v>
      </c>
      <c r="D99" s="176"/>
      <c r="E99" s="177"/>
      <c r="F99" s="177"/>
      <c r="G99" s="176" t="s">
        <v>1236</v>
      </c>
      <c r="H99" s="177"/>
      <c r="I99" s="177"/>
      <c r="J99" s="177"/>
      <c r="K99" s="177"/>
    </row>
    <row r="100" spans="1:11" ht="12.75">
      <c r="A100" s="166">
        <v>46</v>
      </c>
      <c r="B100" s="11" t="s">
        <v>1139</v>
      </c>
      <c r="C100" s="11" t="s">
        <v>398</v>
      </c>
      <c r="D100" s="176"/>
      <c r="E100" s="177"/>
      <c r="F100" s="177"/>
      <c r="G100" s="176" t="s">
        <v>1236</v>
      </c>
      <c r="H100" s="177"/>
      <c r="I100" s="177"/>
      <c r="J100" s="177"/>
      <c r="K100" s="177"/>
    </row>
    <row r="101" spans="1:11" ht="12.75">
      <c r="A101" s="166">
        <v>46</v>
      </c>
      <c r="B101" s="11" t="s">
        <v>1140</v>
      </c>
      <c r="C101" s="11" t="s">
        <v>399</v>
      </c>
      <c r="D101" s="176"/>
      <c r="E101" s="177"/>
      <c r="F101" s="177"/>
      <c r="G101" s="176" t="s">
        <v>1236</v>
      </c>
      <c r="H101" s="177"/>
      <c r="I101" s="177"/>
      <c r="J101" s="177"/>
      <c r="K101" s="177"/>
    </row>
    <row r="102" spans="1:11" ht="12.75">
      <c r="A102" s="166">
        <v>46</v>
      </c>
      <c r="B102" s="11" t="s">
        <v>1141</v>
      </c>
      <c r="C102" s="11" t="s">
        <v>400</v>
      </c>
      <c r="D102" s="176"/>
      <c r="E102" s="177"/>
      <c r="F102" s="177"/>
      <c r="G102" s="176" t="s">
        <v>1236</v>
      </c>
      <c r="H102" s="177"/>
      <c r="I102" s="177"/>
      <c r="J102" s="177"/>
      <c r="K102" s="177"/>
    </row>
    <row r="103" spans="1:11" ht="12.75">
      <c r="A103" s="166">
        <v>46</v>
      </c>
      <c r="B103" s="11" t="s">
        <v>1142</v>
      </c>
      <c r="C103" s="11" t="s">
        <v>401</v>
      </c>
      <c r="D103" s="176"/>
      <c r="E103" s="177"/>
      <c r="F103" s="177"/>
      <c r="G103" s="176" t="s">
        <v>1236</v>
      </c>
      <c r="H103" s="177"/>
      <c r="I103" s="177"/>
      <c r="J103" s="177"/>
      <c r="K103" s="177"/>
    </row>
    <row r="104" spans="1:11" ht="12.75">
      <c r="A104" s="166">
        <v>46</v>
      </c>
      <c r="B104" s="11" t="s">
        <v>1143</v>
      </c>
      <c r="C104" s="11" t="s">
        <v>402</v>
      </c>
      <c r="D104" s="176"/>
      <c r="E104" s="177"/>
      <c r="F104" s="177"/>
      <c r="G104" s="176" t="s">
        <v>1236</v>
      </c>
      <c r="H104" s="177"/>
      <c r="I104" s="177"/>
      <c r="J104" s="177"/>
      <c r="K104" s="177"/>
    </row>
    <row r="105" spans="1:11" ht="12.75">
      <c r="A105" s="166">
        <v>46</v>
      </c>
      <c r="B105" s="11" t="s">
        <v>1144</v>
      </c>
      <c r="C105" s="11" t="s">
        <v>403</v>
      </c>
      <c r="D105" s="176"/>
      <c r="E105" s="177"/>
      <c r="F105" s="177"/>
      <c r="G105" s="176" t="s">
        <v>1236</v>
      </c>
      <c r="H105" s="177"/>
      <c r="I105" s="177"/>
      <c r="J105" s="177"/>
      <c r="K105" s="177"/>
    </row>
    <row r="106" spans="1:11" ht="12.75">
      <c r="A106" s="166">
        <v>46</v>
      </c>
      <c r="B106" s="11" t="s">
        <v>1145</v>
      </c>
      <c r="C106" s="11" t="s">
        <v>404</v>
      </c>
      <c r="D106" s="176"/>
      <c r="E106" s="177"/>
      <c r="F106" s="177"/>
      <c r="G106" s="176" t="s">
        <v>1236</v>
      </c>
      <c r="H106" s="177"/>
      <c r="I106" s="177"/>
      <c r="J106" s="177"/>
      <c r="K106" s="177"/>
    </row>
    <row r="107" spans="1:11" ht="12.75">
      <c r="A107" s="166">
        <v>46</v>
      </c>
      <c r="B107" s="11" t="s">
        <v>1146</v>
      </c>
      <c r="C107" s="11" t="s">
        <v>405</v>
      </c>
      <c r="D107" s="176"/>
      <c r="E107" s="177"/>
      <c r="F107" s="177"/>
      <c r="G107" s="176" t="s">
        <v>1236</v>
      </c>
      <c r="H107" s="177"/>
      <c r="I107" s="177"/>
      <c r="J107" s="177"/>
      <c r="K107" s="177"/>
    </row>
    <row r="108" spans="1:11" ht="12.75">
      <c r="A108" s="166">
        <v>46</v>
      </c>
      <c r="B108" s="11" t="s">
        <v>1147</v>
      </c>
      <c r="C108" s="11" t="s">
        <v>406</v>
      </c>
      <c r="D108" s="176"/>
      <c r="E108" s="177"/>
      <c r="F108" s="177"/>
      <c r="G108" s="176" t="s">
        <v>1236</v>
      </c>
      <c r="H108" s="177"/>
      <c r="I108" s="177"/>
      <c r="J108" s="177"/>
      <c r="K108" s="177"/>
    </row>
    <row r="109" spans="1:11" ht="12.75">
      <c r="A109" s="166">
        <v>46</v>
      </c>
      <c r="B109" s="11" t="s">
        <v>1148</v>
      </c>
      <c r="C109" s="11" t="s">
        <v>407</v>
      </c>
      <c r="D109" s="176"/>
      <c r="E109" s="177"/>
      <c r="F109" s="177"/>
      <c r="G109" s="176" t="s">
        <v>1236</v>
      </c>
      <c r="H109" s="177"/>
      <c r="I109" s="177"/>
      <c r="J109" s="177"/>
      <c r="K109" s="177"/>
    </row>
    <row r="110" spans="1:11" ht="12.75">
      <c r="A110" s="166">
        <v>46</v>
      </c>
      <c r="B110" s="11" t="s">
        <v>1149</v>
      </c>
      <c r="C110" s="11" t="s">
        <v>408</v>
      </c>
      <c r="D110" s="176"/>
      <c r="E110" s="177"/>
      <c r="F110" s="177"/>
      <c r="G110" s="176" t="s">
        <v>1236</v>
      </c>
      <c r="H110" s="177"/>
      <c r="I110" s="177"/>
      <c r="J110" s="177"/>
      <c r="K110" s="177"/>
    </row>
    <row r="111" spans="1:11" ht="12.75">
      <c r="A111" s="166">
        <v>46</v>
      </c>
      <c r="B111" s="11" t="s">
        <v>1150</v>
      </c>
      <c r="C111" s="11" t="s">
        <v>409</v>
      </c>
      <c r="D111" s="176"/>
      <c r="E111" s="177"/>
      <c r="F111" s="177"/>
      <c r="G111" s="176" t="s">
        <v>1236</v>
      </c>
      <c r="H111" s="177"/>
      <c r="I111" s="177"/>
      <c r="J111" s="177"/>
      <c r="K111" s="177"/>
    </row>
    <row r="112" spans="1:11" ht="12.75">
      <c r="A112" s="166">
        <v>46</v>
      </c>
      <c r="B112" s="11" t="s">
        <v>1151</v>
      </c>
      <c r="C112" s="11" t="s">
        <v>410</v>
      </c>
      <c r="D112" s="176"/>
      <c r="E112" s="177"/>
      <c r="F112" s="177"/>
      <c r="G112" s="176" t="s">
        <v>1236</v>
      </c>
      <c r="H112" s="177"/>
      <c r="I112" s="177"/>
      <c r="J112" s="177"/>
      <c r="K112" s="177"/>
    </row>
    <row r="113" spans="1:11" ht="12.75">
      <c r="A113" s="166">
        <v>46</v>
      </c>
      <c r="B113" s="11" t="s">
        <v>1152</v>
      </c>
      <c r="C113" s="11" t="s">
        <v>411</v>
      </c>
      <c r="D113" s="176"/>
      <c r="E113" s="177"/>
      <c r="F113" s="177"/>
      <c r="G113" s="176" t="s">
        <v>1236</v>
      </c>
      <c r="H113" s="177"/>
      <c r="I113" s="177"/>
      <c r="J113" s="177"/>
      <c r="K113" s="177"/>
    </row>
    <row r="114" spans="1:11" ht="12.75">
      <c r="A114" s="166">
        <v>46</v>
      </c>
      <c r="B114" s="11" t="s">
        <v>1153</v>
      </c>
      <c r="C114" s="11" t="s">
        <v>412</v>
      </c>
      <c r="D114" s="176"/>
      <c r="E114" s="177"/>
      <c r="F114" s="177"/>
      <c r="G114" s="176" t="s">
        <v>1236</v>
      </c>
      <c r="H114" s="177"/>
      <c r="I114" s="177"/>
      <c r="J114" s="177"/>
      <c r="K114" s="177"/>
    </row>
    <row r="115" spans="1:11" ht="12.75">
      <c r="A115" s="166">
        <v>46</v>
      </c>
      <c r="B115" s="11" t="s">
        <v>1154</v>
      </c>
      <c r="C115" s="11" t="s">
        <v>413</v>
      </c>
      <c r="D115" s="176"/>
      <c r="E115" s="177"/>
      <c r="F115" s="177"/>
      <c r="G115" s="176" t="s">
        <v>1236</v>
      </c>
      <c r="H115" s="177"/>
      <c r="I115" s="177"/>
      <c r="J115" s="177"/>
      <c r="K115" s="177"/>
    </row>
    <row r="116" spans="1:11" ht="12.75">
      <c r="A116" s="166">
        <v>46</v>
      </c>
      <c r="B116" s="11" t="s">
        <v>1155</v>
      </c>
      <c r="C116" s="11" t="s">
        <v>414</v>
      </c>
      <c r="D116" s="176"/>
      <c r="E116" s="177"/>
      <c r="F116" s="177"/>
      <c r="G116" s="176" t="s">
        <v>1236</v>
      </c>
      <c r="H116" s="177"/>
      <c r="I116" s="177"/>
      <c r="J116" s="177"/>
      <c r="K116" s="177"/>
    </row>
    <row r="117" spans="1:11" ht="12.75">
      <c r="A117" s="166">
        <v>46</v>
      </c>
      <c r="B117" s="11" t="s">
        <v>1156</v>
      </c>
      <c r="C117" s="11" t="s">
        <v>415</v>
      </c>
      <c r="D117" s="176"/>
      <c r="E117" s="177"/>
      <c r="F117" s="177"/>
      <c r="G117" s="176" t="s">
        <v>1236</v>
      </c>
      <c r="H117" s="177"/>
      <c r="I117" s="177"/>
      <c r="J117" s="177"/>
      <c r="K117" s="177"/>
    </row>
    <row r="118" spans="1:11" ht="12.75">
      <c r="A118" s="166">
        <v>46</v>
      </c>
      <c r="B118" s="11" t="s">
        <v>1157</v>
      </c>
      <c r="C118" s="11" t="s">
        <v>416</v>
      </c>
      <c r="D118" s="176"/>
      <c r="E118" s="177"/>
      <c r="F118" s="177"/>
      <c r="G118" s="176" t="s">
        <v>1236</v>
      </c>
      <c r="H118" s="177"/>
      <c r="I118" s="177"/>
      <c r="J118" s="177"/>
      <c r="K118" s="177"/>
    </row>
    <row r="119" spans="1:11" ht="12.75">
      <c r="A119" s="166">
        <v>46</v>
      </c>
      <c r="B119" s="11" t="s">
        <v>1155</v>
      </c>
      <c r="C119" s="11" t="s">
        <v>417</v>
      </c>
      <c r="D119" s="176"/>
      <c r="E119" s="177"/>
      <c r="F119" s="177"/>
      <c r="G119" s="176" t="s">
        <v>1236</v>
      </c>
      <c r="H119" s="177"/>
      <c r="I119" s="177"/>
      <c r="J119" s="177"/>
      <c r="K119" s="177"/>
    </row>
    <row r="120" spans="1:11" ht="12.75">
      <c r="A120" s="166">
        <v>46</v>
      </c>
      <c r="B120" s="11" t="s">
        <v>1158</v>
      </c>
      <c r="C120" s="11" t="s">
        <v>418</v>
      </c>
      <c r="D120" s="176"/>
      <c r="E120" s="177"/>
      <c r="F120" s="177"/>
      <c r="G120" s="176" t="s">
        <v>1236</v>
      </c>
      <c r="H120" s="177"/>
      <c r="I120" s="177"/>
      <c r="J120" s="177"/>
      <c r="K120" s="177"/>
    </row>
    <row r="121" spans="1:11" ht="12.75">
      <c r="A121" s="166">
        <v>46</v>
      </c>
      <c r="B121" s="11" t="s">
        <v>1159</v>
      </c>
      <c r="C121" s="11" t="s">
        <v>419</v>
      </c>
      <c r="D121" s="176"/>
      <c r="E121" s="177"/>
      <c r="F121" s="177"/>
      <c r="G121" s="176" t="s">
        <v>1236</v>
      </c>
      <c r="H121" s="177"/>
      <c r="I121" s="177"/>
      <c r="J121" s="177"/>
      <c r="K121" s="177"/>
    </row>
    <row r="122" spans="1:11" ht="12.75">
      <c r="A122" s="166">
        <v>46</v>
      </c>
      <c r="B122" s="11" t="s">
        <v>1160</v>
      </c>
      <c r="C122" s="11" t="s">
        <v>420</v>
      </c>
      <c r="D122" s="176"/>
      <c r="E122" s="177"/>
      <c r="F122" s="177"/>
      <c r="G122" s="176" t="s">
        <v>1236</v>
      </c>
      <c r="H122" s="177"/>
      <c r="I122" s="177"/>
      <c r="J122" s="177"/>
      <c r="K122" s="177"/>
    </row>
    <row r="123" spans="1:11" ht="12.75">
      <c r="A123" s="166">
        <v>46</v>
      </c>
      <c r="B123" s="11" t="s">
        <v>1161</v>
      </c>
      <c r="C123" s="11" t="s">
        <v>421</v>
      </c>
      <c r="D123" s="176"/>
      <c r="E123" s="177"/>
      <c r="F123" s="177"/>
      <c r="G123" s="176" t="s">
        <v>1236</v>
      </c>
      <c r="H123" s="177"/>
      <c r="I123" s="177"/>
      <c r="J123" s="177"/>
      <c r="K123" s="177"/>
    </row>
    <row r="124" spans="1:11" ht="12.75">
      <c r="A124" s="166">
        <v>46</v>
      </c>
      <c r="B124" s="11" t="s">
        <v>1162</v>
      </c>
      <c r="C124" s="11" t="s">
        <v>422</v>
      </c>
      <c r="D124" s="176"/>
      <c r="E124" s="177"/>
      <c r="F124" s="177"/>
      <c r="G124" s="176" t="s">
        <v>1236</v>
      </c>
      <c r="H124" s="177"/>
      <c r="I124" s="177"/>
      <c r="J124" s="177"/>
      <c r="K124" s="177"/>
    </row>
    <row r="125" spans="1:11" ht="12.75">
      <c r="A125" s="166">
        <v>46</v>
      </c>
      <c r="B125" s="11" t="s">
        <v>232</v>
      </c>
      <c r="C125" s="11" t="s">
        <v>423</v>
      </c>
      <c r="D125" s="176"/>
      <c r="E125" s="177"/>
      <c r="F125" s="177"/>
      <c r="G125" s="176" t="s">
        <v>1236</v>
      </c>
      <c r="H125" s="177"/>
      <c r="I125" s="177"/>
      <c r="J125" s="177"/>
      <c r="K125" s="177"/>
    </row>
    <row r="126" spans="1:11" ht="12.75">
      <c r="A126" s="166">
        <v>46</v>
      </c>
      <c r="B126" s="11" t="s">
        <v>1163</v>
      </c>
      <c r="C126" s="11" t="s">
        <v>424</v>
      </c>
      <c r="D126" s="176"/>
      <c r="E126" s="177"/>
      <c r="F126" s="177"/>
      <c r="G126" s="176" t="s">
        <v>1236</v>
      </c>
      <c r="H126" s="177"/>
      <c r="I126" s="177"/>
      <c r="J126" s="177"/>
      <c r="K126" s="177"/>
    </row>
    <row r="127" spans="1:11" ht="12.75">
      <c r="A127" s="166">
        <v>46</v>
      </c>
      <c r="B127" s="11" t="s">
        <v>1164</v>
      </c>
      <c r="C127" s="11" t="s">
        <v>425</v>
      </c>
      <c r="D127" s="176"/>
      <c r="E127" s="177"/>
      <c r="F127" s="177"/>
      <c r="G127" s="176" t="s">
        <v>1236</v>
      </c>
      <c r="H127" s="177"/>
      <c r="I127" s="177"/>
      <c r="J127" s="177"/>
      <c r="K127" s="177"/>
    </row>
    <row r="128" spans="1:11" ht="12.75">
      <c r="A128" s="166">
        <v>46</v>
      </c>
      <c r="B128" s="11" t="s">
        <v>1165</v>
      </c>
      <c r="C128" s="11" t="s">
        <v>426</v>
      </c>
      <c r="D128" s="176"/>
      <c r="E128" s="177"/>
      <c r="F128" s="177"/>
      <c r="G128" s="176" t="s">
        <v>1236</v>
      </c>
      <c r="H128" s="177"/>
      <c r="I128" s="177"/>
      <c r="J128" s="177"/>
      <c r="K128" s="177"/>
    </row>
    <row r="129" spans="1:11" ht="12.75">
      <c r="A129" s="166">
        <v>46</v>
      </c>
      <c r="B129" s="11" t="s">
        <v>1166</v>
      </c>
      <c r="C129" s="11" t="s">
        <v>427</v>
      </c>
      <c r="D129" s="176"/>
      <c r="E129" s="177"/>
      <c r="F129" s="177"/>
      <c r="G129" s="176" t="s">
        <v>1236</v>
      </c>
      <c r="H129" s="177"/>
      <c r="I129" s="177"/>
      <c r="J129" s="177"/>
      <c r="K129" s="177"/>
    </row>
    <row r="130" spans="1:11" ht="12.75">
      <c r="A130" s="166">
        <v>46</v>
      </c>
      <c r="B130" s="11" t="s">
        <v>1167</v>
      </c>
      <c r="C130" s="11" t="s">
        <v>428</v>
      </c>
      <c r="D130" s="176"/>
      <c r="E130" s="177"/>
      <c r="F130" s="177"/>
      <c r="G130" s="176" t="s">
        <v>1236</v>
      </c>
      <c r="H130" s="177"/>
      <c r="I130" s="177"/>
      <c r="J130" s="177"/>
      <c r="K130" s="177"/>
    </row>
    <row r="131" spans="1:11" ht="12.75">
      <c r="A131" s="166">
        <v>46</v>
      </c>
      <c r="B131" s="11" t="s">
        <v>1168</v>
      </c>
      <c r="C131" s="11" t="s">
        <v>429</v>
      </c>
      <c r="D131" s="176"/>
      <c r="E131" s="177"/>
      <c r="F131" s="177"/>
      <c r="G131" s="176" t="s">
        <v>1236</v>
      </c>
      <c r="H131" s="177"/>
      <c r="I131" s="177"/>
      <c r="J131" s="177"/>
      <c r="K131" s="177"/>
    </row>
    <row r="132" spans="1:11" ht="12.75">
      <c r="A132" s="166">
        <v>46</v>
      </c>
      <c r="B132" s="11" t="s">
        <v>1169</v>
      </c>
      <c r="C132" s="11" t="s">
        <v>430</v>
      </c>
      <c r="D132" s="176"/>
      <c r="E132" s="177"/>
      <c r="F132" s="177"/>
      <c r="G132" s="176" t="s">
        <v>1236</v>
      </c>
      <c r="H132" s="177"/>
      <c r="I132" s="177"/>
      <c r="J132" s="177"/>
      <c r="K132" s="177"/>
    </row>
    <row r="133" spans="1:11" ht="12.75">
      <c r="A133" s="166">
        <v>46</v>
      </c>
      <c r="B133" s="11" t="s">
        <v>1170</v>
      </c>
      <c r="C133" s="11" t="s">
        <v>431</v>
      </c>
      <c r="D133" s="176"/>
      <c r="E133" s="177"/>
      <c r="F133" s="177"/>
      <c r="G133" s="176" t="s">
        <v>1236</v>
      </c>
      <c r="H133" s="177"/>
      <c r="I133" s="177"/>
      <c r="J133" s="177"/>
      <c r="K133" s="177"/>
    </row>
    <row r="134" spans="1:11" ht="12.75">
      <c r="A134" s="166">
        <v>46</v>
      </c>
      <c r="B134" s="11" t="s">
        <v>1171</v>
      </c>
      <c r="C134" s="11" t="s">
        <v>432</v>
      </c>
      <c r="D134" s="176"/>
      <c r="E134" s="177"/>
      <c r="F134" s="177"/>
      <c r="G134" s="176" t="s">
        <v>1236</v>
      </c>
      <c r="H134" s="177"/>
      <c r="I134" s="177"/>
      <c r="J134" s="177"/>
      <c r="K134" s="177"/>
    </row>
    <row r="135" spans="1:11" ht="12.75">
      <c r="A135" s="166">
        <v>46</v>
      </c>
      <c r="B135" s="11" t="s">
        <v>1172</v>
      </c>
      <c r="C135" s="11" t="s">
        <v>433</v>
      </c>
      <c r="D135" s="176"/>
      <c r="E135" s="177"/>
      <c r="F135" s="177"/>
      <c r="G135" s="176" t="s">
        <v>1236</v>
      </c>
      <c r="H135" s="177"/>
      <c r="I135" s="177"/>
      <c r="J135" s="177"/>
      <c r="K135" s="177"/>
    </row>
    <row r="136" spans="1:11" ht="12.75">
      <c r="A136" s="166">
        <v>46</v>
      </c>
      <c r="B136" s="11" t="s">
        <v>1173</v>
      </c>
      <c r="C136" s="11" t="s">
        <v>434</v>
      </c>
      <c r="D136" s="176"/>
      <c r="E136" s="177"/>
      <c r="F136" s="177"/>
      <c r="G136" s="176" t="s">
        <v>1236</v>
      </c>
      <c r="H136" s="177"/>
      <c r="I136" s="177"/>
      <c r="J136" s="177"/>
      <c r="K136" s="177"/>
    </row>
    <row r="137" spans="1:11" ht="12.75">
      <c r="A137" s="166">
        <v>46</v>
      </c>
      <c r="B137" s="11" t="s">
        <v>1174</v>
      </c>
      <c r="C137" s="11" t="s">
        <v>435</v>
      </c>
      <c r="D137" s="176"/>
      <c r="E137" s="177"/>
      <c r="F137" s="177"/>
      <c r="G137" s="176" t="s">
        <v>1236</v>
      </c>
      <c r="H137" s="177"/>
      <c r="I137" s="177"/>
      <c r="J137" s="177"/>
      <c r="K137" s="177"/>
    </row>
    <row r="138" spans="1:11" ht="12.75">
      <c r="A138" s="166">
        <v>46</v>
      </c>
      <c r="B138" s="11" t="s">
        <v>1175</v>
      </c>
      <c r="C138" s="11" t="s">
        <v>436</v>
      </c>
      <c r="D138" s="176"/>
      <c r="E138" s="177"/>
      <c r="F138" s="177"/>
      <c r="G138" s="176" t="s">
        <v>1236</v>
      </c>
      <c r="H138" s="177"/>
      <c r="I138" s="177"/>
      <c r="J138" s="177"/>
      <c r="K138" s="177"/>
    </row>
    <row r="139" spans="1:11" ht="12.75">
      <c r="A139" s="166">
        <v>46</v>
      </c>
      <c r="B139" s="11" t="s">
        <v>1176</v>
      </c>
      <c r="C139" s="11" t="s">
        <v>437</v>
      </c>
      <c r="D139" s="176"/>
      <c r="E139" s="177"/>
      <c r="F139" s="177"/>
      <c r="G139" s="176" t="s">
        <v>1236</v>
      </c>
      <c r="H139" s="177"/>
      <c r="I139" s="177"/>
      <c r="J139" s="177"/>
      <c r="K139" s="177"/>
    </row>
    <row r="140" spans="1:11" ht="12.75">
      <c r="A140" s="166">
        <v>46</v>
      </c>
      <c r="B140" s="11" t="s">
        <v>1177</v>
      </c>
      <c r="C140" s="11" t="s">
        <v>438</v>
      </c>
      <c r="D140" s="176"/>
      <c r="E140" s="177"/>
      <c r="F140" s="177"/>
      <c r="G140" s="176" t="s">
        <v>1236</v>
      </c>
      <c r="H140" s="177"/>
      <c r="I140" s="177"/>
      <c r="J140" s="177"/>
      <c r="K140" s="177"/>
    </row>
    <row r="141" spans="1:11" ht="12.75">
      <c r="A141" s="166">
        <v>46</v>
      </c>
      <c r="B141" s="11" t="s">
        <v>1140</v>
      </c>
      <c r="C141" s="11" t="s">
        <v>439</v>
      </c>
      <c r="D141" s="176"/>
      <c r="E141" s="177"/>
      <c r="F141" s="177"/>
      <c r="G141" s="176" t="s">
        <v>1236</v>
      </c>
      <c r="H141" s="177"/>
      <c r="I141" s="177"/>
      <c r="J141" s="177"/>
      <c r="K141" s="177"/>
    </row>
    <row r="142" spans="1:11" ht="12.75">
      <c r="A142" s="166">
        <v>46</v>
      </c>
      <c r="B142" s="11" t="s">
        <v>1178</v>
      </c>
      <c r="C142" s="11" t="s">
        <v>440</v>
      </c>
      <c r="D142" s="176"/>
      <c r="E142" s="177"/>
      <c r="F142" s="177"/>
      <c r="G142" s="176" t="s">
        <v>1236</v>
      </c>
      <c r="H142" s="177"/>
      <c r="I142" s="177"/>
      <c r="J142" s="177"/>
      <c r="K142" s="177"/>
    </row>
    <row r="143" spans="1:11" ht="12.75">
      <c r="A143" s="166">
        <v>46</v>
      </c>
      <c r="B143" s="11" t="s">
        <v>1179</v>
      </c>
      <c r="C143" s="11" t="s">
        <v>441</v>
      </c>
      <c r="D143" s="176"/>
      <c r="E143" s="177"/>
      <c r="F143" s="177"/>
      <c r="G143" s="176" t="s">
        <v>1236</v>
      </c>
      <c r="H143" s="177"/>
      <c r="I143" s="177"/>
      <c r="J143" s="177"/>
      <c r="K143" s="177"/>
    </row>
    <row r="144" spans="1:11" ht="12.75">
      <c r="A144" s="166">
        <v>46</v>
      </c>
      <c r="B144" s="11" t="s">
        <v>1180</v>
      </c>
      <c r="C144" s="11" t="s">
        <v>442</v>
      </c>
      <c r="D144" s="176"/>
      <c r="E144" s="177"/>
      <c r="F144" s="177"/>
      <c r="G144" s="176" t="s">
        <v>1236</v>
      </c>
      <c r="H144" s="177"/>
      <c r="I144" s="177"/>
      <c r="J144" s="177"/>
      <c r="K144" s="177"/>
    </row>
    <row r="145" spans="1:11" ht="12.75">
      <c r="A145" s="166">
        <v>46</v>
      </c>
      <c r="B145" s="11" t="s">
        <v>1181</v>
      </c>
      <c r="C145" s="11" t="s">
        <v>443</v>
      </c>
      <c r="D145" s="176"/>
      <c r="E145" s="177"/>
      <c r="F145" s="177"/>
      <c r="G145" s="176" t="s">
        <v>1236</v>
      </c>
      <c r="H145" s="177"/>
      <c r="I145" s="177"/>
      <c r="J145" s="177"/>
      <c r="K145" s="177"/>
    </row>
    <row r="146" spans="1:11" ht="12.75">
      <c r="A146" s="166">
        <v>46</v>
      </c>
      <c r="B146" s="11" t="s">
        <v>1182</v>
      </c>
      <c r="C146" s="11" t="s">
        <v>444</v>
      </c>
      <c r="D146" s="176"/>
      <c r="E146" s="177"/>
      <c r="F146" s="177"/>
      <c r="G146" s="176" t="s">
        <v>1236</v>
      </c>
      <c r="H146" s="177"/>
      <c r="I146" s="177"/>
      <c r="J146" s="177"/>
      <c r="K146" s="177"/>
    </row>
    <row r="147" spans="1:11" ht="12.75">
      <c r="A147" s="166">
        <v>46</v>
      </c>
      <c r="B147" s="11" t="s">
        <v>1183</v>
      </c>
      <c r="C147" s="11" t="s">
        <v>445</v>
      </c>
      <c r="D147" s="176"/>
      <c r="E147" s="177"/>
      <c r="F147" s="177"/>
      <c r="G147" s="176" t="s">
        <v>1236</v>
      </c>
      <c r="H147" s="177"/>
      <c r="I147" s="177"/>
      <c r="J147" s="177"/>
      <c r="K147" s="177"/>
    </row>
    <row r="148" spans="1:11" ht="12.75">
      <c r="A148" s="166">
        <v>46</v>
      </c>
      <c r="B148" s="11" t="s">
        <v>1184</v>
      </c>
      <c r="C148" s="11" t="s">
        <v>446</v>
      </c>
      <c r="D148" s="176"/>
      <c r="E148" s="177"/>
      <c r="F148" s="177"/>
      <c r="G148" s="176" t="s">
        <v>1236</v>
      </c>
      <c r="H148" s="177"/>
      <c r="I148" s="177"/>
      <c r="J148" s="177"/>
      <c r="K148" s="177"/>
    </row>
    <row r="149" spans="1:11" ht="12.75">
      <c r="A149" s="166">
        <v>46</v>
      </c>
      <c r="B149" s="11" t="s">
        <v>1185</v>
      </c>
      <c r="C149" s="11" t="s">
        <v>447</v>
      </c>
      <c r="D149" s="176"/>
      <c r="E149" s="177"/>
      <c r="F149" s="177"/>
      <c r="G149" s="176" t="s">
        <v>1236</v>
      </c>
      <c r="H149" s="177"/>
      <c r="I149" s="177"/>
      <c r="J149" s="177"/>
      <c r="K149" s="177"/>
    </row>
    <row r="150" spans="1:11" ht="12.75">
      <c r="A150" s="166">
        <v>46</v>
      </c>
      <c r="B150" s="11" t="s">
        <v>1186</v>
      </c>
      <c r="C150" s="11" t="s">
        <v>448</v>
      </c>
      <c r="D150" s="176"/>
      <c r="E150" s="177"/>
      <c r="F150" s="177"/>
      <c r="G150" s="176" t="s">
        <v>1236</v>
      </c>
      <c r="H150" s="177"/>
      <c r="I150" s="177"/>
      <c r="J150" s="177"/>
      <c r="K150" s="177"/>
    </row>
    <row r="151" spans="1:11" ht="12.75">
      <c r="A151" s="166">
        <v>46</v>
      </c>
      <c r="B151" s="11" t="s">
        <v>1187</v>
      </c>
      <c r="C151" s="11" t="s">
        <v>449</v>
      </c>
      <c r="D151" s="176"/>
      <c r="E151" s="177"/>
      <c r="F151" s="177"/>
      <c r="G151" s="176" t="s">
        <v>1236</v>
      </c>
      <c r="H151" s="177"/>
      <c r="I151" s="177"/>
      <c r="J151" s="177"/>
      <c r="K151" s="177"/>
    </row>
    <row r="152" spans="1:11" ht="12.75">
      <c r="A152" s="166">
        <v>46</v>
      </c>
      <c r="B152" s="11" t="s">
        <v>1188</v>
      </c>
      <c r="C152" s="11" t="s">
        <v>450</v>
      </c>
      <c r="D152" s="176"/>
      <c r="E152" s="177"/>
      <c r="F152" s="177"/>
      <c r="G152" s="176" t="s">
        <v>1236</v>
      </c>
      <c r="H152" s="177"/>
      <c r="I152" s="177"/>
      <c r="J152" s="177"/>
      <c r="K152" s="177"/>
    </row>
    <row r="153" spans="1:11" ht="12.75">
      <c r="A153" s="166">
        <v>46</v>
      </c>
      <c r="B153" s="11" t="s">
        <v>1189</v>
      </c>
      <c r="C153" s="11" t="s">
        <v>451</v>
      </c>
      <c r="D153" s="176"/>
      <c r="E153" s="177"/>
      <c r="F153" s="177"/>
      <c r="G153" s="176" t="s">
        <v>1236</v>
      </c>
      <c r="H153" s="177"/>
      <c r="I153" s="177"/>
      <c r="J153" s="177"/>
      <c r="K153" s="177"/>
    </row>
    <row r="154" spans="1:11" ht="12.75">
      <c r="A154" s="166">
        <v>46</v>
      </c>
      <c r="B154" s="11" t="s">
        <v>1190</v>
      </c>
      <c r="C154" s="11" t="s">
        <v>452</v>
      </c>
      <c r="D154" s="176"/>
      <c r="E154" s="177"/>
      <c r="F154" s="177"/>
      <c r="G154" s="176" t="s">
        <v>1236</v>
      </c>
      <c r="H154" s="177"/>
      <c r="I154" s="177"/>
      <c r="J154" s="177"/>
      <c r="K154" s="177"/>
    </row>
    <row r="155" spans="1:11" ht="12.75">
      <c r="A155" s="166">
        <v>46</v>
      </c>
      <c r="B155" s="11" t="s">
        <v>1116</v>
      </c>
      <c r="C155" s="11" t="s">
        <v>453</v>
      </c>
      <c r="D155" s="176"/>
      <c r="E155" s="177"/>
      <c r="F155" s="177"/>
      <c r="G155" s="176" t="s">
        <v>1236</v>
      </c>
      <c r="H155" s="177"/>
      <c r="I155" s="177"/>
      <c r="J155" s="177"/>
      <c r="K155" s="177"/>
    </row>
    <row r="156" spans="1:11" ht="12.75">
      <c r="A156" s="166">
        <v>46</v>
      </c>
      <c r="B156" s="11" t="s">
        <v>1191</v>
      </c>
      <c r="C156" s="11" t="s">
        <v>454</v>
      </c>
      <c r="D156" s="176"/>
      <c r="E156" s="177"/>
      <c r="F156" s="177"/>
      <c r="G156" s="176" t="s">
        <v>1236</v>
      </c>
      <c r="H156" s="177"/>
      <c r="I156" s="177"/>
      <c r="J156" s="177"/>
      <c r="K156" s="177"/>
    </row>
    <row r="157" spans="1:11" ht="12.75">
      <c r="A157" s="166">
        <v>46</v>
      </c>
      <c r="B157" s="11" t="s">
        <v>1116</v>
      </c>
      <c r="C157" s="11" t="s">
        <v>455</v>
      </c>
      <c r="D157" s="176"/>
      <c r="E157" s="177"/>
      <c r="F157" s="177"/>
      <c r="G157" s="176" t="s">
        <v>1236</v>
      </c>
      <c r="H157" s="177"/>
      <c r="I157" s="177"/>
      <c r="J157" s="177"/>
      <c r="K157" s="177"/>
    </row>
    <row r="158" spans="1:11" ht="12.75">
      <c r="A158" s="166">
        <v>46</v>
      </c>
      <c r="B158" s="11" t="s">
        <v>1192</v>
      </c>
      <c r="C158" s="11" t="s">
        <v>456</v>
      </c>
      <c r="D158" s="176"/>
      <c r="E158" s="177"/>
      <c r="F158" s="177"/>
      <c r="G158" s="176" t="s">
        <v>1236</v>
      </c>
      <c r="H158" s="177"/>
      <c r="I158" s="177"/>
      <c r="J158" s="177"/>
      <c r="K158" s="177"/>
    </row>
    <row r="159" spans="1:11" ht="12.75">
      <c r="A159" s="166">
        <v>46</v>
      </c>
      <c r="B159" s="11" t="s">
        <v>1116</v>
      </c>
      <c r="C159" s="11" t="s">
        <v>457</v>
      </c>
      <c r="D159" s="176"/>
      <c r="E159" s="177"/>
      <c r="F159" s="177"/>
      <c r="G159" s="176" t="s">
        <v>1236</v>
      </c>
      <c r="H159" s="177"/>
      <c r="I159" s="177"/>
      <c r="J159" s="177"/>
      <c r="K159" s="177"/>
    </row>
    <row r="160" spans="1:11" ht="12.75">
      <c r="A160" s="166">
        <v>46</v>
      </c>
      <c r="B160" s="11" t="s">
        <v>233</v>
      </c>
      <c r="C160" s="11" t="s">
        <v>458</v>
      </c>
      <c r="D160" s="176"/>
      <c r="E160" s="177"/>
      <c r="F160" s="177"/>
      <c r="G160" s="176" t="s">
        <v>1236</v>
      </c>
      <c r="H160" s="177"/>
      <c r="I160" s="177"/>
      <c r="J160" s="177"/>
      <c r="K160" s="177"/>
    </row>
    <row r="161" spans="1:11" ht="12.75">
      <c r="A161" s="166">
        <v>46</v>
      </c>
      <c r="B161" s="11" t="s">
        <v>1193</v>
      </c>
      <c r="C161" s="11" t="s">
        <v>459</v>
      </c>
      <c r="D161" s="176"/>
      <c r="E161" s="177"/>
      <c r="F161" s="177"/>
      <c r="G161" s="176" t="s">
        <v>1236</v>
      </c>
      <c r="H161" s="177"/>
      <c r="I161" s="177"/>
      <c r="J161" s="177"/>
      <c r="K161" s="177"/>
    </row>
    <row r="162" spans="1:11" ht="12.75">
      <c r="A162" s="166">
        <v>46</v>
      </c>
      <c r="B162" s="11" t="s">
        <v>1194</v>
      </c>
      <c r="C162" s="11" t="s">
        <v>460</v>
      </c>
      <c r="D162" s="176"/>
      <c r="E162" s="177"/>
      <c r="F162" s="177"/>
      <c r="G162" s="176" t="s">
        <v>1236</v>
      </c>
      <c r="H162" s="177"/>
      <c r="I162" s="177"/>
      <c r="J162" s="177"/>
      <c r="K162" s="177"/>
    </row>
    <row r="163" spans="1:11" ht="12.75">
      <c r="A163" s="166">
        <v>46</v>
      </c>
      <c r="B163" s="11" t="s">
        <v>1195</v>
      </c>
      <c r="C163" s="11" t="s">
        <v>461</v>
      </c>
      <c r="D163" s="176"/>
      <c r="E163" s="177"/>
      <c r="F163" s="177"/>
      <c r="G163" s="176" t="s">
        <v>1236</v>
      </c>
      <c r="H163" s="177"/>
      <c r="I163" s="177"/>
      <c r="J163" s="177"/>
      <c r="K163" s="177"/>
    </row>
    <row r="164" spans="1:11" ht="12.75">
      <c r="A164" s="166">
        <v>46</v>
      </c>
      <c r="B164" s="11" t="s">
        <v>1196</v>
      </c>
      <c r="C164" s="11" t="s">
        <v>462</v>
      </c>
      <c r="D164" s="176"/>
      <c r="E164" s="177"/>
      <c r="F164" s="177"/>
      <c r="G164" s="176" t="s">
        <v>1236</v>
      </c>
      <c r="H164" s="177"/>
      <c r="I164" s="177"/>
      <c r="J164" s="177"/>
      <c r="K164" s="177"/>
    </row>
    <row r="165" spans="1:11" ht="12.75">
      <c r="A165" s="166">
        <v>46</v>
      </c>
      <c r="B165" s="11" t="s">
        <v>1197</v>
      </c>
      <c r="C165" s="11" t="s">
        <v>463</v>
      </c>
      <c r="D165" s="176"/>
      <c r="E165" s="177"/>
      <c r="F165" s="177"/>
      <c r="G165" s="176" t="s">
        <v>1236</v>
      </c>
      <c r="H165" s="177"/>
      <c r="I165" s="177"/>
      <c r="J165" s="177"/>
      <c r="K165" s="177"/>
    </row>
    <row r="166" spans="1:11" ht="12.75">
      <c r="A166" s="166">
        <v>46</v>
      </c>
      <c r="B166" s="11" t="s">
        <v>1198</v>
      </c>
      <c r="C166" s="11" t="s">
        <v>464</v>
      </c>
      <c r="D166" s="176"/>
      <c r="E166" s="177"/>
      <c r="F166" s="177"/>
      <c r="G166" s="176" t="s">
        <v>1236</v>
      </c>
      <c r="H166" s="177"/>
      <c r="I166" s="177"/>
      <c r="J166" s="177"/>
      <c r="K166" s="177"/>
    </row>
    <row r="167" spans="1:11" ht="12.75">
      <c r="A167" s="166">
        <v>46</v>
      </c>
      <c r="B167" s="11" t="s">
        <v>1199</v>
      </c>
      <c r="C167" s="11" t="s">
        <v>465</v>
      </c>
      <c r="D167" s="176"/>
      <c r="E167" s="177"/>
      <c r="F167" s="177"/>
      <c r="G167" s="176" t="s">
        <v>1236</v>
      </c>
      <c r="H167" s="177"/>
      <c r="I167" s="177"/>
      <c r="J167" s="177"/>
      <c r="K167" s="177"/>
    </row>
    <row r="168" spans="1:11" ht="12.75">
      <c r="A168" s="166">
        <v>46</v>
      </c>
      <c r="B168" s="11" t="s">
        <v>1200</v>
      </c>
      <c r="C168" s="11" t="s">
        <v>466</v>
      </c>
      <c r="D168" s="176"/>
      <c r="E168" s="177"/>
      <c r="F168" s="177"/>
      <c r="G168" s="176" t="s">
        <v>1236</v>
      </c>
      <c r="H168" s="177"/>
      <c r="I168" s="177"/>
      <c r="J168" s="177"/>
      <c r="K168" s="177"/>
    </row>
    <row r="169" spans="1:11" ht="12.75">
      <c r="A169" s="166">
        <v>46</v>
      </c>
      <c r="B169" s="11" t="s">
        <v>1201</v>
      </c>
      <c r="C169" s="11" t="s">
        <v>467</v>
      </c>
      <c r="D169" s="176"/>
      <c r="E169" s="177"/>
      <c r="F169" s="177"/>
      <c r="G169" s="176" t="s">
        <v>1236</v>
      </c>
      <c r="H169" s="177"/>
      <c r="I169" s="177"/>
      <c r="J169" s="177"/>
      <c r="K169" s="177"/>
    </row>
    <row r="170" spans="1:11" ht="12.75">
      <c r="A170" s="166">
        <v>46</v>
      </c>
      <c r="B170" s="11" t="s">
        <v>1202</v>
      </c>
      <c r="C170" s="11" t="s">
        <v>468</v>
      </c>
      <c r="D170" s="176"/>
      <c r="E170" s="177"/>
      <c r="F170" s="177"/>
      <c r="G170" s="176" t="s">
        <v>1236</v>
      </c>
      <c r="H170" s="177"/>
      <c r="I170" s="177"/>
      <c r="J170" s="177"/>
      <c r="K170" s="177"/>
    </row>
    <row r="171" spans="1:11" ht="12.75">
      <c r="A171" s="166">
        <v>46</v>
      </c>
      <c r="B171" s="11" t="s">
        <v>1203</v>
      </c>
      <c r="C171" s="11" t="s">
        <v>469</v>
      </c>
      <c r="D171" s="176"/>
      <c r="E171" s="177"/>
      <c r="F171" s="177"/>
      <c r="G171" s="176" t="s">
        <v>1236</v>
      </c>
      <c r="H171" s="177"/>
      <c r="I171" s="177"/>
      <c r="J171" s="177"/>
      <c r="K171" s="177"/>
    </row>
    <row r="172" spans="1:11" ht="12.75">
      <c r="A172" s="166">
        <v>46</v>
      </c>
      <c r="B172" s="11" t="s">
        <v>1204</v>
      </c>
      <c r="C172" s="11" t="s">
        <v>470</v>
      </c>
      <c r="D172" s="176"/>
      <c r="E172" s="177"/>
      <c r="F172" s="177"/>
      <c r="G172" s="176" t="s">
        <v>1236</v>
      </c>
      <c r="H172" s="177"/>
      <c r="I172" s="177"/>
      <c r="J172" s="177"/>
      <c r="K172" s="177"/>
    </row>
    <row r="173" spans="1:11" ht="12.75">
      <c r="A173" s="166">
        <v>46</v>
      </c>
      <c r="B173" s="11" t="s">
        <v>1205</v>
      </c>
      <c r="C173" s="11" t="s">
        <v>471</v>
      </c>
      <c r="D173" s="176"/>
      <c r="E173" s="177"/>
      <c r="F173" s="177"/>
      <c r="G173" s="176" t="s">
        <v>1236</v>
      </c>
      <c r="H173" s="177"/>
      <c r="I173" s="177"/>
      <c r="J173" s="177"/>
      <c r="K173" s="177"/>
    </row>
    <row r="174" spans="1:11" ht="12.75">
      <c r="A174" s="166">
        <v>46</v>
      </c>
      <c r="B174" s="11" t="s">
        <v>1206</v>
      </c>
      <c r="C174" s="11" t="s">
        <v>472</v>
      </c>
      <c r="D174" s="176"/>
      <c r="E174" s="177"/>
      <c r="F174" s="177"/>
      <c r="G174" s="176" t="s">
        <v>1236</v>
      </c>
      <c r="H174" s="177"/>
      <c r="I174" s="177"/>
      <c r="J174" s="177"/>
      <c r="K174" s="177"/>
    </row>
    <row r="175" spans="1:11" ht="12.75">
      <c r="A175" s="166">
        <v>46</v>
      </c>
      <c r="B175" s="11" t="s">
        <v>1207</v>
      </c>
      <c r="C175" s="11" t="s">
        <v>473</v>
      </c>
      <c r="D175" s="176"/>
      <c r="E175" s="177"/>
      <c r="F175" s="177"/>
      <c r="G175" s="176" t="s">
        <v>1236</v>
      </c>
      <c r="H175" s="177"/>
      <c r="I175" s="177"/>
      <c r="J175" s="177"/>
      <c r="K175" s="177"/>
    </row>
    <row r="176" spans="1:11" ht="12.75">
      <c r="A176" s="166">
        <v>46</v>
      </c>
      <c r="B176" s="11" t="s">
        <v>1208</v>
      </c>
      <c r="C176" s="11" t="s">
        <v>474</v>
      </c>
      <c r="D176" s="176"/>
      <c r="E176" s="177"/>
      <c r="F176" s="177"/>
      <c r="G176" s="176" t="s">
        <v>1236</v>
      </c>
      <c r="H176" s="177"/>
      <c r="I176" s="177"/>
      <c r="J176" s="177"/>
      <c r="K176" s="177"/>
    </row>
    <row r="177" spans="1:11" ht="12.75">
      <c r="A177" s="166">
        <v>46</v>
      </c>
      <c r="B177" s="11" t="s">
        <v>1209</v>
      </c>
      <c r="C177" s="11" t="s">
        <v>475</v>
      </c>
      <c r="D177" s="176"/>
      <c r="E177" s="177"/>
      <c r="F177" s="177"/>
      <c r="G177" s="176" t="s">
        <v>1236</v>
      </c>
      <c r="H177" s="177"/>
      <c r="I177" s="177"/>
      <c r="J177" s="177"/>
      <c r="K177" s="177"/>
    </row>
    <row r="178" spans="1:11" ht="12.75">
      <c r="A178" s="166">
        <v>46</v>
      </c>
      <c r="B178" s="11" t="s">
        <v>1210</v>
      </c>
      <c r="C178" s="11" t="s">
        <v>476</v>
      </c>
      <c r="D178" s="176"/>
      <c r="E178" s="177"/>
      <c r="F178" s="177"/>
      <c r="G178" s="176" t="s">
        <v>1236</v>
      </c>
      <c r="H178" s="177"/>
      <c r="I178" s="177"/>
      <c r="J178" s="177"/>
      <c r="K178" s="177"/>
    </row>
    <row r="179" spans="1:11" ht="12.75">
      <c r="A179" s="166">
        <v>46</v>
      </c>
      <c r="B179" s="11" t="s">
        <v>1211</v>
      </c>
      <c r="C179" s="11" t="s">
        <v>477</v>
      </c>
      <c r="D179" s="176"/>
      <c r="E179" s="177"/>
      <c r="F179" s="177"/>
      <c r="G179" s="176" t="s">
        <v>1236</v>
      </c>
      <c r="H179" s="177"/>
      <c r="I179" s="177"/>
      <c r="J179" s="177"/>
      <c r="K179" s="177"/>
    </row>
    <row r="180" spans="1:11" ht="12.75">
      <c r="A180" s="166">
        <v>46</v>
      </c>
      <c r="B180" s="11" t="s">
        <v>1212</v>
      </c>
      <c r="C180" s="11" t="s">
        <v>478</v>
      </c>
      <c r="D180" s="176"/>
      <c r="E180" s="177"/>
      <c r="F180" s="177"/>
      <c r="G180" s="176" t="s">
        <v>1236</v>
      </c>
      <c r="H180" s="177"/>
      <c r="I180" s="177"/>
      <c r="J180" s="177"/>
      <c r="K180" s="177"/>
    </row>
    <row r="181" spans="1:11" ht="12.75">
      <c r="A181" s="166">
        <v>46</v>
      </c>
      <c r="B181" s="11" t="s">
        <v>1213</v>
      </c>
      <c r="C181" s="11" t="s">
        <v>479</v>
      </c>
      <c r="D181" s="176"/>
      <c r="E181" s="177"/>
      <c r="F181" s="177"/>
      <c r="G181" s="176" t="s">
        <v>1236</v>
      </c>
      <c r="H181" s="177"/>
      <c r="I181" s="177"/>
      <c r="J181" s="177"/>
      <c r="K181" s="177"/>
    </row>
    <row r="182" spans="1:11" ht="12.75">
      <c r="A182" s="166">
        <v>46</v>
      </c>
      <c r="B182" s="11" t="s">
        <v>1214</v>
      </c>
      <c r="C182" s="11" t="s">
        <v>480</v>
      </c>
      <c r="D182" s="176"/>
      <c r="E182" s="177"/>
      <c r="F182" s="177"/>
      <c r="G182" s="176" t="s">
        <v>1236</v>
      </c>
      <c r="H182" s="177"/>
      <c r="I182" s="177"/>
      <c r="J182" s="177"/>
      <c r="K182" s="177"/>
    </row>
    <row r="183" spans="1:11" ht="12.75">
      <c r="A183" s="166">
        <v>46</v>
      </c>
      <c r="B183" s="11" t="s">
        <v>1215</v>
      </c>
      <c r="C183" s="11" t="s">
        <v>481</v>
      </c>
      <c r="D183" s="176"/>
      <c r="E183" s="177"/>
      <c r="F183" s="177"/>
      <c r="G183" s="176" t="s">
        <v>1236</v>
      </c>
      <c r="H183" s="177"/>
      <c r="I183" s="177"/>
      <c r="J183" s="177"/>
      <c r="K183" s="177"/>
    </row>
    <row r="184" spans="1:11" ht="12.75">
      <c r="A184" s="166">
        <v>46</v>
      </c>
      <c r="B184" s="11" t="s">
        <v>1216</v>
      </c>
      <c r="C184" s="11" t="s">
        <v>482</v>
      </c>
      <c r="D184" s="176"/>
      <c r="E184" s="177"/>
      <c r="F184" s="177"/>
      <c r="G184" s="176" t="s">
        <v>1236</v>
      </c>
      <c r="H184" s="177"/>
      <c r="I184" s="177"/>
      <c r="J184" s="177"/>
      <c r="K184" s="177"/>
    </row>
    <row r="185" spans="1:11" ht="12.75">
      <c r="A185" s="166">
        <v>46</v>
      </c>
      <c r="B185" s="11" t="s">
        <v>1217</v>
      </c>
      <c r="C185" s="11" t="s">
        <v>483</v>
      </c>
      <c r="D185" s="176"/>
      <c r="E185" s="177"/>
      <c r="F185" s="177"/>
      <c r="G185" s="176" t="s">
        <v>1236</v>
      </c>
      <c r="H185" s="177"/>
      <c r="I185" s="177"/>
      <c r="J185" s="177"/>
      <c r="K185" s="177"/>
    </row>
    <row r="186" spans="1:11" ht="12.75">
      <c r="A186" s="166">
        <v>46</v>
      </c>
      <c r="B186" s="11" t="s">
        <v>1218</v>
      </c>
      <c r="C186" s="11" t="s">
        <v>484</v>
      </c>
      <c r="D186" s="176"/>
      <c r="E186" s="177"/>
      <c r="F186" s="177"/>
      <c r="G186" s="176" t="s">
        <v>1236</v>
      </c>
      <c r="H186" s="177"/>
      <c r="I186" s="177"/>
      <c r="J186" s="177"/>
      <c r="K186" s="177"/>
    </row>
    <row r="187" spans="1:11" ht="12.75">
      <c r="A187" s="166">
        <v>46</v>
      </c>
      <c r="B187" s="11" t="s">
        <v>1219</v>
      </c>
      <c r="C187" s="11" t="s">
        <v>485</v>
      </c>
      <c r="D187" s="176"/>
      <c r="E187" s="177"/>
      <c r="F187" s="177"/>
      <c r="G187" s="176" t="s">
        <v>1236</v>
      </c>
      <c r="H187" s="177"/>
      <c r="I187" s="177"/>
      <c r="J187" s="177"/>
      <c r="K187" s="177"/>
    </row>
    <row r="188" spans="1:11" ht="12.75">
      <c r="A188" s="166">
        <v>46</v>
      </c>
      <c r="B188" s="11" t="s">
        <v>1220</v>
      </c>
      <c r="C188" s="11" t="s">
        <v>486</v>
      </c>
      <c r="D188" s="176"/>
      <c r="E188" s="177"/>
      <c r="F188" s="177"/>
      <c r="G188" s="176" t="s">
        <v>1236</v>
      </c>
      <c r="H188" s="177"/>
      <c r="I188" s="177"/>
      <c r="J188" s="177"/>
      <c r="K188" s="177"/>
    </row>
    <row r="189" spans="1:11" ht="12.75">
      <c r="A189" s="166">
        <v>46</v>
      </c>
      <c r="B189" s="11" t="s">
        <v>1221</v>
      </c>
      <c r="C189" s="11" t="s">
        <v>487</v>
      </c>
      <c r="D189" s="176"/>
      <c r="E189" s="177"/>
      <c r="F189" s="177"/>
      <c r="G189" s="176" t="s">
        <v>1236</v>
      </c>
      <c r="H189" s="177"/>
      <c r="I189" s="177"/>
      <c r="J189" s="177"/>
      <c r="K189" s="177"/>
    </row>
    <row r="190" spans="1:11" ht="12.75">
      <c r="A190" s="166">
        <v>46</v>
      </c>
      <c r="B190" s="11" t="s">
        <v>1221</v>
      </c>
      <c r="C190" s="11" t="s">
        <v>488</v>
      </c>
      <c r="D190" s="176"/>
      <c r="E190" s="177"/>
      <c r="F190" s="177"/>
      <c r="G190" s="176" t="s">
        <v>1236</v>
      </c>
      <c r="H190" s="177"/>
      <c r="I190" s="177"/>
      <c r="J190" s="177"/>
      <c r="K190" s="177"/>
    </row>
    <row r="191" spans="1:11" ht="12.75">
      <c r="A191" s="166">
        <v>46</v>
      </c>
      <c r="B191" s="11" t="s">
        <v>1222</v>
      </c>
      <c r="C191" s="11" t="s">
        <v>489</v>
      </c>
      <c r="D191" s="176"/>
      <c r="E191" s="177"/>
      <c r="F191" s="177"/>
      <c r="G191" s="176" t="s">
        <v>1236</v>
      </c>
      <c r="H191" s="177"/>
      <c r="I191" s="177"/>
      <c r="J191" s="177"/>
      <c r="K191" s="177"/>
    </row>
    <row r="192" spans="1:11" ht="12.75">
      <c r="A192" s="166">
        <v>46</v>
      </c>
      <c r="B192" s="11" t="s">
        <v>1223</v>
      </c>
      <c r="C192" s="11" t="s">
        <v>490</v>
      </c>
      <c r="D192" s="176"/>
      <c r="E192" s="177"/>
      <c r="F192" s="177"/>
      <c r="G192" s="176" t="s">
        <v>1236</v>
      </c>
      <c r="H192" s="177"/>
      <c r="I192" s="177"/>
      <c r="J192" s="177"/>
      <c r="K192" s="177"/>
    </row>
    <row r="193" spans="1:11" ht="12.75">
      <c r="A193" s="166">
        <v>47</v>
      </c>
      <c r="B193" s="11" t="s">
        <v>1224</v>
      </c>
      <c r="C193" s="11" t="s">
        <v>491</v>
      </c>
      <c r="D193" s="176"/>
      <c r="E193" s="177"/>
      <c r="F193" s="177"/>
      <c r="G193" s="176" t="s">
        <v>1236</v>
      </c>
      <c r="H193" s="177"/>
      <c r="I193" s="177"/>
      <c r="J193" s="177"/>
      <c r="K193" s="177"/>
    </row>
    <row r="194" spans="1:11" ht="12.75">
      <c r="A194" s="166">
        <v>47</v>
      </c>
      <c r="B194" s="11" t="s">
        <v>1224</v>
      </c>
      <c r="C194" s="11" t="s">
        <v>491</v>
      </c>
      <c r="D194" s="176"/>
      <c r="E194" s="177"/>
      <c r="F194" s="177"/>
      <c r="G194" s="176" t="s">
        <v>1236</v>
      </c>
      <c r="H194" s="177"/>
      <c r="I194" s="177"/>
      <c r="J194" s="177"/>
      <c r="K194" s="177"/>
    </row>
    <row r="195" spans="1:11" ht="12.75">
      <c r="A195" s="166">
        <v>48</v>
      </c>
      <c r="B195" s="11" t="s">
        <v>1225</v>
      </c>
      <c r="C195" s="11" t="s">
        <v>492</v>
      </c>
      <c r="D195" s="176"/>
      <c r="E195" s="177"/>
      <c r="F195" s="177"/>
      <c r="G195" s="176" t="s">
        <v>1236</v>
      </c>
      <c r="H195" s="177"/>
      <c r="I195" s="177"/>
      <c r="J195" s="177"/>
      <c r="K195" s="177"/>
    </row>
    <row r="196" spans="1:11" ht="12.75">
      <c r="A196" s="166">
        <v>49</v>
      </c>
      <c r="B196" s="11" t="s">
        <v>1226</v>
      </c>
      <c r="C196" s="11" t="s">
        <v>493</v>
      </c>
      <c r="D196" s="176"/>
      <c r="E196" s="177"/>
      <c r="F196" s="177"/>
      <c r="G196" s="176" t="s">
        <v>1236</v>
      </c>
      <c r="H196" s="177"/>
      <c r="I196" s="177"/>
      <c r="J196" s="177"/>
      <c r="K196" s="177"/>
    </row>
    <row r="197" spans="1:11" ht="12.75">
      <c r="A197" s="166">
        <v>49</v>
      </c>
      <c r="B197" s="11" t="s">
        <v>1227</v>
      </c>
      <c r="C197" s="11" t="s">
        <v>494</v>
      </c>
      <c r="D197" s="176"/>
      <c r="E197" s="177"/>
      <c r="F197" s="177"/>
      <c r="G197" s="176" t="s">
        <v>1236</v>
      </c>
      <c r="H197" s="177"/>
      <c r="I197" s="177"/>
      <c r="J197" s="177"/>
      <c r="K197" s="177"/>
    </row>
    <row r="198" spans="1:11" ht="12.75">
      <c r="A198" s="166">
        <v>50</v>
      </c>
      <c r="B198" s="11" t="s">
        <v>1228</v>
      </c>
      <c r="C198" s="11" t="s">
        <v>495</v>
      </c>
      <c r="D198" s="176"/>
      <c r="E198" s="177"/>
      <c r="F198" s="177"/>
      <c r="G198" s="176" t="s">
        <v>1236</v>
      </c>
      <c r="H198" s="177"/>
      <c r="I198" s="177"/>
      <c r="J198" s="177"/>
      <c r="K198" s="177"/>
    </row>
    <row r="199" spans="1:11" ht="12.75">
      <c r="A199" s="166">
        <v>51</v>
      </c>
      <c r="B199" s="11" t="s">
        <v>1229</v>
      </c>
      <c r="C199" s="11" t="s">
        <v>496</v>
      </c>
      <c r="D199" s="176"/>
      <c r="E199" s="177"/>
      <c r="F199" s="177"/>
      <c r="G199" s="176" t="s">
        <v>1236</v>
      </c>
      <c r="H199" s="177"/>
      <c r="I199" s="177"/>
      <c r="J199" s="177"/>
      <c r="K199" s="177"/>
    </row>
    <row r="200" spans="1:11" ht="12.75">
      <c r="A200" s="166">
        <v>52</v>
      </c>
      <c r="B200" s="11" t="s">
        <v>1230</v>
      </c>
      <c r="C200" s="11" t="s">
        <v>497</v>
      </c>
      <c r="D200" s="176"/>
      <c r="E200" s="177"/>
      <c r="F200" s="177"/>
      <c r="G200" s="176" t="s">
        <v>1236</v>
      </c>
      <c r="H200" s="177"/>
      <c r="I200" s="177"/>
      <c r="J200" s="177"/>
      <c r="K200" s="177"/>
    </row>
    <row r="201" spans="1:11" ht="12.75">
      <c r="A201" s="166">
        <v>53</v>
      </c>
      <c r="B201" s="11" t="s">
        <v>1231</v>
      </c>
      <c r="C201" s="11" t="s">
        <v>498</v>
      </c>
      <c r="D201" s="176"/>
      <c r="E201" s="177"/>
      <c r="F201" s="177"/>
      <c r="G201" s="176" t="s">
        <v>1236</v>
      </c>
      <c r="H201" s="177"/>
      <c r="I201" s="177"/>
      <c r="J201" s="177"/>
      <c r="K201" s="177"/>
    </row>
    <row r="202" spans="1:11" ht="12.75">
      <c r="A202" s="166">
        <v>54</v>
      </c>
      <c r="B202" s="11" t="s">
        <v>1190</v>
      </c>
      <c r="C202" s="11" t="s">
        <v>499</v>
      </c>
      <c r="D202" s="176"/>
      <c r="E202" s="177"/>
      <c r="F202" s="177"/>
      <c r="G202" s="176" t="s">
        <v>1236</v>
      </c>
      <c r="H202" s="177"/>
      <c r="I202" s="177"/>
      <c r="J202" s="177"/>
      <c r="K202" s="177"/>
    </row>
    <row r="203" spans="1:11" ht="12.75">
      <c r="A203" s="166">
        <v>55</v>
      </c>
      <c r="B203" s="11" t="s">
        <v>1232</v>
      </c>
      <c r="C203" s="11" t="s">
        <v>500</v>
      </c>
      <c r="D203" s="176"/>
      <c r="E203" s="177"/>
      <c r="F203" s="177"/>
      <c r="G203" s="176" t="s">
        <v>1236</v>
      </c>
      <c r="H203" s="177"/>
      <c r="I203" s="177"/>
      <c r="J203" s="177"/>
      <c r="K203" s="177"/>
    </row>
    <row r="204" spans="1:11" ht="12.75">
      <c r="A204" s="166">
        <v>56</v>
      </c>
      <c r="B204" s="11" t="s">
        <v>1233</v>
      </c>
      <c r="C204" s="11" t="s">
        <v>501</v>
      </c>
      <c r="D204" s="176"/>
      <c r="E204" s="177"/>
      <c r="F204" s="177"/>
      <c r="G204" s="176" t="s">
        <v>1236</v>
      </c>
      <c r="H204" s="177"/>
      <c r="I204" s="177"/>
      <c r="J204" s="177"/>
      <c r="K204" s="177"/>
    </row>
    <row r="205" spans="1:11" ht="12.75">
      <c r="A205" s="166">
        <v>57</v>
      </c>
      <c r="B205" s="11" t="s">
        <v>1234</v>
      </c>
      <c r="C205" s="11" t="s">
        <v>502</v>
      </c>
      <c r="D205" s="176"/>
      <c r="E205" s="177"/>
      <c r="F205" s="177"/>
      <c r="G205" s="176" t="s">
        <v>1236</v>
      </c>
      <c r="H205" s="177"/>
      <c r="I205" s="177"/>
      <c r="J205" s="177"/>
      <c r="K205" s="177"/>
    </row>
    <row r="206" spans="1:11" ht="12.75">
      <c r="A206" s="166">
        <v>58</v>
      </c>
      <c r="B206" s="11" t="s">
        <v>1235</v>
      </c>
      <c r="C206" s="11" t="s">
        <v>503</v>
      </c>
      <c r="D206" s="176"/>
      <c r="E206" s="177"/>
      <c r="F206" s="177"/>
      <c r="G206" s="176" t="s">
        <v>1236</v>
      </c>
      <c r="H206" s="177"/>
      <c r="I206" s="177"/>
      <c r="J206" s="177"/>
      <c r="K206" s="177"/>
    </row>
    <row r="207" ht="12.75">
      <c r="D207" s="169"/>
    </row>
  </sheetData>
  <sheetProtection/>
  <dataValidations count="1">
    <dataValidation type="list" allowBlank="1" showInputMessage="1" showErrorMessage="1" sqref="F4:F77">
      <formula1>hidden_Tabla_2338391</formula1>
    </dataValidation>
  </dataValidations>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K38" sqref="K38"/>
    </sheetView>
  </sheetViews>
  <sheetFormatPr defaultColWidth="9.140625" defaultRowHeight="12.75"/>
  <sheetData>
    <row r="1" ht="12.75">
      <c r="A1" t="s">
        <v>160</v>
      </c>
    </row>
    <row r="2" ht="12.75">
      <c r="A2" t="s">
        <v>161</v>
      </c>
    </row>
    <row r="3" ht="12.75">
      <c r="A3" t="s">
        <v>162</v>
      </c>
    </row>
  </sheetData>
  <sheetProtection/>
  <printOptions/>
  <pageMargins left="0.75" right="0.75" top="1" bottom="1" header="0.5" footer="0.5"/>
  <pageSetup horizontalDpi="300" verticalDpi="300" orientation="portrait" r:id="rId1"/>
</worksheet>
</file>

<file path=xl/worksheets/sheet16.xml><?xml version="1.0" encoding="utf-8"?>
<worksheet xmlns="http://schemas.openxmlformats.org/spreadsheetml/2006/main" xmlns:r="http://schemas.openxmlformats.org/officeDocument/2006/relationships">
  <sheetPr>
    <tabColor rgb="FFFFFF00"/>
  </sheetPr>
  <dimension ref="A1:E206"/>
  <sheetViews>
    <sheetView zoomScalePageLayoutView="0" workbookViewId="0" topLeftCell="D3">
      <selection activeCell="F19" sqref="F19"/>
    </sheetView>
  </sheetViews>
  <sheetFormatPr defaultColWidth="9.140625" defaultRowHeight="12.75"/>
  <cols>
    <col min="1" max="1" width="3.00390625" style="0" customWidth="1"/>
    <col min="2" max="2" width="33.7109375" style="0" customWidth="1"/>
    <col min="3" max="3" width="45.00390625" style="0" customWidth="1"/>
    <col min="4" max="4" width="43.8515625" style="0" customWidth="1"/>
    <col min="5" max="5" width="96.28125" style="0" customWidth="1"/>
  </cols>
  <sheetData>
    <row r="1" spans="2:5" ht="12.75" hidden="1">
      <c r="B1" t="s">
        <v>18</v>
      </c>
      <c r="C1" t="s">
        <v>21</v>
      </c>
      <c r="D1" t="s">
        <v>20</v>
      </c>
      <c r="E1" t="s">
        <v>19</v>
      </c>
    </row>
    <row r="2" spans="2:5" ht="12.75" hidden="1">
      <c r="B2" t="s">
        <v>175</v>
      </c>
      <c r="C2" t="s">
        <v>176</v>
      </c>
      <c r="D2" t="s">
        <v>177</v>
      </c>
      <c r="E2" t="s">
        <v>178</v>
      </c>
    </row>
    <row r="3" spans="1:5" ht="15">
      <c r="A3" s="10" t="s">
        <v>84</v>
      </c>
      <c r="B3" s="10" t="s">
        <v>179</v>
      </c>
      <c r="C3" s="10" t="s">
        <v>180</v>
      </c>
      <c r="D3" s="10" t="s">
        <v>181</v>
      </c>
      <c r="E3" s="10" t="s">
        <v>182</v>
      </c>
    </row>
    <row r="4" spans="1:4" ht="12.75">
      <c r="A4" s="166">
        <v>1</v>
      </c>
      <c r="B4" s="76"/>
      <c r="D4" s="185"/>
    </row>
    <row r="5" spans="1:4" ht="12.75">
      <c r="A5" s="166">
        <v>2</v>
      </c>
      <c r="B5" s="76"/>
      <c r="D5" s="185"/>
    </row>
    <row r="6" spans="1:4" ht="12.75">
      <c r="A6" s="166">
        <v>3</v>
      </c>
      <c r="B6" s="76"/>
      <c r="D6" s="185"/>
    </row>
    <row r="7" spans="1:5" ht="12.75">
      <c r="A7" s="166">
        <v>4</v>
      </c>
      <c r="B7" s="76" t="s">
        <v>1313</v>
      </c>
      <c r="C7" t="s">
        <v>1395</v>
      </c>
      <c r="D7" s="185" t="s">
        <v>1396</v>
      </c>
      <c r="E7" t="s">
        <v>1371</v>
      </c>
    </row>
    <row r="8" spans="1:5" ht="12.75">
      <c r="A8" s="166">
        <v>5</v>
      </c>
      <c r="B8" s="76" t="s">
        <v>1314</v>
      </c>
      <c r="C8" t="s">
        <v>1395</v>
      </c>
      <c r="D8" s="185" t="s">
        <v>1397</v>
      </c>
      <c r="E8" t="s">
        <v>1372</v>
      </c>
    </row>
    <row r="9" spans="1:4" ht="12.75">
      <c r="A9" s="166">
        <v>6</v>
      </c>
      <c r="B9" s="76"/>
      <c r="D9" s="185"/>
    </row>
    <row r="10" spans="1:4" ht="12.75">
      <c r="A10" s="168">
        <v>7</v>
      </c>
      <c r="B10" s="76"/>
      <c r="D10" s="185"/>
    </row>
    <row r="11" spans="1:4" ht="12.75">
      <c r="A11" s="168">
        <v>7</v>
      </c>
      <c r="B11" s="76"/>
      <c r="D11" s="185"/>
    </row>
    <row r="12" spans="1:4" ht="12.75">
      <c r="A12" s="168">
        <v>7</v>
      </c>
      <c r="B12" s="76"/>
      <c r="D12" s="185"/>
    </row>
    <row r="13" spans="1:4" ht="12.75">
      <c r="A13" s="166">
        <v>8</v>
      </c>
      <c r="B13" s="76"/>
      <c r="D13" s="185"/>
    </row>
    <row r="14" spans="1:4" ht="12.75">
      <c r="A14" s="166">
        <v>8</v>
      </c>
      <c r="B14" s="76"/>
      <c r="D14" s="185"/>
    </row>
    <row r="15" spans="1:4" ht="12.75">
      <c r="A15" s="166">
        <v>9</v>
      </c>
      <c r="B15" s="76"/>
      <c r="D15" s="185"/>
    </row>
    <row r="16" spans="1:4" ht="12.75">
      <c r="A16" s="166">
        <v>9</v>
      </c>
      <c r="B16" s="76"/>
      <c r="D16" s="185"/>
    </row>
    <row r="17" spans="1:4" ht="12.75">
      <c r="A17" s="166">
        <v>9</v>
      </c>
      <c r="B17" s="76"/>
      <c r="D17" s="185"/>
    </row>
    <row r="18" spans="1:4" ht="12.75">
      <c r="A18" s="166">
        <v>10</v>
      </c>
      <c r="B18" s="76"/>
      <c r="D18" s="185"/>
    </row>
    <row r="19" spans="1:5" ht="12.75">
      <c r="A19" s="166">
        <v>10</v>
      </c>
      <c r="B19" s="76" t="s">
        <v>1319</v>
      </c>
      <c r="C19" t="s">
        <v>1395</v>
      </c>
      <c r="D19" s="185" t="s">
        <v>1399</v>
      </c>
      <c r="E19" t="s">
        <v>1373</v>
      </c>
    </row>
    <row r="20" spans="1:4" ht="12.75">
      <c r="A20" s="166">
        <v>11</v>
      </c>
      <c r="B20" s="76"/>
      <c r="D20" s="185"/>
    </row>
    <row r="21" spans="1:4" ht="12.75">
      <c r="A21" s="166">
        <v>11</v>
      </c>
      <c r="B21" s="76"/>
      <c r="D21" s="185"/>
    </row>
    <row r="22" spans="1:4" ht="12.75">
      <c r="A22" s="166">
        <v>12</v>
      </c>
      <c r="B22" s="76"/>
      <c r="D22" s="185"/>
    </row>
    <row r="23" spans="1:5" ht="12.75">
      <c r="A23" s="166">
        <v>12</v>
      </c>
      <c r="B23" s="76" t="s">
        <v>1320</v>
      </c>
      <c r="C23" t="s">
        <v>1395</v>
      </c>
      <c r="D23" s="185" t="s">
        <v>1398</v>
      </c>
      <c r="E23" t="s">
        <v>1374</v>
      </c>
    </row>
    <row r="24" spans="1:5" ht="12.75">
      <c r="A24" s="166">
        <v>13</v>
      </c>
      <c r="B24" s="76" t="s">
        <v>1323</v>
      </c>
      <c r="C24" t="s">
        <v>1395</v>
      </c>
      <c r="D24" s="185" t="s">
        <v>1398</v>
      </c>
      <c r="E24" t="s">
        <v>1375</v>
      </c>
    </row>
    <row r="25" spans="1:5" ht="12.75">
      <c r="A25" s="166">
        <v>13</v>
      </c>
      <c r="B25" s="76" t="s">
        <v>1324</v>
      </c>
      <c r="C25" t="s">
        <v>1395</v>
      </c>
      <c r="D25" s="185" t="s">
        <v>1398</v>
      </c>
      <c r="E25" t="s">
        <v>1376</v>
      </c>
    </row>
    <row r="26" spans="1:5" ht="12.75">
      <c r="A26" s="166">
        <v>13</v>
      </c>
      <c r="B26" s="76" t="s">
        <v>1326</v>
      </c>
      <c r="C26" t="s">
        <v>1395</v>
      </c>
      <c r="D26" s="185" t="s">
        <v>1399</v>
      </c>
      <c r="E26" t="s">
        <v>1377</v>
      </c>
    </row>
    <row r="27" spans="1:4" ht="12.75">
      <c r="A27" s="166">
        <v>14</v>
      </c>
      <c r="B27" s="76"/>
      <c r="D27" s="185"/>
    </row>
    <row r="28" spans="1:5" ht="12.75">
      <c r="A28" s="166">
        <v>14</v>
      </c>
      <c r="B28" s="76" t="s">
        <v>1328</v>
      </c>
      <c r="C28" t="s">
        <v>1395</v>
      </c>
      <c r="D28" s="185" t="s">
        <v>1400</v>
      </c>
      <c r="E28" t="s">
        <v>1378</v>
      </c>
    </row>
    <row r="29" spans="1:4" ht="12.75">
      <c r="A29" s="166">
        <v>15</v>
      </c>
      <c r="B29" s="76"/>
      <c r="D29" s="185"/>
    </row>
    <row r="30" spans="1:5" ht="12.75">
      <c r="A30" s="166">
        <v>15</v>
      </c>
      <c r="B30" s="76" t="s">
        <v>1330</v>
      </c>
      <c r="C30" t="s">
        <v>1395</v>
      </c>
      <c r="D30" s="185" t="s">
        <v>1396</v>
      </c>
      <c r="E30" t="s">
        <v>1379</v>
      </c>
    </row>
    <row r="31" spans="1:4" ht="12.75">
      <c r="A31" s="166">
        <v>16</v>
      </c>
      <c r="B31" s="76"/>
      <c r="D31" s="185"/>
    </row>
    <row r="32" spans="1:4" ht="12.75">
      <c r="A32" s="166">
        <v>16</v>
      </c>
      <c r="B32" s="76"/>
      <c r="D32" s="185"/>
    </row>
    <row r="33" spans="1:4" ht="12.75">
      <c r="A33" s="166">
        <v>16</v>
      </c>
      <c r="B33" s="76"/>
      <c r="D33" s="185"/>
    </row>
    <row r="34" spans="1:4" ht="12.75">
      <c r="A34" s="166">
        <v>17</v>
      </c>
      <c r="B34" s="76"/>
      <c r="D34" s="185"/>
    </row>
    <row r="35" spans="1:4" ht="12.75">
      <c r="A35" s="166">
        <v>17</v>
      </c>
      <c r="B35" s="76"/>
      <c r="D35" s="185"/>
    </row>
    <row r="36" spans="1:4" ht="12.75">
      <c r="A36" s="166">
        <v>18</v>
      </c>
      <c r="B36" s="76"/>
      <c r="D36" s="185"/>
    </row>
    <row r="37" spans="1:4" ht="12.75">
      <c r="A37" s="166">
        <v>18</v>
      </c>
      <c r="B37" s="76"/>
      <c r="D37" s="185"/>
    </row>
    <row r="38" spans="1:4" ht="12.75">
      <c r="A38" s="166">
        <v>18</v>
      </c>
      <c r="B38" s="76"/>
      <c r="D38" s="185"/>
    </row>
    <row r="39" spans="1:4" ht="12.75">
      <c r="A39" s="166">
        <v>19</v>
      </c>
      <c r="B39" s="76"/>
      <c r="D39" s="185"/>
    </row>
    <row r="40" spans="1:4" ht="12.75">
      <c r="A40" s="166">
        <v>19</v>
      </c>
      <c r="B40" s="76"/>
      <c r="D40" s="185"/>
    </row>
    <row r="41" spans="1:4" ht="12.75">
      <c r="A41" s="166">
        <v>19</v>
      </c>
      <c r="B41" s="76"/>
      <c r="D41" s="185"/>
    </row>
    <row r="42" spans="1:5" ht="12.75">
      <c r="A42" s="166">
        <v>20</v>
      </c>
      <c r="B42" s="76" t="s">
        <v>1394</v>
      </c>
      <c r="C42" t="s">
        <v>1395</v>
      </c>
      <c r="D42" s="185" t="s">
        <v>1399</v>
      </c>
      <c r="E42" t="s">
        <v>1380</v>
      </c>
    </row>
    <row r="43" spans="1:4" ht="12.75">
      <c r="A43" s="166">
        <v>21</v>
      </c>
      <c r="B43" s="76"/>
      <c r="D43" s="185"/>
    </row>
    <row r="44" spans="1:5" ht="12.75">
      <c r="A44" s="166">
        <v>21</v>
      </c>
      <c r="B44" s="76" t="s">
        <v>1381</v>
      </c>
      <c r="C44" t="s">
        <v>1395</v>
      </c>
      <c r="D44" s="185" t="s">
        <v>1410</v>
      </c>
      <c r="E44" t="s">
        <v>1383</v>
      </c>
    </row>
    <row r="45" spans="1:5" ht="12.75">
      <c r="A45" s="166">
        <v>21</v>
      </c>
      <c r="B45" s="76" t="s">
        <v>1382</v>
      </c>
      <c r="C45" t="s">
        <v>1395</v>
      </c>
      <c r="D45" s="185" t="s">
        <v>1401</v>
      </c>
      <c r="E45" t="s">
        <v>1384</v>
      </c>
    </row>
    <row r="46" spans="1:4" ht="12.75">
      <c r="A46" s="166">
        <v>22</v>
      </c>
      <c r="B46" s="76"/>
      <c r="D46" s="185"/>
    </row>
    <row r="47" spans="1:4" ht="12.75">
      <c r="A47" s="166">
        <v>22</v>
      </c>
      <c r="B47" s="76"/>
      <c r="D47" s="185"/>
    </row>
    <row r="48" spans="1:4" ht="12.75">
      <c r="A48" s="166">
        <v>23</v>
      </c>
      <c r="B48" s="76"/>
      <c r="D48" s="185"/>
    </row>
    <row r="49" spans="1:4" ht="12.75">
      <c r="A49" s="166">
        <v>23</v>
      </c>
      <c r="B49" s="76"/>
      <c r="D49" s="185"/>
    </row>
    <row r="50" spans="1:4" ht="12.75">
      <c r="A50" s="166">
        <v>24</v>
      </c>
      <c r="B50" s="76"/>
      <c r="D50" s="185"/>
    </row>
    <row r="51" spans="1:4" ht="12.75">
      <c r="A51" s="166">
        <v>24</v>
      </c>
      <c r="B51" s="76"/>
      <c r="D51" s="185"/>
    </row>
    <row r="52" spans="1:5" ht="12.75">
      <c r="A52" s="166">
        <v>25</v>
      </c>
      <c r="B52" s="76" t="s">
        <v>1342</v>
      </c>
      <c r="C52" t="s">
        <v>1395</v>
      </c>
      <c r="D52" s="185" t="s">
        <v>1399</v>
      </c>
      <c r="E52" t="s">
        <v>1385</v>
      </c>
    </row>
    <row r="53" spans="1:4" ht="12.75">
      <c r="A53" s="166">
        <v>26</v>
      </c>
      <c r="B53" s="76"/>
      <c r="D53" s="185"/>
    </row>
    <row r="54" spans="1:5" ht="12.75">
      <c r="A54" s="166">
        <v>27</v>
      </c>
      <c r="B54" s="76" t="s">
        <v>1343</v>
      </c>
      <c r="C54" t="s">
        <v>1395</v>
      </c>
      <c r="D54" s="185" t="s">
        <v>1396</v>
      </c>
      <c r="E54" t="s">
        <v>1386</v>
      </c>
    </row>
    <row r="55" spans="1:5" ht="12.75">
      <c r="A55" s="166">
        <v>28</v>
      </c>
      <c r="B55" s="76" t="s">
        <v>1344</v>
      </c>
      <c r="C55" t="s">
        <v>1395</v>
      </c>
      <c r="D55" s="185" t="s">
        <v>1399</v>
      </c>
      <c r="E55" t="s">
        <v>1387</v>
      </c>
    </row>
    <row r="56" spans="1:5" ht="12.75">
      <c r="A56" s="166">
        <v>29</v>
      </c>
      <c r="B56" s="76" t="s">
        <v>1345</v>
      </c>
      <c r="C56" t="s">
        <v>1395</v>
      </c>
      <c r="D56" s="185" t="s">
        <v>1401</v>
      </c>
      <c r="E56" t="s">
        <v>1388</v>
      </c>
    </row>
    <row r="57" spans="1:4" ht="12.75">
      <c r="A57" s="166">
        <v>30</v>
      </c>
      <c r="B57" s="76"/>
      <c r="D57" s="185"/>
    </row>
    <row r="58" spans="1:4" ht="12.75">
      <c r="A58" s="166">
        <v>31</v>
      </c>
      <c r="B58" s="76"/>
      <c r="D58" s="185"/>
    </row>
    <row r="59" spans="1:4" ht="12.75">
      <c r="A59" s="166">
        <v>31</v>
      </c>
      <c r="B59" s="76"/>
      <c r="D59" s="185"/>
    </row>
    <row r="60" spans="1:4" ht="12.75">
      <c r="A60" s="166">
        <v>32</v>
      </c>
      <c r="B60" s="76"/>
      <c r="D60" s="185"/>
    </row>
    <row r="61" spans="1:5" ht="12.75">
      <c r="A61" s="166">
        <v>32</v>
      </c>
      <c r="B61" s="76" t="s">
        <v>1348</v>
      </c>
      <c r="C61" t="s">
        <v>1395</v>
      </c>
      <c r="D61" s="185" t="s">
        <v>1402</v>
      </c>
      <c r="E61" t="s">
        <v>1389</v>
      </c>
    </row>
    <row r="62" spans="1:4" ht="12.75">
      <c r="A62" s="166">
        <v>33</v>
      </c>
      <c r="B62" s="76"/>
      <c r="D62" s="185"/>
    </row>
    <row r="63" spans="1:5" ht="12.75">
      <c r="A63" s="166">
        <v>34</v>
      </c>
      <c r="B63" s="76" t="s">
        <v>1354</v>
      </c>
      <c r="C63" t="s">
        <v>1395</v>
      </c>
      <c r="D63" s="185" t="s">
        <v>1396</v>
      </c>
      <c r="E63" t="s">
        <v>1390</v>
      </c>
    </row>
    <row r="64" spans="1:5" ht="12.75">
      <c r="A64" s="166">
        <v>35</v>
      </c>
      <c r="B64" s="76" t="s">
        <v>1355</v>
      </c>
      <c r="C64" t="s">
        <v>1395</v>
      </c>
      <c r="D64" s="185" t="s">
        <v>1403</v>
      </c>
      <c r="E64" t="s">
        <v>1391</v>
      </c>
    </row>
    <row r="65" spans="1:5" ht="12.75">
      <c r="A65" s="166">
        <v>36</v>
      </c>
      <c r="B65" s="76" t="s">
        <v>1356</v>
      </c>
      <c r="C65" t="s">
        <v>1395</v>
      </c>
      <c r="D65" s="185" t="s">
        <v>1403</v>
      </c>
      <c r="E65" t="s">
        <v>1392</v>
      </c>
    </row>
    <row r="66" spans="1:5" ht="12.75">
      <c r="A66" s="166">
        <v>37</v>
      </c>
      <c r="B66" s="76" t="s">
        <v>1357</v>
      </c>
      <c r="C66" t="s">
        <v>1395</v>
      </c>
      <c r="D66" s="185" t="s">
        <v>1404</v>
      </c>
      <c r="E66" t="s">
        <v>1393</v>
      </c>
    </row>
    <row r="67" spans="1:4" ht="12.75">
      <c r="A67" s="166">
        <v>38</v>
      </c>
      <c r="B67" s="76"/>
      <c r="D67" s="185"/>
    </row>
    <row r="68" spans="1:4" ht="12.75">
      <c r="A68" s="166">
        <v>39</v>
      </c>
      <c r="B68" s="76"/>
      <c r="D68" s="185"/>
    </row>
    <row r="69" spans="1:2" ht="12.75">
      <c r="A69" s="166">
        <v>40</v>
      </c>
      <c r="B69" s="76"/>
    </row>
    <row r="70" spans="1:2" ht="12.75">
      <c r="A70" s="166">
        <v>41</v>
      </c>
      <c r="B70" s="76"/>
    </row>
    <row r="71" spans="1:2" ht="12.75">
      <c r="A71" s="166">
        <v>42</v>
      </c>
      <c r="B71" s="76"/>
    </row>
    <row r="72" spans="1:2" ht="12.75">
      <c r="A72" s="166">
        <v>42</v>
      </c>
      <c r="B72" s="76"/>
    </row>
    <row r="73" spans="1:2" ht="12.75">
      <c r="A73" s="166">
        <v>43</v>
      </c>
      <c r="B73" s="76"/>
    </row>
    <row r="74" spans="1:2" ht="12.75">
      <c r="A74" s="166">
        <v>44</v>
      </c>
      <c r="B74" s="76"/>
    </row>
    <row r="75" spans="1:2" ht="12.75">
      <c r="A75" s="166">
        <v>45</v>
      </c>
      <c r="B75" s="176" t="s">
        <v>1249</v>
      </c>
    </row>
    <row r="76" spans="1:2" ht="12.75">
      <c r="A76" s="166">
        <v>46</v>
      </c>
      <c r="B76" s="176" t="s">
        <v>1249</v>
      </c>
    </row>
    <row r="77" spans="1:2" ht="12.75">
      <c r="A77" s="166">
        <v>46</v>
      </c>
      <c r="B77" s="176" t="s">
        <v>1249</v>
      </c>
    </row>
    <row r="78" spans="1:2" ht="12.75">
      <c r="A78" s="166">
        <v>46</v>
      </c>
      <c r="B78" s="176" t="s">
        <v>1249</v>
      </c>
    </row>
    <row r="79" spans="1:2" ht="12.75">
      <c r="A79" s="166">
        <v>46</v>
      </c>
      <c r="B79" s="176" t="s">
        <v>1249</v>
      </c>
    </row>
    <row r="80" spans="1:2" ht="12.75">
      <c r="A80" s="166">
        <v>46</v>
      </c>
      <c r="B80" s="176" t="s">
        <v>1249</v>
      </c>
    </row>
    <row r="81" spans="1:2" ht="12.75">
      <c r="A81" s="166">
        <v>46</v>
      </c>
      <c r="B81" s="176" t="s">
        <v>1249</v>
      </c>
    </row>
    <row r="82" spans="1:2" ht="12.75">
      <c r="A82" s="166">
        <v>46</v>
      </c>
      <c r="B82" s="176" t="s">
        <v>1249</v>
      </c>
    </row>
    <row r="83" spans="1:2" ht="12.75">
      <c r="A83" s="166">
        <v>46</v>
      </c>
      <c r="B83" s="176" t="s">
        <v>1249</v>
      </c>
    </row>
    <row r="84" spans="1:2" ht="12.75">
      <c r="A84" s="166">
        <v>46</v>
      </c>
      <c r="B84" s="176" t="s">
        <v>1249</v>
      </c>
    </row>
    <row r="85" spans="1:2" ht="12.75">
      <c r="A85" s="166">
        <v>46</v>
      </c>
      <c r="B85" s="176" t="s">
        <v>1249</v>
      </c>
    </row>
    <row r="86" spans="1:2" ht="12.75">
      <c r="A86" s="166">
        <v>46</v>
      </c>
      <c r="B86" s="176" t="s">
        <v>1249</v>
      </c>
    </row>
    <row r="87" spans="1:2" ht="12.75">
      <c r="A87" s="166">
        <v>46</v>
      </c>
      <c r="B87" s="176" t="s">
        <v>1249</v>
      </c>
    </row>
    <row r="88" spans="1:2" ht="12.75">
      <c r="A88" s="166">
        <v>46</v>
      </c>
      <c r="B88" s="176" t="s">
        <v>1249</v>
      </c>
    </row>
    <row r="89" spans="1:2" ht="12.75">
      <c r="A89" s="166">
        <v>46</v>
      </c>
      <c r="B89" s="176" t="s">
        <v>1249</v>
      </c>
    </row>
    <row r="90" spans="1:2" ht="12.75">
      <c r="A90" s="166">
        <v>46</v>
      </c>
      <c r="B90" s="176" t="s">
        <v>1249</v>
      </c>
    </row>
    <row r="91" spans="1:2" ht="12.75">
      <c r="A91" s="166">
        <v>46</v>
      </c>
      <c r="B91" s="176" t="s">
        <v>1249</v>
      </c>
    </row>
    <row r="92" spans="1:2" ht="12.75">
      <c r="A92" s="166">
        <v>46</v>
      </c>
      <c r="B92" s="176" t="s">
        <v>1249</v>
      </c>
    </row>
    <row r="93" spans="1:2" ht="12.75">
      <c r="A93" s="166">
        <v>46</v>
      </c>
      <c r="B93" s="176" t="s">
        <v>1249</v>
      </c>
    </row>
    <row r="94" spans="1:2" ht="12.75">
      <c r="A94" s="166">
        <v>46</v>
      </c>
      <c r="B94" s="176" t="s">
        <v>1249</v>
      </c>
    </row>
    <row r="95" spans="1:2" ht="12.75">
      <c r="A95" s="166">
        <v>46</v>
      </c>
      <c r="B95" s="176" t="s">
        <v>1249</v>
      </c>
    </row>
    <row r="96" spans="1:2" ht="12.75">
      <c r="A96" s="166">
        <v>46</v>
      </c>
      <c r="B96" s="176" t="s">
        <v>1249</v>
      </c>
    </row>
    <row r="97" spans="1:2" ht="12.75">
      <c r="A97" s="166">
        <v>46</v>
      </c>
      <c r="B97" s="176" t="s">
        <v>1249</v>
      </c>
    </row>
    <row r="98" spans="1:2" ht="12.75">
      <c r="A98" s="166">
        <v>46</v>
      </c>
      <c r="B98" s="176" t="s">
        <v>1249</v>
      </c>
    </row>
    <row r="99" spans="1:2" ht="12.75">
      <c r="A99" s="166">
        <v>46</v>
      </c>
      <c r="B99" s="176" t="s">
        <v>1249</v>
      </c>
    </row>
    <row r="100" spans="1:2" ht="12.75">
      <c r="A100" s="166">
        <v>46</v>
      </c>
      <c r="B100" s="176" t="s">
        <v>1249</v>
      </c>
    </row>
    <row r="101" spans="1:2" ht="12.75">
      <c r="A101" s="166">
        <v>46</v>
      </c>
      <c r="B101" s="176" t="s">
        <v>1249</v>
      </c>
    </row>
    <row r="102" spans="1:2" ht="12.75">
      <c r="A102" s="166">
        <v>46</v>
      </c>
      <c r="B102" s="176" t="s">
        <v>1249</v>
      </c>
    </row>
    <row r="103" spans="1:2" ht="12.75">
      <c r="A103" s="166">
        <v>46</v>
      </c>
      <c r="B103" s="176" t="s">
        <v>1249</v>
      </c>
    </row>
    <row r="104" spans="1:2" ht="12.75">
      <c r="A104" s="166">
        <v>46</v>
      </c>
      <c r="B104" s="176" t="s">
        <v>1249</v>
      </c>
    </row>
    <row r="105" spans="1:2" ht="12.75">
      <c r="A105" s="166">
        <v>46</v>
      </c>
      <c r="B105" s="176" t="s">
        <v>1249</v>
      </c>
    </row>
    <row r="106" spans="1:2" ht="12.75">
      <c r="A106" s="166">
        <v>46</v>
      </c>
      <c r="B106" s="176" t="s">
        <v>1249</v>
      </c>
    </row>
    <row r="107" spans="1:2" ht="12.75">
      <c r="A107" s="166">
        <v>46</v>
      </c>
      <c r="B107" s="176" t="s">
        <v>1249</v>
      </c>
    </row>
    <row r="108" spans="1:2" ht="12.75">
      <c r="A108" s="166">
        <v>46</v>
      </c>
      <c r="B108" s="176" t="s">
        <v>1249</v>
      </c>
    </row>
    <row r="109" spans="1:2" ht="12.75">
      <c r="A109" s="166">
        <v>46</v>
      </c>
      <c r="B109" s="176" t="s">
        <v>1249</v>
      </c>
    </row>
    <row r="110" spans="1:2" ht="12.75">
      <c r="A110" s="166">
        <v>46</v>
      </c>
      <c r="B110" s="176" t="s">
        <v>1249</v>
      </c>
    </row>
    <row r="111" spans="1:2" ht="12.75">
      <c r="A111" s="166">
        <v>46</v>
      </c>
      <c r="B111" s="176" t="s">
        <v>1249</v>
      </c>
    </row>
    <row r="112" spans="1:2" ht="12.75">
      <c r="A112" s="166">
        <v>46</v>
      </c>
      <c r="B112" s="176" t="s">
        <v>1249</v>
      </c>
    </row>
    <row r="113" spans="1:2" ht="12.75">
      <c r="A113" s="166">
        <v>46</v>
      </c>
      <c r="B113" s="176" t="s">
        <v>1249</v>
      </c>
    </row>
    <row r="114" spans="1:2" ht="12.75">
      <c r="A114" s="166">
        <v>46</v>
      </c>
      <c r="B114" s="176" t="s">
        <v>1249</v>
      </c>
    </row>
    <row r="115" spans="1:2" ht="12.75">
      <c r="A115" s="166">
        <v>46</v>
      </c>
      <c r="B115" s="176" t="s">
        <v>1249</v>
      </c>
    </row>
    <row r="116" spans="1:2" ht="12.75">
      <c r="A116" s="166">
        <v>46</v>
      </c>
      <c r="B116" s="176" t="s">
        <v>1249</v>
      </c>
    </row>
    <row r="117" spans="1:2" ht="12.75">
      <c r="A117" s="166">
        <v>46</v>
      </c>
      <c r="B117" s="176" t="s">
        <v>1249</v>
      </c>
    </row>
    <row r="118" spans="1:2" ht="12.75">
      <c r="A118" s="166">
        <v>46</v>
      </c>
      <c r="B118" s="176" t="s">
        <v>1249</v>
      </c>
    </row>
    <row r="119" spans="1:2" ht="12.75">
      <c r="A119" s="166">
        <v>46</v>
      </c>
      <c r="B119" s="176" t="s">
        <v>1249</v>
      </c>
    </row>
    <row r="120" spans="1:2" ht="12.75">
      <c r="A120" s="166">
        <v>46</v>
      </c>
      <c r="B120" s="176" t="s">
        <v>1249</v>
      </c>
    </row>
    <row r="121" spans="1:2" ht="12.75">
      <c r="A121" s="166">
        <v>46</v>
      </c>
      <c r="B121" s="176" t="s">
        <v>1249</v>
      </c>
    </row>
    <row r="122" spans="1:2" ht="12.75">
      <c r="A122" s="166">
        <v>46</v>
      </c>
      <c r="B122" s="176" t="s">
        <v>1249</v>
      </c>
    </row>
    <row r="123" spans="1:2" ht="12.75">
      <c r="A123" s="166">
        <v>46</v>
      </c>
      <c r="B123" s="176" t="s">
        <v>1249</v>
      </c>
    </row>
    <row r="124" spans="1:2" ht="12.75">
      <c r="A124" s="166">
        <v>46</v>
      </c>
      <c r="B124" s="176" t="s">
        <v>1249</v>
      </c>
    </row>
    <row r="125" spans="1:2" ht="12.75">
      <c r="A125" s="166">
        <v>46</v>
      </c>
      <c r="B125" s="176" t="s">
        <v>1249</v>
      </c>
    </row>
    <row r="126" spans="1:2" ht="12.75">
      <c r="A126" s="166">
        <v>46</v>
      </c>
      <c r="B126" s="176" t="s">
        <v>1249</v>
      </c>
    </row>
    <row r="127" spans="1:2" ht="12.75">
      <c r="A127" s="166">
        <v>46</v>
      </c>
      <c r="B127" s="176" t="s">
        <v>1249</v>
      </c>
    </row>
    <row r="128" spans="1:2" ht="12.75">
      <c r="A128" s="166">
        <v>46</v>
      </c>
      <c r="B128" s="176" t="s">
        <v>1249</v>
      </c>
    </row>
    <row r="129" spans="1:2" ht="12.75">
      <c r="A129" s="166">
        <v>46</v>
      </c>
      <c r="B129" s="176" t="s">
        <v>1249</v>
      </c>
    </row>
    <row r="130" spans="1:2" ht="12.75">
      <c r="A130" s="166">
        <v>46</v>
      </c>
      <c r="B130" s="176" t="s">
        <v>1249</v>
      </c>
    </row>
    <row r="131" spans="1:2" ht="12.75">
      <c r="A131" s="166">
        <v>46</v>
      </c>
      <c r="B131" s="176" t="s">
        <v>1249</v>
      </c>
    </row>
    <row r="132" spans="1:2" ht="12.75">
      <c r="A132" s="166">
        <v>46</v>
      </c>
      <c r="B132" s="176" t="s">
        <v>1249</v>
      </c>
    </row>
    <row r="133" spans="1:2" ht="12.75">
      <c r="A133" s="166">
        <v>46</v>
      </c>
      <c r="B133" s="176" t="s">
        <v>1249</v>
      </c>
    </row>
    <row r="134" spans="1:2" ht="12.75">
      <c r="A134" s="166">
        <v>46</v>
      </c>
      <c r="B134" s="176" t="s">
        <v>1249</v>
      </c>
    </row>
    <row r="135" spans="1:2" ht="12.75">
      <c r="A135" s="166">
        <v>46</v>
      </c>
      <c r="B135" s="176" t="s">
        <v>1249</v>
      </c>
    </row>
    <row r="136" spans="1:2" ht="12.75">
      <c r="A136" s="166">
        <v>46</v>
      </c>
      <c r="B136" s="176" t="s">
        <v>1249</v>
      </c>
    </row>
    <row r="137" spans="1:2" ht="12.75">
      <c r="A137" s="166">
        <v>46</v>
      </c>
      <c r="B137" s="176" t="s">
        <v>1249</v>
      </c>
    </row>
    <row r="138" spans="1:2" ht="12.75">
      <c r="A138" s="166">
        <v>46</v>
      </c>
      <c r="B138" s="176" t="s">
        <v>1249</v>
      </c>
    </row>
    <row r="139" spans="1:2" ht="12.75">
      <c r="A139" s="166">
        <v>46</v>
      </c>
      <c r="B139" s="176" t="s">
        <v>1249</v>
      </c>
    </row>
    <row r="140" spans="1:2" ht="12.75">
      <c r="A140" s="166">
        <v>46</v>
      </c>
      <c r="B140" s="176" t="s">
        <v>1249</v>
      </c>
    </row>
    <row r="141" spans="1:2" ht="12.75">
      <c r="A141" s="166">
        <v>46</v>
      </c>
      <c r="B141" s="176" t="s">
        <v>1249</v>
      </c>
    </row>
    <row r="142" spans="1:2" ht="12.75">
      <c r="A142" s="166">
        <v>46</v>
      </c>
      <c r="B142" s="176" t="s">
        <v>1249</v>
      </c>
    </row>
    <row r="143" spans="1:2" ht="12.75">
      <c r="A143" s="166">
        <v>46</v>
      </c>
      <c r="B143" s="176" t="s">
        <v>1249</v>
      </c>
    </row>
    <row r="144" spans="1:2" ht="12.75">
      <c r="A144" s="166">
        <v>46</v>
      </c>
      <c r="B144" s="176" t="s">
        <v>1249</v>
      </c>
    </row>
    <row r="145" spans="1:2" ht="12.75">
      <c r="A145" s="166">
        <v>46</v>
      </c>
      <c r="B145" s="176" t="s">
        <v>1249</v>
      </c>
    </row>
    <row r="146" spans="1:2" ht="12.75">
      <c r="A146" s="166">
        <v>46</v>
      </c>
      <c r="B146" s="176" t="s">
        <v>1249</v>
      </c>
    </row>
    <row r="147" spans="1:2" ht="12.75">
      <c r="A147" s="166">
        <v>46</v>
      </c>
      <c r="B147" s="176" t="s">
        <v>1249</v>
      </c>
    </row>
    <row r="148" spans="1:2" ht="12.75">
      <c r="A148" s="166">
        <v>46</v>
      </c>
      <c r="B148" s="176" t="s">
        <v>1249</v>
      </c>
    </row>
    <row r="149" spans="1:2" ht="12.75">
      <c r="A149" s="166">
        <v>46</v>
      </c>
      <c r="B149" s="176" t="s">
        <v>1249</v>
      </c>
    </row>
    <row r="150" spans="1:2" ht="12.75">
      <c r="A150" s="166">
        <v>46</v>
      </c>
      <c r="B150" s="176" t="s">
        <v>1249</v>
      </c>
    </row>
    <row r="151" spans="1:2" ht="12.75">
      <c r="A151" s="166">
        <v>46</v>
      </c>
      <c r="B151" s="176" t="s">
        <v>1249</v>
      </c>
    </row>
    <row r="152" spans="1:2" ht="12.75">
      <c r="A152" s="166">
        <v>46</v>
      </c>
      <c r="B152" s="176" t="s">
        <v>1249</v>
      </c>
    </row>
    <row r="153" spans="1:2" ht="12.75">
      <c r="A153" s="166">
        <v>46</v>
      </c>
      <c r="B153" s="176" t="s">
        <v>1249</v>
      </c>
    </row>
    <row r="154" spans="1:2" ht="12.75">
      <c r="A154" s="166">
        <v>46</v>
      </c>
      <c r="B154" s="176" t="s">
        <v>1249</v>
      </c>
    </row>
    <row r="155" spans="1:2" ht="12.75">
      <c r="A155" s="166">
        <v>46</v>
      </c>
      <c r="B155" s="176" t="s">
        <v>1249</v>
      </c>
    </row>
    <row r="156" spans="1:2" ht="12.75">
      <c r="A156" s="166">
        <v>46</v>
      </c>
      <c r="B156" s="176" t="s">
        <v>1249</v>
      </c>
    </row>
    <row r="157" spans="1:2" ht="12.75">
      <c r="A157" s="166">
        <v>46</v>
      </c>
      <c r="B157" s="176" t="s">
        <v>1249</v>
      </c>
    </row>
    <row r="158" spans="1:2" ht="12.75">
      <c r="A158" s="166">
        <v>46</v>
      </c>
      <c r="B158" s="176" t="s">
        <v>1249</v>
      </c>
    </row>
    <row r="159" spans="1:2" ht="12.75">
      <c r="A159" s="166">
        <v>46</v>
      </c>
      <c r="B159" s="176" t="s">
        <v>1249</v>
      </c>
    </row>
    <row r="160" spans="1:2" ht="12.75">
      <c r="A160" s="166">
        <v>46</v>
      </c>
      <c r="B160" s="176" t="s">
        <v>1249</v>
      </c>
    </row>
    <row r="161" spans="1:2" ht="12.75">
      <c r="A161" s="166">
        <v>46</v>
      </c>
      <c r="B161" s="176" t="s">
        <v>1249</v>
      </c>
    </row>
    <row r="162" spans="1:2" ht="12.75">
      <c r="A162" s="166">
        <v>46</v>
      </c>
      <c r="B162" s="176" t="s">
        <v>1249</v>
      </c>
    </row>
    <row r="163" spans="1:2" ht="12.75">
      <c r="A163" s="166">
        <v>46</v>
      </c>
      <c r="B163" s="176" t="s">
        <v>1249</v>
      </c>
    </row>
    <row r="164" spans="1:2" ht="12.75">
      <c r="A164" s="166">
        <v>46</v>
      </c>
      <c r="B164" s="176" t="s">
        <v>1249</v>
      </c>
    </row>
    <row r="165" spans="1:2" ht="12.75">
      <c r="A165" s="166">
        <v>46</v>
      </c>
      <c r="B165" s="176" t="s">
        <v>1249</v>
      </c>
    </row>
    <row r="166" spans="1:2" ht="12.75">
      <c r="A166" s="166">
        <v>46</v>
      </c>
      <c r="B166" s="176" t="s">
        <v>1249</v>
      </c>
    </row>
    <row r="167" spans="1:2" ht="12.75">
      <c r="A167" s="166">
        <v>46</v>
      </c>
      <c r="B167" s="176" t="s">
        <v>1249</v>
      </c>
    </row>
    <row r="168" spans="1:2" ht="12.75">
      <c r="A168" s="166">
        <v>46</v>
      </c>
      <c r="B168" s="176" t="s">
        <v>1249</v>
      </c>
    </row>
    <row r="169" spans="1:2" ht="12.75">
      <c r="A169" s="166">
        <v>46</v>
      </c>
      <c r="B169" s="176" t="s">
        <v>1249</v>
      </c>
    </row>
    <row r="170" spans="1:2" ht="12.75">
      <c r="A170" s="166">
        <v>46</v>
      </c>
      <c r="B170" s="176" t="s">
        <v>1249</v>
      </c>
    </row>
    <row r="171" spans="1:2" ht="12.75">
      <c r="A171" s="166">
        <v>46</v>
      </c>
      <c r="B171" s="176" t="s">
        <v>1249</v>
      </c>
    </row>
    <row r="172" spans="1:2" ht="12.75">
      <c r="A172" s="166">
        <v>46</v>
      </c>
      <c r="B172" s="176" t="s">
        <v>1249</v>
      </c>
    </row>
    <row r="173" spans="1:2" ht="12.75">
      <c r="A173" s="166">
        <v>46</v>
      </c>
      <c r="B173" s="176" t="s">
        <v>1249</v>
      </c>
    </row>
    <row r="174" spans="1:2" ht="12.75">
      <c r="A174" s="166">
        <v>46</v>
      </c>
      <c r="B174" s="176" t="s">
        <v>1249</v>
      </c>
    </row>
    <row r="175" spans="1:2" ht="12.75">
      <c r="A175" s="166">
        <v>46</v>
      </c>
      <c r="B175" s="176" t="s">
        <v>1249</v>
      </c>
    </row>
    <row r="176" spans="1:2" ht="12.75">
      <c r="A176" s="166">
        <v>46</v>
      </c>
      <c r="B176" s="176" t="s">
        <v>1249</v>
      </c>
    </row>
    <row r="177" spans="1:2" ht="12.75">
      <c r="A177" s="166">
        <v>46</v>
      </c>
      <c r="B177" s="176" t="s">
        <v>1249</v>
      </c>
    </row>
    <row r="178" spans="1:2" ht="12.75">
      <c r="A178" s="166">
        <v>46</v>
      </c>
      <c r="B178" s="176" t="s">
        <v>1249</v>
      </c>
    </row>
    <row r="179" spans="1:2" ht="12.75">
      <c r="A179" s="166">
        <v>46</v>
      </c>
      <c r="B179" s="176" t="s">
        <v>1249</v>
      </c>
    </row>
    <row r="180" spans="1:2" ht="12.75">
      <c r="A180" s="166">
        <v>46</v>
      </c>
      <c r="B180" s="176" t="s">
        <v>1249</v>
      </c>
    </row>
    <row r="181" spans="1:2" ht="12.75">
      <c r="A181" s="166">
        <v>46</v>
      </c>
      <c r="B181" s="176" t="s">
        <v>1249</v>
      </c>
    </row>
    <row r="182" spans="1:2" ht="12.75">
      <c r="A182" s="166">
        <v>46</v>
      </c>
      <c r="B182" s="176" t="s">
        <v>1249</v>
      </c>
    </row>
    <row r="183" spans="1:2" ht="12.75">
      <c r="A183" s="166">
        <v>46</v>
      </c>
      <c r="B183" s="176" t="s">
        <v>1249</v>
      </c>
    </row>
    <row r="184" spans="1:2" ht="12.75">
      <c r="A184" s="166">
        <v>46</v>
      </c>
      <c r="B184" s="176" t="s">
        <v>1249</v>
      </c>
    </row>
    <row r="185" spans="1:2" ht="12.75">
      <c r="A185" s="166">
        <v>46</v>
      </c>
      <c r="B185" s="176" t="s">
        <v>1249</v>
      </c>
    </row>
    <row r="186" spans="1:2" ht="12.75">
      <c r="A186" s="166">
        <v>46</v>
      </c>
      <c r="B186" s="176" t="s">
        <v>1249</v>
      </c>
    </row>
    <row r="187" spans="1:2" ht="12.75">
      <c r="A187" s="166">
        <v>46</v>
      </c>
      <c r="B187" s="176" t="s">
        <v>1249</v>
      </c>
    </row>
    <row r="188" spans="1:2" ht="12.75">
      <c r="A188" s="166">
        <v>46</v>
      </c>
      <c r="B188" s="176" t="s">
        <v>1249</v>
      </c>
    </row>
    <row r="189" spans="1:2" ht="12.75">
      <c r="A189" s="166">
        <v>46</v>
      </c>
      <c r="B189" s="176" t="s">
        <v>1249</v>
      </c>
    </row>
    <row r="190" spans="1:2" ht="12.75">
      <c r="A190" s="166">
        <v>46</v>
      </c>
      <c r="B190" s="176" t="s">
        <v>1249</v>
      </c>
    </row>
    <row r="191" spans="1:2" ht="12.75">
      <c r="A191" s="166">
        <v>46</v>
      </c>
      <c r="B191" s="176" t="s">
        <v>1249</v>
      </c>
    </row>
    <row r="192" spans="1:2" ht="12.75">
      <c r="A192" s="166">
        <v>46</v>
      </c>
      <c r="B192" s="176" t="s">
        <v>1249</v>
      </c>
    </row>
    <row r="193" spans="1:2" ht="12.75">
      <c r="A193" s="166">
        <v>47</v>
      </c>
      <c r="B193" s="176" t="s">
        <v>1249</v>
      </c>
    </row>
    <row r="194" spans="1:2" ht="12.75">
      <c r="A194" s="166">
        <v>47</v>
      </c>
      <c r="B194" s="176" t="s">
        <v>1249</v>
      </c>
    </row>
    <row r="195" spans="1:2" ht="12.75">
      <c r="A195" s="166">
        <v>48</v>
      </c>
      <c r="B195" s="176" t="s">
        <v>1249</v>
      </c>
    </row>
    <row r="196" spans="1:2" ht="12.75">
      <c r="A196" s="166">
        <v>49</v>
      </c>
      <c r="B196" s="176" t="s">
        <v>1249</v>
      </c>
    </row>
    <row r="197" spans="1:2" ht="12.75">
      <c r="A197" s="166">
        <v>49</v>
      </c>
      <c r="B197" s="176" t="s">
        <v>1249</v>
      </c>
    </row>
    <row r="198" spans="1:2" ht="12.75">
      <c r="A198" s="166">
        <v>50</v>
      </c>
      <c r="B198" s="176" t="s">
        <v>1249</v>
      </c>
    </row>
    <row r="199" spans="1:2" ht="12.75">
      <c r="A199" s="166">
        <v>51</v>
      </c>
      <c r="B199" s="176" t="s">
        <v>1249</v>
      </c>
    </row>
    <row r="200" spans="1:2" ht="12.75">
      <c r="A200" s="166">
        <v>52</v>
      </c>
      <c r="B200" s="176" t="s">
        <v>1249</v>
      </c>
    </row>
    <row r="201" spans="1:2" ht="12.75">
      <c r="A201" s="166">
        <v>53</v>
      </c>
      <c r="B201" s="176" t="s">
        <v>1249</v>
      </c>
    </row>
    <row r="202" spans="1:2" ht="12.75">
      <c r="A202" s="166">
        <v>54</v>
      </c>
      <c r="B202" s="176" t="s">
        <v>1249</v>
      </c>
    </row>
    <row r="203" spans="1:2" ht="12.75">
      <c r="A203" s="166">
        <v>55</v>
      </c>
      <c r="B203" s="176" t="s">
        <v>1249</v>
      </c>
    </row>
    <row r="204" spans="1:2" ht="12.75">
      <c r="A204" s="166">
        <v>56</v>
      </c>
      <c r="B204" s="176" t="s">
        <v>1249</v>
      </c>
    </row>
    <row r="205" spans="1:2" ht="12.75">
      <c r="A205" s="166">
        <v>57</v>
      </c>
      <c r="B205" s="176" t="s">
        <v>1249</v>
      </c>
    </row>
    <row r="206" spans="1:2" ht="12.75">
      <c r="A206" s="166">
        <v>58</v>
      </c>
      <c r="B206" s="176" t="s">
        <v>1249</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C189"/>
  <sheetViews>
    <sheetView zoomScalePageLayoutView="0" workbookViewId="0" topLeftCell="A3">
      <selection activeCell="B8" sqref="B8"/>
    </sheetView>
  </sheetViews>
  <sheetFormatPr defaultColWidth="9.140625" defaultRowHeight="12.75"/>
  <cols>
    <col min="1" max="1" width="3.00390625" style="0" customWidth="1"/>
    <col min="2" max="2" width="76.00390625" style="0" customWidth="1"/>
    <col min="3" max="3" width="58.00390625" style="0" customWidth="1"/>
  </cols>
  <sheetData>
    <row r="1" spans="2:3" ht="12.75" hidden="1">
      <c r="B1" t="s">
        <v>18</v>
      </c>
      <c r="C1" t="s">
        <v>18</v>
      </c>
    </row>
    <row r="2" spans="2:3" ht="12.75" hidden="1">
      <c r="B2" t="s">
        <v>82</v>
      </c>
      <c r="C2" t="s">
        <v>83</v>
      </c>
    </row>
    <row r="3" spans="1:3" ht="15.75" thickBot="1">
      <c r="A3" s="31" t="s">
        <v>84</v>
      </c>
      <c r="B3" s="44" t="s">
        <v>210</v>
      </c>
      <c r="C3" s="31" t="s">
        <v>87</v>
      </c>
    </row>
    <row r="4" spans="1:3" ht="12.75" customHeight="1">
      <c r="A4" s="89">
        <v>1</v>
      </c>
      <c r="B4" s="107" t="s">
        <v>710</v>
      </c>
      <c r="C4" s="41" t="s">
        <v>707</v>
      </c>
    </row>
    <row r="5" spans="1:3" ht="12.75" customHeight="1">
      <c r="A5" s="105">
        <v>1</v>
      </c>
      <c r="B5" s="106" t="s">
        <v>711</v>
      </c>
      <c r="C5" s="42" t="s">
        <v>708</v>
      </c>
    </row>
    <row r="6" spans="1:3" ht="12.75" customHeight="1" thickBot="1">
      <c r="A6" s="108">
        <v>1</v>
      </c>
      <c r="B6" s="109" t="s">
        <v>712</v>
      </c>
      <c r="C6" s="39" t="s">
        <v>709</v>
      </c>
    </row>
    <row r="7" spans="1:3" ht="12" customHeight="1">
      <c r="A7" s="32">
        <v>2</v>
      </c>
      <c r="B7" s="110" t="s">
        <v>211</v>
      </c>
      <c r="C7" s="41" t="s">
        <v>713</v>
      </c>
    </row>
    <row r="8" spans="1:3" ht="12" customHeight="1">
      <c r="A8" s="32">
        <v>2</v>
      </c>
      <c r="B8" s="111" t="s">
        <v>715</v>
      </c>
      <c r="C8" s="42" t="s">
        <v>714</v>
      </c>
    </row>
    <row r="9" spans="1:3" ht="12" customHeight="1" thickBot="1">
      <c r="A9" s="32">
        <v>2</v>
      </c>
      <c r="B9" s="111" t="s">
        <v>716</v>
      </c>
      <c r="C9" s="42" t="s">
        <v>209</v>
      </c>
    </row>
    <row r="10" spans="1:3" ht="12.75" customHeight="1">
      <c r="A10" s="89">
        <v>3</v>
      </c>
      <c r="B10" s="83" t="s">
        <v>720</v>
      </c>
      <c r="C10" s="48" t="s">
        <v>717</v>
      </c>
    </row>
    <row r="11" spans="1:3" ht="12.75" customHeight="1">
      <c r="A11" s="105">
        <v>3</v>
      </c>
      <c r="B11" s="84" t="s">
        <v>721</v>
      </c>
      <c r="C11" s="49" t="s">
        <v>718</v>
      </c>
    </row>
    <row r="12" spans="1:3" ht="12.75" customHeight="1" thickBot="1">
      <c r="A12" s="105">
        <v>3</v>
      </c>
      <c r="B12" s="84" t="s">
        <v>722</v>
      </c>
      <c r="C12" s="49" t="s">
        <v>719</v>
      </c>
    </row>
    <row r="13" spans="1:3" ht="12" customHeight="1">
      <c r="A13" s="50">
        <v>4</v>
      </c>
      <c r="B13" s="41" t="s">
        <v>198</v>
      </c>
      <c r="C13" s="48" t="s">
        <v>198</v>
      </c>
    </row>
    <row r="14" spans="1:3" ht="12" customHeight="1">
      <c r="A14" s="45">
        <v>4</v>
      </c>
      <c r="B14" s="84" t="s">
        <v>725</v>
      </c>
      <c r="C14" s="49" t="s">
        <v>723</v>
      </c>
    </row>
    <row r="15" spans="1:3" ht="12" customHeight="1" thickBot="1">
      <c r="A15" s="46">
        <v>4</v>
      </c>
      <c r="B15" s="84" t="s">
        <v>726</v>
      </c>
      <c r="C15" s="49" t="s">
        <v>724</v>
      </c>
    </row>
    <row r="16" spans="1:3" ht="12" customHeight="1">
      <c r="A16" s="45">
        <v>5</v>
      </c>
      <c r="B16" s="83" t="s">
        <v>729</v>
      </c>
      <c r="C16" s="92" t="s">
        <v>727</v>
      </c>
    </row>
    <row r="17" spans="1:3" ht="12" customHeight="1">
      <c r="A17" s="45">
        <v>5</v>
      </c>
      <c r="B17" s="63" t="s">
        <v>728</v>
      </c>
      <c r="C17" s="93" t="s">
        <v>728</v>
      </c>
    </row>
    <row r="18" spans="1:3" ht="12" customHeight="1" thickBot="1">
      <c r="A18" s="45">
        <v>5</v>
      </c>
      <c r="B18" s="84" t="s">
        <v>730</v>
      </c>
      <c r="C18" s="93" t="s">
        <v>234</v>
      </c>
    </row>
    <row r="19" spans="1:3" ht="12.75">
      <c r="A19" s="50">
        <v>6</v>
      </c>
      <c r="B19" s="41" t="s">
        <v>734</v>
      </c>
      <c r="C19" s="48" t="s">
        <v>731</v>
      </c>
    </row>
    <row r="20" spans="1:3" ht="12.75">
      <c r="A20" s="45">
        <v>6</v>
      </c>
      <c r="B20" s="42" t="s">
        <v>735</v>
      </c>
      <c r="C20" s="49" t="s">
        <v>732</v>
      </c>
    </row>
    <row r="21" spans="1:3" ht="13.5" customHeight="1" thickBot="1">
      <c r="A21" s="46">
        <v>6</v>
      </c>
      <c r="B21" s="39" t="s">
        <v>736</v>
      </c>
      <c r="C21" s="49" t="s">
        <v>733</v>
      </c>
    </row>
    <row r="22" spans="1:3" ht="12.75">
      <c r="A22" s="17">
        <v>7</v>
      </c>
      <c r="B22" s="43" t="s">
        <v>739</v>
      </c>
      <c r="C22" s="36" t="s">
        <v>737</v>
      </c>
    </row>
    <row r="23" spans="1:3" ht="13.5" thickBot="1">
      <c r="A23" s="38">
        <v>7</v>
      </c>
      <c r="B23" s="43" t="s">
        <v>740</v>
      </c>
      <c r="C23" s="37" t="s">
        <v>738</v>
      </c>
    </row>
    <row r="24" spans="1:3" ht="12.75">
      <c r="A24" s="17">
        <v>8</v>
      </c>
      <c r="B24" s="116" t="s">
        <v>743</v>
      </c>
      <c r="C24" s="114" t="s">
        <v>741</v>
      </c>
    </row>
    <row r="25" spans="1:3" ht="13.5" thickBot="1">
      <c r="A25" s="21">
        <v>8</v>
      </c>
      <c r="B25" s="117" t="s">
        <v>744</v>
      </c>
      <c r="C25" s="115" t="s">
        <v>742</v>
      </c>
    </row>
    <row r="26" spans="1:3" ht="13.5" thickBot="1">
      <c r="A26" s="118">
        <v>9</v>
      </c>
      <c r="B26" s="119" t="s">
        <v>746</v>
      </c>
      <c r="C26" s="119" t="s">
        <v>745</v>
      </c>
    </row>
    <row r="27" spans="1:3" ht="13.5" thickBot="1">
      <c r="A27" s="17">
        <v>10</v>
      </c>
      <c r="B27" s="113" t="s">
        <v>748</v>
      </c>
      <c r="C27" s="116" t="s">
        <v>747</v>
      </c>
    </row>
    <row r="28" spans="1:3" ht="13.5" thickBot="1">
      <c r="A28" s="50">
        <v>11</v>
      </c>
      <c r="B28" s="120" t="s">
        <v>749</v>
      </c>
      <c r="C28" s="121" t="s">
        <v>749</v>
      </c>
    </row>
    <row r="29" spans="1:3" ht="12.75">
      <c r="A29" s="50">
        <v>12</v>
      </c>
      <c r="B29" s="52" t="s">
        <v>754</v>
      </c>
      <c r="C29" s="114" t="s">
        <v>750</v>
      </c>
    </row>
    <row r="30" spans="1:3" ht="12.75">
      <c r="A30" s="45">
        <v>12</v>
      </c>
      <c r="B30" s="123" t="s">
        <v>755</v>
      </c>
      <c r="C30" s="122" t="s">
        <v>751</v>
      </c>
    </row>
    <row r="31" spans="1:3" ht="12.75">
      <c r="A31" s="45">
        <v>12</v>
      </c>
      <c r="B31" s="123" t="s">
        <v>756</v>
      </c>
      <c r="C31" s="122" t="s">
        <v>752</v>
      </c>
    </row>
    <row r="32" spans="1:3" ht="13.5" thickBot="1">
      <c r="A32" s="46">
        <v>12</v>
      </c>
      <c r="B32" s="51" t="s">
        <v>753</v>
      </c>
      <c r="C32" s="115" t="s">
        <v>753</v>
      </c>
    </row>
    <row r="33" spans="1:3" ht="13.5" thickBot="1">
      <c r="A33" s="118">
        <v>13</v>
      </c>
      <c r="B33" s="172" t="s">
        <v>757</v>
      </c>
      <c r="C33" s="173" t="s">
        <v>757</v>
      </c>
    </row>
    <row r="34" spans="1:3" ht="12.75">
      <c r="A34" s="45">
        <v>14</v>
      </c>
      <c r="B34" s="52" t="s">
        <v>753</v>
      </c>
      <c r="C34" s="114" t="s">
        <v>753</v>
      </c>
    </row>
    <row r="35" spans="1:3" ht="12.75">
      <c r="A35" s="45">
        <v>14</v>
      </c>
      <c r="B35" s="123" t="s">
        <v>754</v>
      </c>
      <c r="C35" s="122" t="s">
        <v>750</v>
      </c>
    </row>
    <row r="36" spans="1:3" ht="12.75">
      <c r="A36" s="45">
        <v>14</v>
      </c>
      <c r="B36" s="123" t="s">
        <v>761</v>
      </c>
      <c r="C36" s="122" t="s">
        <v>758</v>
      </c>
    </row>
    <row r="37" spans="1:3" ht="12.75">
      <c r="A37" s="45">
        <v>14</v>
      </c>
      <c r="B37" s="123" t="s">
        <v>762</v>
      </c>
      <c r="C37" s="122" t="s">
        <v>759</v>
      </c>
    </row>
    <row r="38" spans="1:3" ht="20.25" customHeight="1" thickBot="1">
      <c r="A38" s="46">
        <v>14</v>
      </c>
      <c r="B38" s="123" t="s">
        <v>763</v>
      </c>
      <c r="C38" s="122" t="s">
        <v>760</v>
      </c>
    </row>
    <row r="39" spans="1:3" ht="12.75">
      <c r="A39" s="17">
        <v>15</v>
      </c>
      <c r="B39" s="52" t="s">
        <v>215</v>
      </c>
      <c r="C39" s="52" t="s">
        <v>764</v>
      </c>
    </row>
    <row r="40" spans="1:3" ht="12.75">
      <c r="A40" s="38">
        <v>15</v>
      </c>
      <c r="B40" s="123" t="s">
        <v>767</v>
      </c>
      <c r="C40" s="123" t="s">
        <v>765</v>
      </c>
    </row>
    <row r="41" spans="1:3" ht="12.75">
      <c r="A41" s="38">
        <v>15</v>
      </c>
      <c r="B41" s="123" t="s">
        <v>755</v>
      </c>
      <c r="C41" s="123" t="s">
        <v>751</v>
      </c>
    </row>
    <row r="42" spans="1:3" ht="13.5" thickBot="1">
      <c r="A42" s="21">
        <v>15</v>
      </c>
      <c r="B42" s="123" t="s">
        <v>768</v>
      </c>
      <c r="C42" s="123" t="s">
        <v>766</v>
      </c>
    </row>
    <row r="43" spans="1:3" ht="12.75">
      <c r="A43" s="45">
        <v>16</v>
      </c>
      <c r="B43" s="124" t="s">
        <v>772</v>
      </c>
      <c r="C43" s="52" t="s">
        <v>733</v>
      </c>
    </row>
    <row r="44" spans="1:3" ht="12.75">
      <c r="A44" s="45">
        <v>16</v>
      </c>
      <c r="B44" s="125" t="s">
        <v>773</v>
      </c>
      <c r="C44" s="123" t="s">
        <v>769</v>
      </c>
    </row>
    <row r="45" spans="1:3" ht="12.75">
      <c r="A45" s="45">
        <v>16</v>
      </c>
      <c r="B45" s="125" t="s">
        <v>774</v>
      </c>
      <c r="C45" s="123" t="s">
        <v>770</v>
      </c>
    </row>
    <row r="46" spans="1:3" ht="13.5" thickBot="1">
      <c r="A46" s="46">
        <v>16</v>
      </c>
      <c r="B46" s="125" t="s">
        <v>775</v>
      </c>
      <c r="C46" s="123" t="s">
        <v>771</v>
      </c>
    </row>
    <row r="47" spans="1:3" ht="12.75">
      <c r="A47" s="45">
        <v>17</v>
      </c>
      <c r="B47" s="124" t="s">
        <v>778</v>
      </c>
      <c r="C47" s="52" t="s">
        <v>776</v>
      </c>
    </row>
    <row r="48" spans="1:3" ht="12.75">
      <c r="A48" s="45">
        <v>17</v>
      </c>
      <c r="B48" s="125" t="s">
        <v>779</v>
      </c>
      <c r="C48" s="123" t="s">
        <v>731</v>
      </c>
    </row>
    <row r="49" spans="1:3" ht="12.75">
      <c r="A49" s="45">
        <v>17</v>
      </c>
      <c r="B49" s="125" t="s">
        <v>780</v>
      </c>
      <c r="C49" s="123" t="s">
        <v>764</v>
      </c>
    </row>
    <row r="50" spans="1:3" ht="12.75">
      <c r="A50" s="45">
        <v>17</v>
      </c>
      <c r="B50" s="125" t="s">
        <v>781</v>
      </c>
      <c r="C50" s="123" t="s">
        <v>777</v>
      </c>
    </row>
    <row r="51" spans="1:3" ht="13.5" thickBot="1">
      <c r="A51" s="45">
        <v>17</v>
      </c>
      <c r="B51" s="125" t="s">
        <v>753</v>
      </c>
      <c r="C51" s="123" t="s">
        <v>753</v>
      </c>
    </row>
    <row r="52" spans="1:3" ht="12.75">
      <c r="A52" s="17">
        <v>18</v>
      </c>
      <c r="B52" s="52" t="s">
        <v>783</v>
      </c>
      <c r="C52" s="52" t="s">
        <v>757</v>
      </c>
    </row>
    <row r="53" spans="1:3" ht="13.5" thickBot="1">
      <c r="A53" s="21">
        <v>18</v>
      </c>
      <c r="B53" s="51" t="s">
        <v>784</v>
      </c>
      <c r="C53" s="51" t="s">
        <v>782</v>
      </c>
    </row>
    <row r="54" spans="1:3" ht="13.5" thickBot="1">
      <c r="A54" s="118">
        <v>19</v>
      </c>
      <c r="B54" s="119" t="s">
        <v>786</v>
      </c>
      <c r="C54" s="174" t="s">
        <v>785</v>
      </c>
    </row>
    <row r="55" spans="1:3" ht="12.75">
      <c r="A55" s="17">
        <v>20</v>
      </c>
      <c r="B55" s="52" t="s">
        <v>790</v>
      </c>
      <c r="C55" s="114" t="s">
        <v>787</v>
      </c>
    </row>
    <row r="56" spans="1:3" ht="12.75">
      <c r="A56" s="38">
        <v>20</v>
      </c>
      <c r="B56" s="123" t="s">
        <v>791</v>
      </c>
      <c r="C56" s="122" t="s">
        <v>788</v>
      </c>
    </row>
    <row r="57" spans="1:3" ht="13.5" thickBot="1">
      <c r="A57" s="21">
        <v>20</v>
      </c>
      <c r="B57" s="123" t="s">
        <v>792</v>
      </c>
      <c r="C57" s="122" t="s">
        <v>789</v>
      </c>
    </row>
    <row r="58" spans="1:3" ht="12.75">
      <c r="A58" s="17">
        <v>21</v>
      </c>
      <c r="B58" s="52" t="s">
        <v>784</v>
      </c>
      <c r="C58" s="114" t="s">
        <v>782</v>
      </c>
    </row>
    <row r="59" spans="1:3" ht="12.75">
      <c r="A59" s="38">
        <v>21</v>
      </c>
      <c r="B59" s="123" t="s">
        <v>793</v>
      </c>
      <c r="C59" s="122" t="s">
        <v>793</v>
      </c>
    </row>
    <row r="60" spans="1:3" ht="12.75">
      <c r="A60" s="38">
        <v>21</v>
      </c>
      <c r="B60" s="123" t="s">
        <v>795</v>
      </c>
      <c r="C60" s="122" t="s">
        <v>794</v>
      </c>
    </row>
    <row r="61" spans="1:3" ht="13.5" thickBot="1">
      <c r="A61" s="21">
        <v>21</v>
      </c>
      <c r="B61" s="123" t="s">
        <v>796</v>
      </c>
      <c r="C61" s="122" t="s">
        <v>723</v>
      </c>
    </row>
    <row r="62" spans="1:3" ht="12.75">
      <c r="A62" s="45">
        <v>22</v>
      </c>
      <c r="B62" s="52" t="s">
        <v>799</v>
      </c>
      <c r="C62" s="114" t="s">
        <v>797</v>
      </c>
    </row>
    <row r="63" spans="1:3" ht="12.75">
      <c r="A63" s="45">
        <v>22</v>
      </c>
      <c r="B63" s="123" t="s">
        <v>780</v>
      </c>
      <c r="C63" s="122" t="s">
        <v>764</v>
      </c>
    </row>
    <row r="64" spans="1:3" ht="12.75">
      <c r="A64" s="45">
        <v>22</v>
      </c>
      <c r="B64" s="123" t="s">
        <v>744</v>
      </c>
      <c r="C64" s="122" t="s">
        <v>752</v>
      </c>
    </row>
    <row r="65" spans="1:3" ht="12.75">
      <c r="A65" s="45">
        <v>22</v>
      </c>
      <c r="B65" s="123" t="s">
        <v>756</v>
      </c>
      <c r="C65" s="122" t="s">
        <v>798</v>
      </c>
    </row>
    <row r="66" spans="1:3" ht="13.5" thickBot="1">
      <c r="A66" s="46">
        <v>22</v>
      </c>
      <c r="B66" s="51" t="s">
        <v>800</v>
      </c>
      <c r="C66" s="115" t="s">
        <v>742</v>
      </c>
    </row>
    <row r="67" spans="1:3" ht="13.5" thickBot="1">
      <c r="A67" s="118">
        <v>23</v>
      </c>
      <c r="B67" s="126" t="s">
        <v>802</v>
      </c>
      <c r="C67" s="116" t="s">
        <v>801</v>
      </c>
    </row>
    <row r="68" spans="1:3" ht="12.75">
      <c r="A68" s="45">
        <v>24</v>
      </c>
      <c r="B68" s="52" t="s">
        <v>807</v>
      </c>
      <c r="C68" s="114" t="s">
        <v>803</v>
      </c>
    </row>
    <row r="69" spans="1:3" ht="12.75">
      <c r="A69" s="45">
        <v>24</v>
      </c>
      <c r="B69" s="123" t="s">
        <v>808</v>
      </c>
      <c r="C69" s="122" t="s">
        <v>804</v>
      </c>
    </row>
    <row r="70" spans="1:3" ht="12.75">
      <c r="A70" s="45">
        <v>24</v>
      </c>
      <c r="B70" s="123" t="s">
        <v>780</v>
      </c>
      <c r="C70" s="122" t="s">
        <v>764</v>
      </c>
    </row>
    <row r="71" spans="1:3" ht="12.75">
      <c r="A71" s="45">
        <v>24</v>
      </c>
      <c r="B71" s="123" t="s">
        <v>805</v>
      </c>
      <c r="C71" s="122" t="s">
        <v>805</v>
      </c>
    </row>
    <row r="72" spans="1:3" ht="12.75">
      <c r="A72" s="45">
        <v>24</v>
      </c>
      <c r="B72" s="123" t="s">
        <v>809</v>
      </c>
      <c r="C72" s="122" t="s">
        <v>752</v>
      </c>
    </row>
    <row r="73" spans="1:3" ht="13.5" thickBot="1">
      <c r="A73" s="46">
        <v>24</v>
      </c>
      <c r="B73" s="123" t="s">
        <v>810</v>
      </c>
      <c r="C73" s="122" t="s">
        <v>806</v>
      </c>
    </row>
    <row r="74" spans="1:3" ht="12.75">
      <c r="A74" s="17">
        <v>25</v>
      </c>
      <c r="B74" s="52" t="s">
        <v>813</v>
      </c>
      <c r="C74" s="114" t="s">
        <v>811</v>
      </c>
    </row>
    <row r="75" spans="1:3" ht="13.5" thickBot="1">
      <c r="A75" s="21">
        <v>25</v>
      </c>
      <c r="B75" s="123" t="s">
        <v>814</v>
      </c>
      <c r="C75" s="122" t="s">
        <v>812</v>
      </c>
    </row>
    <row r="76" spans="1:3" ht="12.75">
      <c r="A76" s="45">
        <v>26</v>
      </c>
      <c r="B76" s="52" t="s">
        <v>818</v>
      </c>
      <c r="C76" s="114" t="s">
        <v>815</v>
      </c>
    </row>
    <row r="77" spans="1:3" ht="12.75">
      <c r="A77" s="45">
        <v>26</v>
      </c>
      <c r="B77" s="123" t="s">
        <v>819</v>
      </c>
      <c r="C77" s="122" t="s">
        <v>212</v>
      </c>
    </row>
    <row r="78" spans="1:3" ht="12.75">
      <c r="A78" s="45">
        <v>26</v>
      </c>
      <c r="B78" s="123" t="s">
        <v>820</v>
      </c>
      <c r="C78" s="122" t="s">
        <v>816</v>
      </c>
    </row>
    <row r="79" spans="1:3" ht="13.5" thickBot="1">
      <c r="A79" s="46">
        <v>26</v>
      </c>
      <c r="B79" s="123" t="s">
        <v>821</v>
      </c>
      <c r="C79" s="122" t="s">
        <v>817</v>
      </c>
    </row>
    <row r="80" spans="1:3" ht="12.75">
      <c r="A80" s="45">
        <v>27</v>
      </c>
      <c r="B80" s="52" t="s">
        <v>824</v>
      </c>
      <c r="C80" s="114" t="s">
        <v>822</v>
      </c>
    </row>
    <row r="81" spans="1:3" ht="12.75">
      <c r="A81" s="45">
        <v>27</v>
      </c>
      <c r="B81" s="123" t="s">
        <v>825</v>
      </c>
      <c r="C81" s="122" t="s">
        <v>823</v>
      </c>
    </row>
    <row r="82" spans="1:3" ht="13.5" thickBot="1">
      <c r="A82" s="46">
        <v>27</v>
      </c>
      <c r="B82" s="51" t="s">
        <v>775</v>
      </c>
      <c r="C82" s="122" t="s">
        <v>771</v>
      </c>
    </row>
    <row r="83" spans="1:3" ht="12.75">
      <c r="A83" s="45">
        <v>28</v>
      </c>
      <c r="B83" s="127" t="s">
        <v>780</v>
      </c>
      <c r="C83" s="52" t="s">
        <v>764</v>
      </c>
    </row>
    <row r="84" spans="1:3" ht="12.75">
      <c r="A84" s="45">
        <v>28</v>
      </c>
      <c r="B84" s="40" t="s">
        <v>826</v>
      </c>
      <c r="C84" s="123" t="s">
        <v>776</v>
      </c>
    </row>
    <row r="85" spans="1:3" ht="12.75">
      <c r="A85" s="45">
        <v>28</v>
      </c>
      <c r="B85" s="40" t="s">
        <v>827</v>
      </c>
      <c r="C85" s="123" t="s">
        <v>731</v>
      </c>
    </row>
    <row r="86" spans="1:3" ht="12.75">
      <c r="A86" s="45">
        <v>28</v>
      </c>
      <c r="B86" s="40" t="s">
        <v>828</v>
      </c>
      <c r="C86" s="123" t="s">
        <v>777</v>
      </c>
    </row>
    <row r="87" spans="1:3" ht="13.5" thickBot="1">
      <c r="A87" s="46">
        <v>28</v>
      </c>
      <c r="B87" s="40" t="s">
        <v>829</v>
      </c>
      <c r="C87" s="123" t="s">
        <v>742</v>
      </c>
    </row>
    <row r="88" spans="1:3" ht="12.75">
      <c r="A88" s="17">
        <v>29</v>
      </c>
      <c r="B88" s="52" t="s">
        <v>832</v>
      </c>
      <c r="C88" s="114" t="s">
        <v>830</v>
      </c>
    </row>
    <row r="89" spans="1:3" ht="13.5" thickBot="1">
      <c r="A89" s="21">
        <v>29</v>
      </c>
      <c r="B89" s="123" t="s">
        <v>833</v>
      </c>
      <c r="C89" s="122" t="s">
        <v>831</v>
      </c>
    </row>
    <row r="90" spans="1:3" ht="12.75">
      <c r="A90" s="45">
        <v>30</v>
      </c>
      <c r="B90" s="52" t="s">
        <v>838</v>
      </c>
      <c r="C90" s="114" t="s">
        <v>834</v>
      </c>
    </row>
    <row r="91" spans="1:3" ht="12.75">
      <c r="A91" s="45">
        <v>30</v>
      </c>
      <c r="B91" s="123" t="s">
        <v>839</v>
      </c>
      <c r="C91" s="122" t="s">
        <v>835</v>
      </c>
    </row>
    <row r="92" spans="1:3" ht="12.75">
      <c r="A92" s="45">
        <v>30</v>
      </c>
      <c r="B92" s="123" t="s">
        <v>840</v>
      </c>
      <c r="C92" s="122" t="s">
        <v>836</v>
      </c>
    </row>
    <row r="93" spans="1:3" ht="12.75">
      <c r="A93" s="45">
        <v>30</v>
      </c>
      <c r="B93" s="123" t="s">
        <v>841</v>
      </c>
      <c r="C93" s="122" t="s">
        <v>822</v>
      </c>
    </row>
    <row r="94" spans="1:3" ht="12.75">
      <c r="A94" s="45">
        <v>30</v>
      </c>
      <c r="B94" s="123" t="s">
        <v>842</v>
      </c>
      <c r="C94" s="122" t="s">
        <v>837</v>
      </c>
    </row>
    <row r="95" spans="1:3" ht="13.5" thickBot="1">
      <c r="A95" s="46">
        <v>30</v>
      </c>
      <c r="B95" s="123" t="s">
        <v>843</v>
      </c>
      <c r="C95" s="122" t="s">
        <v>742</v>
      </c>
    </row>
    <row r="96" spans="1:3" ht="12.75">
      <c r="A96" s="45">
        <v>31</v>
      </c>
      <c r="B96" s="52" t="s">
        <v>848</v>
      </c>
      <c r="C96" s="114" t="s">
        <v>844</v>
      </c>
    </row>
    <row r="97" spans="1:3" ht="12.75">
      <c r="A97" s="45">
        <v>31</v>
      </c>
      <c r="B97" s="123" t="s">
        <v>849</v>
      </c>
      <c r="C97" s="122" t="s">
        <v>845</v>
      </c>
    </row>
    <row r="98" spans="1:3" ht="12.75">
      <c r="A98" s="45">
        <v>31</v>
      </c>
      <c r="B98" s="123" t="s">
        <v>850</v>
      </c>
      <c r="C98" s="122" t="s">
        <v>846</v>
      </c>
    </row>
    <row r="99" spans="1:3" ht="13.5" thickBot="1">
      <c r="A99" s="46">
        <v>31</v>
      </c>
      <c r="B99" s="123" t="s">
        <v>851</v>
      </c>
      <c r="C99" s="122" t="s">
        <v>847</v>
      </c>
    </row>
    <row r="100" spans="1:3" ht="12.75">
      <c r="A100" s="45">
        <v>32</v>
      </c>
      <c r="B100" s="124" t="s">
        <v>854</v>
      </c>
      <c r="C100" s="52" t="s">
        <v>852</v>
      </c>
    </row>
    <row r="101" spans="1:3" ht="12.75">
      <c r="A101" s="45">
        <v>32</v>
      </c>
      <c r="B101" s="125" t="s">
        <v>855</v>
      </c>
      <c r="C101" s="123" t="s">
        <v>234</v>
      </c>
    </row>
    <row r="102" spans="1:3" ht="12.75">
      <c r="A102" s="45">
        <v>32</v>
      </c>
      <c r="B102" s="125" t="s">
        <v>856</v>
      </c>
      <c r="C102" s="123" t="s">
        <v>853</v>
      </c>
    </row>
    <row r="103" spans="1:3" ht="13.5" thickBot="1">
      <c r="A103" s="46">
        <v>32</v>
      </c>
      <c r="B103" s="125" t="s">
        <v>857</v>
      </c>
      <c r="C103" s="123" t="s">
        <v>787</v>
      </c>
    </row>
    <row r="104" spans="1:3" ht="12.75">
      <c r="A104" s="45">
        <v>33</v>
      </c>
      <c r="B104" s="124" t="s">
        <v>860</v>
      </c>
      <c r="C104" s="52" t="s">
        <v>858</v>
      </c>
    </row>
    <row r="105" spans="1:3" ht="12.75">
      <c r="A105" s="45">
        <v>33</v>
      </c>
      <c r="B105" s="125" t="s">
        <v>861</v>
      </c>
      <c r="C105" s="123" t="s">
        <v>859</v>
      </c>
    </row>
    <row r="106" spans="1:3" ht="13.5" thickBot="1">
      <c r="A106" s="46">
        <v>33</v>
      </c>
      <c r="B106" s="125" t="s">
        <v>862</v>
      </c>
      <c r="C106" s="123" t="s">
        <v>846</v>
      </c>
    </row>
    <row r="107" spans="1:3" ht="12.75">
      <c r="A107" s="45">
        <v>34</v>
      </c>
      <c r="B107" s="124" t="s">
        <v>824</v>
      </c>
      <c r="C107" s="52" t="s">
        <v>822</v>
      </c>
    </row>
    <row r="108" spans="1:3" ht="12.75">
      <c r="A108" s="45">
        <v>34</v>
      </c>
      <c r="B108" s="125" t="s">
        <v>866</v>
      </c>
      <c r="C108" s="123" t="s">
        <v>863</v>
      </c>
    </row>
    <row r="109" spans="1:3" ht="12.75">
      <c r="A109" s="45">
        <v>34</v>
      </c>
      <c r="B109" s="125" t="s">
        <v>864</v>
      </c>
      <c r="C109" s="123" t="s">
        <v>864</v>
      </c>
    </row>
    <row r="110" spans="1:3" ht="12.75">
      <c r="A110" s="45">
        <v>34</v>
      </c>
      <c r="B110" s="125" t="s">
        <v>862</v>
      </c>
      <c r="C110" s="123" t="s">
        <v>846</v>
      </c>
    </row>
    <row r="111" spans="1:3" ht="13.5" thickBot="1">
      <c r="A111" s="46">
        <v>34</v>
      </c>
      <c r="B111" s="40"/>
      <c r="C111" s="123" t="s">
        <v>865</v>
      </c>
    </row>
    <row r="112" spans="1:3" ht="12.75">
      <c r="A112" s="17">
        <v>35</v>
      </c>
      <c r="B112" s="124" t="s">
        <v>869</v>
      </c>
      <c r="C112" s="52" t="s">
        <v>867</v>
      </c>
    </row>
    <row r="113" spans="1:3" ht="13.5" thickBot="1">
      <c r="A113" s="21">
        <v>35</v>
      </c>
      <c r="B113" s="125" t="s">
        <v>868</v>
      </c>
      <c r="C113" s="123" t="s">
        <v>868</v>
      </c>
    </row>
    <row r="114" spans="1:3" ht="12.75">
      <c r="A114" s="45">
        <v>36</v>
      </c>
      <c r="B114" s="52" t="s">
        <v>872</v>
      </c>
      <c r="C114" s="114" t="s">
        <v>870</v>
      </c>
    </row>
    <row r="115" spans="1:3" ht="12.75">
      <c r="A115" s="45">
        <v>36</v>
      </c>
      <c r="B115" s="123" t="s">
        <v>873</v>
      </c>
      <c r="C115" s="122" t="s">
        <v>871</v>
      </c>
    </row>
    <row r="116" spans="1:3" ht="13.5" thickBot="1">
      <c r="A116" s="46">
        <v>36</v>
      </c>
      <c r="B116" s="123" t="s">
        <v>721</v>
      </c>
      <c r="C116" s="122" t="s">
        <v>219</v>
      </c>
    </row>
    <row r="117" spans="1:3" ht="12.75">
      <c r="A117" s="45">
        <v>37</v>
      </c>
      <c r="B117" s="52" t="s">
        <v>874</v>
      </c>
      <c r="C117" s="114" t="s">
        <v>222</v>
      </c>
    </row>
    <row r="118" spans="1:3" ht="12.75">
      <c r="A118" s="45">
        <v>37</v>
      </c>
      <c r="B118" s="123" t="s">
        <v>875</v>
      </c>
      <c r="C118" s="122" t="s">
        <v>788</v>
      </c>
    </row>
    <row r="119" spans="1:3" ht="13.5" thickBot="1">
      <c r="A119" s="46">
        <v>37</v>
      </c>
      <c r="B119" s="123" t="s">
        <v>780</v>
      </c>
      <c r="C119" s="122" t="s">
        <v>764</v>
      </c>
    </row>
    <row r="120" spans="1:3" ht="13.5">
      <c r="A120" s="45">
        <v>38</v>
      </c>
      <c r="B120" s="128" t="s">
        <v>879</v>
      </c>
      <c r="C120" s="130" t="s">
        <v>876</v>
      </c>
    </row>
    <row r="121" spans="1:3" ht="13.5">
      <c r="A121" s="45">
        <v>38</v>
      </c>
      <c r="B121" s="129" t="s">
        <v>780</v>
      </c>
      <c r="C121" s="131" t="s">
        <v>764</v>
      </c>
    </row>
    <row r="122" spans="1:3" ht="13.5">
      <c r="A122" s="45">
        <v>38</v>
      </c>
      <c r="B122" s="129" t="s">
        <v>880</v>
      </c>
      <c r="C122" s="131" t="s">
        <v>877</v>
      </c>
    </row>
    <row r="123" spans="1:3" ht="14.25" thickBot="1">
      <c r="A123" s="46">
        <v>38</v>
      </c>
      <c r="B123" s="129" t="s">
        <v>881</v>
      </c>
      <c r="C123" s="131" t="s">
        <v>878</v>
      </c>
    </row>
    <row r="124" spans="1:3" ht="12.75">
      <c r="A124" s="45">
        <v>39</v>
      </c>
      <c r="B124" s="52" t="s">
        <v>885</v>
      </c>
      <c r="C124" s="114" t="s">
        <v>882</v>
      </c>
    </row>
    <row r="125" spans="1:3" ht="12.75">
      <c r="A125" s="45">
        <v>39</v>
      </c>
      <c r="B125" s="123" t="s">
        <v>886</v>
      </c>
      <c r="C125" s="122" t="s">
        <v>883</v>
      </c>
    </row>
    <row r="126" spans="1:3" ht="13.5" thickBot="1">
      <c r="A126" s="46">
        <v>39</v>
      </c>
      <c r="B126" s="123" t="s">
        <v>824</v>
      </c>
      <c r="C126" s="122" t="s">
        <v>884</v>
      </c>
    </row>
    <row r="127" spans="1:3" ht="12.75">
      <c r="A127" s="45">
        <v>40</v>
      </c>
      <c r="B127" s="124" t="s">
        <v>887</v>
      </c>
      <c r="C127" s="52" t="s">
        <v>887</v>
      </c>
    </row>
    <row r="128" spans="1:3" ht="12.75">
      <c r="A128" s="45">
        <v>40</v>
      </c>
      <c r="B128" s="125" t="s">
        <v>891</v>
      </c>
      <c r="C128" s="123" t="s">
        <v>888</v>
      </c>
    </row>
    <row r="129" spans="1:3" ht="12.75">
      <c r="A129" s="45">
        <v>40</v>
      </c>
      <c r="B129" s="125" t="s">
        <v>892</v>
      </c>
      <c r="C129" s="123" t="s">
        <v>889</v>
      </c>
    </row>
    <row r="130" spans="1:3" ht="12.75">
      <c r="A130" s="45">
        <v>40</v>
      </c>
      <c r="B130" s="125" t="s">
        <v>893</v>
      </c>
      <c r="C130" s="123" t="s">
        <v>890</v>
      </c>
    </row>
    <row r="131" spans="1:3" ht="13.5" thickBot="1">
      <c r="A131" s="46">
        <v>40</v>
      </c>
      <c r="B131" s="125" t="s">
        <v>894</v>
      </c>
      <c r="C131" s="123" t="s">
        <v>742</v>
      </c>
    </row>
    <row r="132" spans="1:3" ht="12.75">
      <c r="A132" s="45">
        <v>41</v>
      </c>
      <c r="B132" s="52" t="s">
        <v>894</v>
      </c>
      <c r="C132" s="114" t="s">
        <v>742</v>
      </c>
    </row>
    <row r="133" spans="1:3" ht="12.75">
      <c r="A133" s="45">
        <v>41</v>
      </c>
      <c r="B133" s="123" t="s">
        <v>895</v>
      </c>
      <c r="C133" s="122" t="s">
        <v>895</v>
      </c>
    </row>
    <row r="134" spans="1:3" ht="12.75">
      <c r="A134" s="45">
        <v>41</v>
      </c>
      <c r="B134" s="123" t="s">
        <v>898</v>
      </c>
      <c r="C134" s="122" t="s">
        <v>896</v>
      </c>
    </row>
    <row r="135" spans="1:3" ht="13.5" thickBot="1">
      <c r="A135" s="45">
        <v>41</v>
      </c>
      <c r="B135" s="123" t="s">
        <v>899</v>
      </c>
      <c r="C135" s="122" t="s">
        <v>897</v>
      </c>
    </row>
    <row r="136" spans="1:3" ht="12.75">
      <c r="A136" s="50">
        <v>42</v>
      </c>
      <c r="B136" s="133" t="s">
        <v>894</v>
      </c>
      <c r="C136" s="138" t="s">
        <v>742</v>
      </c>
    </row>
    <row r="137" spans="1:3" ht="12.75">
      <c r="A137" s="45">
        <v>42</v>
      </c>
      <c r="B137" s="135" t="s">
        <v>824</v>
      </c>
      <c r="C137" s="139" t="s">
        <v>822</v>
      </c>
    </row>
    <row r="138" spans="1:3" ht="12.75">
      <c r="A138" s="45">
        <v>42</v>
      </c>
      <c r="B138" s="135" t="s">
        <v>904</v>
      </c>
      <c r="C138" s="139" t="s">
        <v>733</v>
      </c>
    </row>
    <row r="139" spans="1:3" ht="12.75">
      <c r="A139" s="45">
        <v>42</v>
      </c>
      <c r="B139" s="135" t="s">
        <v>905</v>
      </c>
      <c r="C139" s="139" t="s">
        <v>900</v>
      </c>
    </row>
    <row r="140" spans="1:3" ht="12.75">
      <c r="A140" s="45">
        <v>42</v>
      </c>
      <c r="B140" s="135" t="s">
        <v>906</v>
      </c>
      <c r="C140" s="139" t="s">
        <v>901</v>
      </c>
    </row>
    <row r="141" spans="1:3" ht="12.75">
      <c r="A141" s="45">
        <v>42</v>
      </c>
      <c r="B141" s="135" t="s">
        <v>907</v>
      </c>
      <c r="C141" s="139" t="s">
        <v>902</v>
      </c>
    </row>
    <row r="142" spans="1:3" ht="13.5" thickBot="1">
      <c r="A142" s="45">
        <v>42</v>
      </c>
      <c r="B142" s="140" t="s">
        <v>774</v>
      </c>
      <c r="C142" s="139" t="s">
        <v>903</v>
      </c>
    </row>
    <row r="143" spans="1:3" ht="12.75">
      <c r="A143" s="50">
        <v>43</v>
      </c>
      <c r="B143" s="138" t="s">
        <v>910</v>
      </c>
      <c r="C143" s="134" t="s">
        <v>908</v>
      </c>
    </row>
    <row r="144" spans="1:3" ht="12.75">
      <c r="A144" s="45">
        <v>43</v>
      </c>
      <c r="B144" s="139" t="s">
        <v>911</v>
      </c>
      <c r="C144" s="136" t="s">
        <v>845</v>
      </c>
    </row>
    <row r="145" spans="1:3" ht="12.75">
      <c r="A145" s="45">
        <v>43</v>
      </c>
      <c r="B145" s="139" t="s">
        <v>912</v>
      </c>
      <c r="C145" s="136" t="s">
        <v>751</v>
      </c>
    </row>
    <row r="146" spans="1:3" ht="13.5" thickBot="1">
      <c r="A146" s="45">
        <v>43</v>
      </c>
      <c r="B146" s="132" t="s">
        <v>913</v>
      </c>
      <c r="C146" s="136" t="s">
        <v>909</v>
      </c>
    </row>
    <row r="147" spans="1:3" ht="12.75">
      <c r="A147" s="50">
        <v>44</v>
      </c>
      <c r="B147" s="37" t="s">
        <v>918</v>
      </c>
      <c r="C147" s="134" t="s">
        <v>914</v>
      </c>
    </row>
    <row r="148" spans="1:3" ht="12.75">
      <c r="A148" s="45">
        <v>44</v>
      </c>
      <c r="B148" s="139" t="s">
        <v>919</v>
      </c>
      <c r="C148" s="136" t="s">
        <v>915</v>
      </c>
    </row>
    <row r="149" spans="1:3" ht="12.75">
      <c r="A149" s="45">
        <v>44</v>
      </c>
      <c r="B149" s="139" t="s">
        <v>920</v>
      </c>
      <c r="C149" s="136" t="s">
        <v>916</v>
      </c>
    </row>
    <row r="150" spans="1:3" ht="13.5" thickBot="1">
      <c r="A150" s="45">
        <v>44</v>
      </c>
      <c r="B150" s="139" t="s">
        <v>921</v>
      </c>
      <c r="C150" s="136" t="s">
        <v>917</v>
      </c>
    </row>
    <row r="151" spans="1:3" ht="12.75">
      <c r="A151" s="50">
        <v>45</v>
      </c>
      <c r="B151" s="138" t="s">
        <v>925</v>
      </c>
      <c r="C151" s="134" t="s">
        <v>922</v>
      </c>
    </row>
    <row r="152" spans="1:3" ht="12.75">
      <c r="A152" s="45">
        <v>45</v>
      </c>
      <c r="B152" s="139" t="s">
        <v>926</v>
      </c>
      <c r="C152" s="136" t="s">
        <v>923</v>
      </c>
    </row>
    <row r="153" spans="1:3" ht="13.5" thickBot="1">
      <c r="A153" s="46">
        <v>45</v>
      </c>
      <c r="B153" s="132" t="s">
        <v>927</v>
      </c>
      <c r="C153" s="137" t="s">
        <v>924</v>
      </c>
    </row>
    <row r="154" spans="1:3" ht="13.5" thickBot="1">
      <c r="A154" s="118">
        <v>46</v>
      </c>
      <c r="B154" s="83" t="s">
        <v>928</v>
      </c>
      <c r="C154" s="83" t="s">
        <v>928</v>
      </c>
    </row>
    <row r="155" spans="1:3" ht="12.75">
      <c r="A155" s="17">
        <v>47</v>
      </c>
      <c r="B155" s="47" t="s">
        <v>977</v>
      </c>
      <c r="C155" s="41" t="s">
        <v>975</v>
      </c>
    </row>
    <row r="156" spans="1:3" ht="13.5" thickBot="1">
      <c r="A156" s="21">
        <v>47</v>
      </c>
      <c r="B156" s="141" t="s">
        <v>978</v>
      </c>
      <c r="C156" s="39" t="s">
        <v>976</v>
      </c>
    </row>
    <row r="157" spans="1:3" ht="12.75">
      <c r="A157" s="50">
        <v>48</v>
      </c>
      <c r="B157" s="42" t="s">
        <v>930</v>
      </c>
      <c r="C157" s="49" t="s">
        <v>929</v>
      </c>
    </row>
    <row r="158" spans="1:3" ht="12.75">
      <c r="A158" s="45">
        <v>48</v>
      </c>
      <c r="B158" s="42" t="s">
        <v>931</v>
      </c>
      <c r="C158" s="49" t="s">
        <v>209</v>
      </c>
    </row>
    <row r="159" spans="1:3" ht="13.5" thickBot="1">
      <c r="A159" s="45">
        <v>48</v>
      </c>
      <c r="B159" s="42" t="s">
        <v>932</v>
      </c>
      <c r="C159" s="49" t="s">
        <v>916</v>
      </c>
    </row>
    <row r="160" spans="1:3" ht="12.75">
      <c r="A160" s="50">
        <v>49</v>
      </c>
      <c r="B160" s="142" t="s">
        <v>937</v>
      </c>
      <c r="C160" s="48" t="s">
        <v>933</v>
      </c>
    </row>
    <row r="161" spans="1:3" ht="12.75">
      <c r="A161" s="45">
        <v>49</v>
      </c>
      <c r="B161" s="143" t="s">
        <v>938</v>
      </c>
      <c r="C161" s="49" t="s">
        <v>934</v>
      </c>
    </row>
    <row r="162" spans="1:3" ht="12.75">
      <c r="A162" s="45">
        <v>49</v>
      </c>
      <c r="B162" s="143" t="s">
        <v>939</v>
      </c>
      <c r="C162" s="49" t="s">
        <v>935</v>
      </c>
    </row>
    <row r="163" spans="1:3" ht="13.5" thickBot="1">
      <c r="A163" s="46">
        <v>49</v>
      </c>
      <c r="B163" s="143" t="s">
        <v>940</v>
      </c>
      <c r="C163" s="49" t="s">
        <v>936</v>
      </c>
    </row>
    <row r="164" spans="1:3" ht="12.75">
      <c r="A164" s="50">
        <v>50</v>
      </c>
      <c r="B164" s="81" t="s">
        <v>942</v>
      </c>
      <c r="C164" s="41" t="s">
        <v>941</v>
      </c>
    </row>
    <row r="165" spans="1:3" ht="12.75">
      <c r="A165" s="45">
        <v>50</v>
      </c>
      <c r="B165" s="82" t="s">
        <v>944</v>
      </c>
      <c r="C165" s="42" t="s">
        <v>198</v>
      </c>
    </row>
    <row r="166" spans="1:3" ht="13.5" thickBot="1">
      <c r="A166" s="46">
        <v>50</v>
      </c>
      <c r="B166" s="82" t="s">
        <v>943</v>
      </c>
      <c r="C166" s="42" t="s">
        <v>793</v>
      </c>
    </row>
    <row r="167" spans="1:3" ht="12.75">
      <c r="A167" s="50">
        <v>51</v>
      </c>
      <c r="B167" s="47" t="s">
        <v>945</v>
      </c>
      <c r="C167" s="41" t="s">
        <v>747</v>
      </c>
    </row>
    <row r="168" spans="1:3" ht="13.5" thickBot="1">
      <c r="A168" s="45">
        <v>51</v>
      </c>
      <c r="B168" s="126" t="s">
        <v>946</v>
      </c>
      <c r="C168" s="42" t="s">
        <v>846</v>
      </c>
    </row>
    <row r="169" spans="1:3" ht="12.75">
      <c r="A169" s="50">
        <v>52</v>
      </c>
      <c r="B169" s="41" t="s">
        <v>820</v>
      </c>
      <c r="C169" s="48" t="s">
        <v>212</v>
      </c>
    </row>
    <row r="170" spans="1:3" ht="13.5" thickBot="1">
      <c r="A170" s="45">
        <v>52</v>
      </c>
      <c r="B170" s="42" t="s">
        <v>947</v>
      </c>
      <c r="C170" s="49" t="s">
        <v>816</v>
      </c>
    </row>
    <row r="171" spans="1:3" ht="12.75">
      <c r="A171" s="50">
        <v>53</v>
      </c>
      <c r="B171" s="47" t="s">
        <v>949</v>
      </c>
      <c r="C171" s="41" t="s">
        <v>915</v>
      </c>
    </row>
    <row r="172" spans="1:3" ht="12.75">
      <c r="A172" s="45">
        <v>53</v>
      </c>
      <c r="B172" s="126" t="s">
        <v>950</v>
      </c>
      <c r="C172" s="42" t="s">
        <v>948</v>
      </c>
    </row>
    <row r="173" spans="1:3" ht="13.5" thickBot="1">
      <c r="A173" s="46">
        <v>53</v>
      </c>
      <c r="B173" s="126" t="s">
        <v>920</v>
      </c>
      <c r="C173" s="42" t="s">
        <v>916</v>
      </c>
    </row>
    <row r="174" spans="1:3" ht="12.75">
      <c r="A174" s="50">
        <v>54</v>
      </c>
      <c r="B174" s="47" t="s">
        <v>954</v>
      </c>
      <c r="C174" s="41" t="s">
        <v>951</v>
      </c>
    </row>
    <row r="175" spans="1:3" ht="12.75">
      <c r="A175" s="45">
        <v>54</v>
      </c>
      <c r="B175" s="126" t="s">
        <v>955</v>
      </c>
      <c r="C175" s="42" t="s">
        <v>952</v>
      </c>
    </row>
    <row r="176" spans="1:3" ht="13.5" thickBot="1">
      <c r="A176" s="46">
        <v>54</v>
      </c>
      <c r="B176" s="126" t="s">
        <v>956</v>
      </c>
      <c r="C176" s="42" t="s">
        <v>953</v>
      </c>
    </row>
    <row r="177" spans="1:3" ht="12.75">
      <c r="A177" s="50">
        <v>55</v>
      </c>
      <c r="B177" s="47" t="s">
        <v>957</v>
      </c>
      <c r="C177" s="41" t="s">
        <v>957</v>
      </c>
    </row>
    <row r="178" spans="1:3" ht="12.75">
      <c r="A178" s="45">
        <v>55</v>
      </c>
      <c r="B178" s="126" t="s">
        <v>960</v>
      </c>
      <c r="C178" s="42" t="s">
        <v>953</v>
      </c>
    </row>
    <row r="179" spans="1:3" ht="12.75">
      <c r="A179" s="45">
        <v>55</v>
      </c>
      <c r="B179" s="126" t="s">
        <v>961</v>
      </c>
      <c r="C179" s="42" t="s">
        <v>958</v>
      </c>
    </row>
    <row r="180" spans="1:3" ht="13.5" thickBot="1">
      <c r="A180" s="46">
        <v>55</v>
      </c>
      <c r="B180" s="126" t="s">
        <v>962</v>
      </c>
      <c r="C180" s="42" t="s">
        <v>959</v>
      </c>
    </row>
    <row r="181" spans="1:3" ht="12.75">
      <c r="A181" s="50">
        <v>56</v>
      </c>
      <c r="B181" s="145" t="s">
        <v>963</v>
      </c>
      <c r="C181" s="34" t="s">
        <v>963</v>
      </c>
    </row>
    <row r="182" spans="1:3" ht="12.75">
      <c r="A182" s="45">
        <v>56</v>
      </c>
      <c r="B182" s="146" t="s">
        <v>965</v>
      </c>
      <c r="C182" s="35" t="s">
        <v>964</v>
      </c>
    </row>
    <row r="183" spans="1:3" ht="13.5" thickBot="1">
      <c r="A183" s="46">
        <v>56</v>
      </c>
      <c r="B183" s="146" t="s">
        <v>966</v>
      </c>
      <c r="C183" s="35" t="s">
        <v>204</v>
      </c>
    </row>
    <row r="184" spans="1:3" ht="12.75">
      <c r="A184" s="50">
        <v>57</v>
      </c>
      <c r="B184" s="47" t="s">
        <v>969</v>
      </c>
      <c r="C184" s="34" t="s">
        <v>209</v>
      </c>
    </row>
    <row r="185" spans="1:3" ht="12.75">
      <c r="A185" s="45">
        <v>57</v>
      </c>
      <c r="B185" s="126" t="s">
        <v>970</v>
      </c>
      <c r="C185" s="35" t="s">
        <v>967</v>
      </c>
    </row>
    <row r="186" spans="1:3" ht="13.5" thickBot="1">
      <c r="A186" s="46">
        <v>57</v>
      </c>
      <c r="B186" s="126" t="s">
        <v>716</v>
      </c>
      <c r="C186" s="35" t="s">
        <v>968</v>
      </c>
    </row>
    <row r="187" spans="1:3" ht="12.75">
      <c r="A187" s="50">
        <v>58</v>
      </c>
      <c r="B187" s="36" t="s">
        <v>972</v>
      </c>
      <c r="C187" s="92" t="s">
        <v>971</v>
      </c>
    </row>
    <row r="188" spans="1:3" ht="12.75">
      <c r="A188" s="45">
        <v>58</v>
      </c>
      <c r="B188" s="37" t="s">
        <v>973</v>
      </c>
      <c r="C188" s="93" t="s">
        <v>205</v>
      </c>
    </row>
    <row r="189" spans="1:3" ht="13.5" thickBot="1">
      <c r="A189" s="46">
        <v>58</v>
      </c>
      <c r="B189" s="33" t="s">
        <v>974</v>
      </c>
      <c r="C189" s="94" t="s">
        <v>209</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tabColor rgb="FFFF0000"/>
  </sheetPr>
  <dimension ref="A1:F63"/>
  <sheetViews>
    <sheetView zoomScalePageLayoutView="0" workbookViewId="0" topLeftCell="A3">
      <selection activeCell="E3" sqref="E3"/>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17.28125" style="0" customWidth="1"/>
    <col min="6" max="6" width="40.140625" style="0" bestFit="1" customWidth="1"/>
  </cols>
  <sheetData>
    <row r="1" spans="2:6" ht="12.75" hidden="1">
      <c r="B1" t="s">
        <v>20</v>
      </c>
      <c r="C1" t="s">
        <v>18</v>
      </c>
      <c r="D1" t="s">
        <v>18</v>
      </c>
      <c r="E1" t="s">
        <v>18</v>
      </c>
      <c r="F1" t="s">
        <v>21</v>
      </c>
    </row>
    <row r="2" spans="2:6" ht="12.75" hidden="1">
      <c r="B2" t="s">
        <v>89</v>
      </c>
      <c r="C2" t="s">
        <v>90</v>
      </c>
      <c r="D2" t="s">
        <v>91</v>
      </c>
      <c r="E2" t="s">
        <v>92</v>
      </c>
      <c r="F2" t="s">
        <v>93</v>
      </c>
    </row>
    <row r="3" spans="1:6" ht="15.75" thickBot="1">
      <c r="A3" s="3" t="s">
        <v>84</v>
      </c>
      <c r="B3" s="3" t="s">
        <v>94</v>
      </c>
      <c r="C3" s="3" t="s">
        <v>85</v>
      </c>
      <c r="D3" s="3" t="s">
        <v>86</v>
      </c>
      <c r="E3" s="3" t="s">
        <v>95</v>
      </c>
      <c r="F3" s="3" t="s">
        <v>87</v>
      </c>
    </row>
    <row r="4" spans="1:6" ht="13.5" thickBot="1">
      <c r="A4" s="13">
        <v>1</v>
      </c>
      <c r="B4" s="203" t="s">
        <v>979</v>
      </c>
      <c r="C4" s="204"/>
      <c r="D4" s="204"/>
      <c r="E4" s="204"/>
      <c r="F4" s="205"/>
    </row>
    <row r="5" spans="1:6" ht="13.5" thickBot="1">
      <c r="A5" s="85">
        <v>2</v>
      </c>
      <c r="B5" s="148">
        <v>42968</v>
      </c>
      <c r="C5" s="60" t="s">
        <v>214</v>
      </c>
      <c r="D5" s="53"/>
      <c r="E5" s="54"/>
      <c r="F5" s="157" t="s">
        <v>213</v>
      </c>
    </row>
    <row r="6" spans="1:6" ht="13.5" thickBot="1">
      <c r="A6" s="85">
        <v>3</v>
      </c>
      <c r="B6" s="148">
        <v>42984</v>
      </c>
      <c r="C6" s="197" t="s">
        <v>206</v>
      </c>
      <c r="D6" s="197"/>
      <c r="E6" s="197"/>
      <c r="F6" s="198" t="e">
        <f>+#REF!</f>
        <v>#REF!</v>
      </c>
    </row>
    <row r="7" spans="1:6" ht="13.5" thickBot="1">
      <c r="A7" s="86">
        <v>4</v>
      </c>
      <c r="B7" s="158">
        <v>42984</v>
      </c>
      <c r="C7" s="199" t="s">
        <v>206</v>
      </c>
      <c r="D7" s="199"/>
      <c r="E7" s="199"/>
      <c r="F7" s="200" t="e">
        <f>+F6</f>
        <v>#REF!</v>
      </c>
    </row>
    <row r="8" spans="1:6" ht="13.5" thickBot="1">
      <c r="A8" s="59">
        <v>5</v>
      </c>
      <c r="B8" s="158">
        <v>42916</v>
      </c>
      <c r="C8" s="201" t="s">
        <v>206</v>
      </c>
      <c r="D8" s="201"/>
      <c r="E8" s="201"/>
      <c r="F8" s="202"/>
    </row>
    <row r="9" spans="1:6" ht="13.5" thickBot="1">
      <c r="A9" s="58">
        <v>6</v>
      </c>
      <c r="B9" s="158">
        <v>42916</v>
      </c>
      <c r="C9" s="201" t="s">
        <v>206</v>
      </c>
      <c r="D9" s="201"/>
      <c r="E9" s="201"/>
      <c r="F9" s="202" t="s">
        <v>199</v>
      </c>
    </row>
    <row r="10" spans="1:6" ht="13.5" thickBot="1">
      <c r="A10" s="85">
        <v>7</v>
      </c>
      <c r="B10" s="158">
        <v>42989</v>
      </c>
      <c r="C10" s="201" t="s">
        <v>206</v>
      </c>
      <c r="D10" s="201"/>
      <c r="E10" s="201"/>
      <c r="F10" s="202" t="s">
        <v>199</v>
      </c>
    </row>
    <row r="11" spans="1:6" ht="13.5" thickBot="1">
      <c r="A11" s="85">
        <v>8</v>
      </c>
      <c r="B11" s="158">
        <v>42941</v>
      </c>
      <c r="C11" s="201" t="s">
        <v>206</v>
      </c>
      <c r="D11" s="201"/>
      <c r="E11" s="201"/>
      <c r="F11" s="202" t="s">
        <v>199</v>
      </c>
    </row>
    <row r="12" spans="1:6" ht="13.5" thickBot="1">
      <c r="A12" s="85">
        <v>9</v>
      </c>
      <c r="B12" s="158">
        <v>42941</v>
      </c>
      <c r="C12" s="201" t="s">
        <v>206</v>
      </c>
      <c r="D12" s="201"/>
      <c r="E12" s="201"/>
      <c r="F12" s="202" t="s">
        <v>199</v>
      </c>
    </row>
    <row r="13" spans="1:6" ht="13.5" thickBot="1">
      <c r="A13" s="85">
        <v>10</v>
      </c>
      <c r="B13" s="158">
        <v>42941</v>
      </c>
      <c r="C13" s="201" t="s">
        <v>206</v>
      </c>
      <c r="D13" s="201"/>
      <c r="E13" s="201"/>
      <c r="F13" s="202" t="s">
        <v>199</v>
      </c>
    </row>
    <row r="14" spans="1:6" ht="13.5" thickBot="1">
      <c r="A14" s="85">
        <v>11</v>
      </c>
      <c r="B14" s="158">
        <v>42942</v>
      </c>
      <c r="C14" s="201" t="s">
        <v>206</v>
      </c>
      <c r="D14" s="201"/>
      <c r="E14" s="201"/>
      <c r="F14" s="202" t="s">
        <v>199</v>
      </c>
    </row>
    <row r="15" spans="1:6" ht="13.5" thickBot="1">
      <c r="A15" s="85">
        <v>12</v>
      </c>
      <c r="B15" s="158">
        <v>42942</v>
      </c>
      <c r="C15" s="201" t="s">
        <v>206</v>
      </c>
      <c r="D15" s="201"/>
      <c r="E15" s="201"/>
      <c r="F15" s="202" t="s">
        <v>199</v>
      </c>
    </row>
    <row r="16" spans="1:6" ht="13.5" thickBot="1">
      <c r="A16" s="85">
        <v>13</v>
      </c>
      <c r="B16" s="158">
        <v>42942</v>
      </c>
      <c r="C16" s="201" t="s">
        <v>206</v>
      </c>
      <c r="D16" s="201"/>
      <c r="E16" s="201"/>
      <c r="F16" s="202" t="s">
        <v>199</v>
      </c>
    </row>
    <row r="17" spans="1:6" ht="13.5" thickBot="1">
      <c r="A17" s="85">
        <v>14</v>
      </c>
      <c r="B17" s="158">
        <v>42942</v>
      </c>
      <c r="C17" s="201" t="s">
        <v>206</v>
      </c>
      <c r="D17" s="201"/>
      <c r="E17" s="201"/>
      <c r="F17" s="202" t="s">
        <v>199</v>
      </c>
    </row>
    <row r="18" spans="1:6" ht="13.5" thickBot="1">
      <c r="A18" s="85">
        <v>15</v>
      </c>
      <c r="B18" s="158">
        <v>42942</v>
      </c>
      <c r="C18" s="201" t="s">
        <v>206</v>
      </c>
      <c r="D18" s="201"/>
      <c r="E18" s="201"/>
      <c r="F18" s="202" t="s">
        <v>199</v>
      </c>
    </row>
    <row r="19" spans="1:6" ht="13.5" thickBot="1">
      <c r="A19" s="57">
        <v>16</v>
      </c>
      <c r="B19" s="159">
        <v>42943</v>
      </c>
      <c r="C19" s="199" t="s">
        <v>206</v>
      </c>
      <c r="D19" s="199"/>
      <c r="E19" s="199"/>
      <c r="F19" s="200" t="s">
        <v>199</v>
      </c>
    </row>
    <row r="20" spans="1:6" ht="12.75">
      <c r="A20" s="89">
        <v>17</v>
      </c>
      <c r="B20" s="149">
        <v>42943</v>
      </c>
      <c r="C20" s="209" t="s">
        <v>983</v>
      </c>
      <c r="D20" s="209"/>
      <c r="E20" s="209"/>
      <c r="F20" s="154" t="s">
        <v>986</v>
      </c>
    </row>
    <row r="21" spans="1:6" ht="12.75">
      <c r="A21" s="105">
        <v>17</v>
      </c>
      <c r="B21" s="150">
        <v>42943</v>
      </c>
      <c r="C21" s="152" t="s">
        <v>984</v>
      </c>
      <c r="D21" s="147"/>
      <c r="E21" s="147"/>
      <c r="F21" s="155" t="s">
        <v>776</v>
      </c>
    </row>
    <row r="22" spans="1:6" ht="13.5" thickBot="1">
      <c r="A22" s="108">
        <v>17</v>
      </c>
      <c r="B22" s="151">
        <v>42943</v>
      </c>
      <c r="C22" s="153" t="s">
        <v>985</v>
      </c>
      <c r="D22" s="112"/>
      <c r="E22" s="112"/>
      <c r="F22" s="156" t="s">
        <v>987</v>
      </c>
    </row>
    <row r="23" spans="1:6" s="62" customFormat="1" ht="13.5" thickBot="1">
      <c r="A23" s="160">
        <v>18</v>
      </c>
      <c r="B23" s="158">
        <v>42943</v>
      </c>
      <c r="C23" s="201" t="s">
        <v>206</v>
      </c>
      <c r="D23" s="201"/>
      <c r="E23" s="201"/>
      <c r="F23" s="202"/>
    </row>
    <row r="24" spans="1:6" ht="13.5" thickBot="1">
      <c r="A24" s="22">
        <v>19</v>
      </c>
      <c r="B24" s="158">
        <v>42943</v>
      </c>
      <c r="C24" s="197" t="s">
        <v>206</v>
      </c>
      <c r="D24" s="197"/>
      <c r="E24" s="197"/>
      <c r="F24" s="198"/>
    </row>
    <row r="25" spans="1:6" ht="13.5" thickBot="1">
      <c r="A25" s="22">
        <v>20</v>
      </c>
      <c r="B25" s="158">
        <v>42944</v>
      </c>
      <c r="C25" s="201" t="s">
        <v>206</v>
      </c>
      <c r="D25" s="201"/>
      <c r="E25" s="201"/>
      <c r="F25" s="202" t="s">
        <v>199</v>
      </c>
    </row>
    <row r="26" spans="1:6" ht="13.5" thickBot="1">
      <c r="A26" s="22">
        <v>21</v>
      </c>
      <c r="B26" s="158">
        <v>42944</v>
      </c>
      <c r="C26" s="201" t="s">
        <v>206</v>
      </c>
      <c r="D26" s="201"/>
      <c r="E26" s="201"/>
      <c r="F26" s="202" t="s">
        <v>199</v>
      </c>
    </row>
    <row r="27" spans="1:6" ht="13.5" thickBot="1">
      <c r="A27" s="22">
        <v>22</v>
      </c>
      <c r="B27" s="158">
        <v>42944</v>
      </c>
      <c r="C27" s="201" t="s">
        <v>206</v>
      </c>
      <c r="D27" s="201"/>
      <c r="E27" s="201"/>
      <c r="F27" s="202" t="s">
        <v>199</v>
      </c>
    </row>
    <row r="28" spans="1:6" ht="13.5" thickBot="1">
      <c r="A28" s="22">
        <v>23</v>
      </c>
      <c r="B28" s="158">
        <v>42944</v>
      </c>
      <c r="C28" s="201" t="s">
        <v>206</v>
      </c>
      <c r="D28" s="201"/>
      <c r="E28" s="201"/>
      <c r="F28" s="202" t="s">
        <v>199</v>
      </c>
    </row>
    <row r="29" spans="1:6" ht="13.5" thickBot="1">
      <c r="A29" s="22">
        <v>24</v>
      </c>
      <c r="B29" s="158">
        <v>42944</v>
      </c>
      <c r="C29" s="199" t="s">
        <v>206</v>
      </c>
      <c r="D29" s="199"/>
      <c r="E29" s="199"/>
      <c r="F29" s="200" t="s">
        <v>199</v>
      </c>
    </row>
    <row r="30" spans="1:6" ht="15.75" customHeight="1" thickBot="1">
      <c r="A30" s="161">
        <v>25</v>
      </c>
      <c r="B30" s="148">
        <v>42944</v>
      </c>
      <c r="C30" s="206" t="s">
        <v>981</v>
      </c>
      <c r="D30" s="207"/>
      <c r="E30" s="208"/>
      <c r="F30" s="144" t="s">
        <v>982</v>
      </c>
    </row>
    <row r="31" spans="1:6" ht="13.5" thickBot="1">
      <c r="A31" s="22">
        <v>26</v>
      </c>
      <c r="B31" s="148">
        <v>42944</v>
      </c>
      <c r="C31" s="197" t="s">
        <v>206</v>
      </c>
      <c r="D31" s="197"/>
      <c r="E31" s="197"/>
      <c r="F31" s="198" t="s">
        <v>199</v>
      </c>
    </row>
    <row r="32" spans="1:6" ht="13.5" thickBot="1">
      <c r="A32" s="64">
        <v>27</v>
      </c>
      <c r="B32" s="162">
        <v>42944</v>
      </c>
      <c r="C32" s="197" t="s">
        <v>206</v>
      </c>
      <c r="D32" s="197"/>
      <c r="E32" s="197"/>
      <c r="F32" s="198" t="s">
        <v>199</v>
      </c>
    </row>
    <row r="33" spans="1:6" ht="13.5" thickBot="1">
      <c r="A33" s="64">
        <v>28</v>
      </c>
      <c r="B33" s="162">
        <v>42944</v>
      </c>
      <c r="C33" s="197" t="s">
        <v>206</v>
      </c>
      <c r="D33" s="197"/>
      <c r="E33" s="197"/>
      <c r="F33" s="198" t="s">
        <v>199</v>
      </c>
    </row>
    <row r="34" spans="1:6" ht="13.5" thickBot="1">
      <c r="A34" s="64">
        <v>29</v>
      </c>
      <c r="B34" s="162">
        <v>42944</v>
      </c>
      <c r="C34" s="197" t="s">
        <v>206</v>
      </c>
      <c r="D34" s="197"/>
      <c r="E34" s="197"/>
      <c r="F34" s="198" t="s">
        <v>199</v>
      </c>
    </row>
    <row r="35" spans="1:6" ht="24.75" customHeight="1" thickBot="1">
      <c r="A35" s="64">
        <v>30</v>
      </c>
      <c r="B35" s="162">
        <v>42965</v>
      </c>
      <c r="C35" s="206" t="s">
        <v>989</v>
      </c>
      <c r="D35" s="207"/>
      <c r="E35" s="208"/>
      <c r="F35" s="144" t="s">
        <v>988</v>
      </c>
    </row>
    <row r="36" spans="1:6" ht="13.5" thickBot="1">
      <c r="A36" s="161">
        <v>31</v>
      </c>
      <c r="B36" s="149">
        <v>42965</v>
      </c>
      <c r="C36" s="199" t="s">
        <v>206</v>
      </c>
      <c r="D36" s="199"/>
      <c r="E36" s="199"/>
      <c r="F36" s="202" t="s">
        <v>199</v>
      </c>
    </row>
    <row r="37" spans="1:6" ht="21.75" customHeight="1" thickBot="1">
      <c r="A37" s="64">
        <v>32</v>
      </c>
      <c r="B37" s="162">
        <v>42965</v>
      </c>
      <c r="C37" s="206" t="s">
        <v>989</v>
      </c>
      <c r="D37" s="207"/>
      <c r="E37" s="208"/>
      <c r="F37" s="144" t="s">
        <v>988</v>
      </c>
    </row>
    <row r="38" spans="1:6" ht="13.5" thickBot="1">
      <c r="A38" s="64">
        <v>33</v>
      </c>
      <c r="B38" s="162">
        <v>42968</v>
      </c>
      <c r="C38" s="197" t="s">
        <v>206</v>
      </c>
      <c r="D38" s="197"/>
      <c r="E38" s="197"/>
      <c r="F38" s="198" t="s">
        <v>199</v>
      </c>
    </row>
    <row r="39" spans="1:6" ht="13.5" thickBot="1">
      <c r="A39" s="64">
        <v>34</v>
      </c>
      <c r="B39" s="162">
        <v>42968</v>
      </c>
      <c r="C39" s="197" t="s">
        <v>206</v>
      </c>
      <c r="D39" s="197"/>
      <c r="E39" s="197"/>
      <c r="F39" s="198" t="s">
        <v>199</v>
      </c>
    </row>
    <row r="40" spans="1:6" ht="13.5" thickBot="1">
      <c r="A40" s="64">
        <v>35</v>
      </c>
      <c r="B40" s="162">
        <v>42968</v>
      </c>
      <c r="C40" s="197" t="s">
        <v>206</v>
      </c>
      <c r="D40" s="197"/>
      <c r="E40" s="197"/>
      <c r="F40" s="198" t="s">
        <v>199</v>
      </c>
    </row>
    <row r="41" spans="1:6" ht="13.5" thickBot="1">
      <c r="A41" s="64">
        <v>36</v>
      </c>
      <c r="B41" s="162">
        <v>42968</v>
      </c>
      <c r="C41" s="197" t="s">
        <v>206</v>
      </c>
      <c r="D41" s="197"/>
      <c r="E41" s="197"/>
      <c r="F41" s="198" t="s">
        <v>199</v>
      </c>
    </row>
    <row r="42" spans="1:6" ht="13.5" thickBot="1">
      <c r="A42" s="64">
        <v>37</v>
      </c>
      <c r="B42" s="162">
        <v>42968</v>
      </c>
      <c r="C42" s="197" t="s">
        <v>206</v>
      </c>
      <c r="D42" s="197"/>
      <c r="E42" s="197"/>
      <c r="F42" s="198" t="s">
        <v>199</v>
      </c>
    </row>
    <row r="43" spans="1:6" ht="13.5" thickBot="1">
      <c r="A43" s="64">
        <v>38</v>
      </c>
      <c r="B43" s="162">
        <v>42968</v>
      </c>
      <c r="C43" s="197" t="s">
        <v>206</v>
      </c>
      <c r="D43" s="197"/>
      <c r="E43" s="197"/>
      <c r="F43" s="198" t="s">
        <v>199</v>
      </c>
    </row>
    <row r="44" spans="1:6" ht="13.5" thickBot="1">
      <c r="A44" s="64">
        <v>39</v>
      </c>
      <c r="B44" s="162">
        <v>42972</v>
      </c>
      <c r="C44" s="197" t="s">
        <v>206</v>
      </c>
      <c r="D44" s="197"/>
      <c r="E44" s="197"/>
      <c r="F44" s="198" t="s">
        <v>199</v>
      </c>
    </row>
    <row r="45" spans="1:6" ht="13.5" thickBot="1">
      <c r="A45" s="64">
        <v>40</v>
      </c>
      <c r="B45" s="162">
        <v>42985</v>
      </c>
      <c r="C45" s="197" t="s">
        <v>206</v>
      </c>
      <c r="D45" s="197"/>
      <c r="E45" s="197"/>
      <c r="F45" s="198" t="s">
        <v>199</v>
      </c>
    </row>
    <row r="46" spans="1:6" ht="13.5" thickBot="1">
      <c r="A46" s="64">
        <v>41</v>
      </c>
      <c r="B46" s="162">
        <v>42985</v>
      </c>
      <c r="C46" s="197" t="s">
        <v>206</v>
      </c>
      <c r="D46" s="197"/>
      <c r="E46" s="197"/>
      <c r="F46" s="198" t="s">
        <v>199</v>
      </c>
    </row>
    <row r="47" spans="1:6" ht="13.5" thickBot="1">
      <c r="A47" s="22">
        <v>42</v>
      </c>
      <c r="B47" s="162">
        <v>42985</v>
      </c>
      <c r="C47" s="197" t="s">
        <v>206</v>
      </c>
      <c r="D47" s="197"/>
      <c r="E47" s="197"/>
      <c r="F47" s="198" t="s">
        <v>199</v>
      </c>
    </row>
    <row r="48" spans="1:6" ht="13.5" thickBot="1">
      <c r="A48" s="22">
        <v>43</v>
      </c>
      <c r="B48" s="162">
        <v>42989</v>
      </c>
      <c r="C48" s="210" t="s">
        <v>206</v>
      </c>
      <c r="D48" s="211"/>
      <c r="E48" s="211"/>
      <c r="F48" s="212"/>
    </row>
    <row r="49" spans="1:6" ht="13.5" thickBot="1">
      <c r="A49" s="32">
        <v>44</v>
      </c>
      <c r="B49" s="159">
        <v>42989</v>
      </c>
      <c r="C49" s="213" t="s">
        <v>206</v>
      </c>
      <c r="D49" s="214"/>
      <c r="E49" s="214"/>
      <c r="F49" s="215"/>
    </row>
    <row r="50" spans="1:6" ht="16.5" customHeight="1" thickBot="1">
      <c r="A50" s="22">
        <v>45</v>
      </c>
      <c r="B50" s="162">
        <v>42989</v>
      </c>
      <c r="C50" s="206" t="s">
        <v>991</v>
      </c>
      <c r="D50" s="207"/>
      <c r="E50" s="208"/>
      <c r="F50" s="144" t="s">
        <v>990</v>
      </c>
    </row>
    <row r="51" spans="1:6" ht="13.5" thickBot="1">
      <c r="A51" s="22">
        <v>46</v>
      </c>
      <c r="B51" s="163">
        <v>42920</v>
      </c>
      <c r="C51" s="206" t="s">
        <v>992</v>
      </c>
      <c r="D51" s="207"/>
      <c r="E51" s="208"/>
      <c r="F51" s="144" t="s">
        <v>993</v>
      </c>
    </row>
    <row r="52" spans="1:6" ht="13.5" thickBot="1">
      <c r="A52" s="22">
        <v>47</v>
      </c>
      <c r="B52" s="163">
        <v>42920</v>
      </c>
      <c r="C52" s="210" t="s">
        <v>206</v>
      </c>
      <c r="D52" s="211"/>
      <c r="E52" s="211"/>
      <c r="F52" s="212"/>
    </row>
    <row r="53" spans="1:6" ht="13.5" thickBot="1">
      <c r="A53" s="22">
        <v>48</v>
      </c>
      <c r="B53" s="164">
        <v>42920</v>
      </c>
      <c r="C53" s="210" t="s">
        <v>206</v>
      </c>
      <c r="D53" s="211"/>
      <c r="E53" s="211"/>
      <c r="F53" s="212"/>
    </row>
    <row r="54" spans="1:6" ht="13.5" thickBot="1">
      <c r="A54" s="32">
        <v>49</v>
      </c>
      <c r="B54" s="165">
        <v>42928</v>
      </c>
      <c r="C54" s="197" t="s">
        <v>206</v>
      </c>
      <c r="D54" s="197"/>
      <c r="E54" s="197"/>
      <c r="F54" s="198"/>
    </row>
    <row r="55" spans="1:6" ht="13.5" thickBot="1">
      <c r="A55" s="22">
        <v>50</v>
      </c>
      <c r="B55" s="164">
        <v>42928</v>
      </c>
      <c r="C55" s="210" t="s">
        <v>206</v>
      </c>
      <c r="D55" s="211"/>
      <c r="E55" s="211"/>
      <c r="F55" s="212"/>
    </row>
    <row r="56" spans="1:6" ht="13.5" thickBot="1">
      <c r="A56" s="22">
        <v>51</v>
      </c>
      <c r="B56" s="164">
        <v>42944</v>
      </c>
      <c r="C56" s="210" t="s">
        <v>206</v>
      </c>
      <c r="D56" s="211"/>
      <c r="E56" s="211"/>
      <c r="F56" s="212"/>
    </row>
    <row r="57" spans="1:6" ht="13.5" thickBot="1">
      <c r="A57" s="22">
        <v>52</v>
      </c>
      <c r="B57" s="164">
        <v>42972</v>
      </c>
      <c r="C57" s="210" t="s">
        <v>206</v>
      </c>
      <c r="D57" s="211"/>
      <c r="E57" s="211"/>
      <c r="F57" s="212"/>
    </row>
    <row r="58" spans="1:6" ht="13.5" thickBot="1">
      <c r="A58" s="22">
        <v>53</v>
      </c>
      <c r="B58" s="164">
        <v>42972</v>
      </c>
      <c r="C58" s="210" t="s">
        <v>206</v>
      </c>
      <c r="D58" s="211"/>
      <c r="E58" s="211"/>
      <c r="F58" s="212"/>
    </row>
    <row r="59" spans="1:6" ht="15.75" customHeight="1" thickBot="1">
      <c r="A59" s="22">
        <v>54</v>
      </c>
      <c r="B59" s="164">
        <v>42972</v>
      </c>
      <c r="C59" s="206" t="s">
        <v>994</v>
      </c>
      <c r="D59" s="207"/>
      <c r="E59" s="208"/>
      <c r="F59" s="144" t="s">
        <v>995</v>
      </c>
    </row>
    <row r="60" spans="1:6" ht="13.5" thickBot="1">
      <c r="A60" s="22">
        <v>55</v>
      </c>
      <c r="B60" s="164">
        <v>42972</v>
      </c>
      <c r="C60" s="210" t="s">
        <v>206</v>
      </c>
      <c r="D60" s="211"/>
      <c r="E60" s="211"/>
      <c r="F60" s="212"/>
    </row>
    <row r="61" spans="1:6" ht="13.5" thickBot="1">
      <c r="A61" s="22">
        <v>56</v>
      </c>
      <c r="B61" s="164" t="s">
        <v>980</v>
      </c>
      <c r="C61" s="210" t="s">
        <v>206</v>
      </c>
      <c r="D61" s="211"/>
      <c r="E61" s="211"/>
      <c r="F61" s="212"/>
    </row>
    <row r="62" spans="1:6" ht="13.5" thickBot="1">
      <c r="A62" s="22">
        <v>57</v>
      </c>
      <c r="B62" s="164" t="s">
        <v>980</v>
      </c>
      <c r="C62" s="210" t="s">
        <v>206</v>
      </c>
      <c r="D62" s="211"/>
      <c r="E62" s="211"/>
      <c r="F62" s="212"/>
    </row>
    <row r="63" spans="1:6" ht="13.5" thickBot="1">
      <c r="A63" s="22">
        <v>58</v>
      </c>
      <c r="B63" s="164" t="s">
        <v>980</v>
      </c>
      <c r="C63" s="210" t="s">
        <v>206</v>
      </c>
      <c r="D63" s="211"/>
      <c r="E63" s="211"/>
      <c r="F63" s="212"/>
    </row>
  </sheetData>
  <sheetProtection/>
  <mergeCells count="57">
    <mergeCell ref="C62:F62"/>
    <mergeCell ref="C63:F63"/>
    <mergeCell ref="C54:F54"/>
    <mergeCell ref="C56:F56"/>
    <mergeCell ref="C57:F57"/>
    <mergeCell ref="C58:F58"/>
    <mergeCell ref="C60:F60"/>
    <mergeCell ref="C59:E59"/>
    <mergeCell ref="C61:F61"/>
    <mergeCell ref="C52:F52"/>
    <mergeCell ref="C53:F53"/>
    <mergeCell ref="C46:F46"/>
    <mergeCell ref="C48:F48"/>
    <mergeCell ref="C51:E51"/>
    <mergeCell ref="C55:F55"/>
    <mergeCell ref="C50:E50"/>
    <mergeCell ref="C47:F47"/>
    <mergeCell ref="C49:F49"/>
    <mergeCell ref="C40:F40"/>
    <mergeCell ref="C41:F41"/>
    <mergeCell ref="C42:F42"/>
    <mergeCell ref="C43:F43"/>
    <mergeCell ref="C44:F44"/>
    <mergeCell ref="C45:F45"/>
    <mergeCell ref="C35:E35"/>
    <mergeCell ref="C34:F34"/>
    <mergeCell ref="C36:F36"/>
    <mergeCell ref="C38:F38"/>
    <mergeCell ref="C39:F39"/>
    <mergeCell ref="C37:E37"/>
    <mergeCell ref="C33:F33"/>
    <mergeCell ref="C11:F11"/>
    <mergeCell ref="C17:F17"/>
    <mergeCell ref="C18:F18"/>
    <mergeCell ref="C19:F19"/>
    <mergeCell ref="C24:F24"/>
    <mergeCell ref="C25:F25"/>
    <mergeCell ref="C26:F26"/>
    <mergeCell ref="C27:F27"/>
    <mergeCell ref="C28:F28"/>
    <mergeCell ref="C13:F13"/>
    <mergeCell ref="C14:F14"/>
    <mergeCell ref="C15:F15"/>
    <mergeCell ref="C16:F16"/>
    <mergeCell ref="C31:F31"/>
    <mergeCell ref="C32:F32"/>
    <mergeCell ref="C29:F29"/>
    <mergeCell ref="C6:F6"/>
    <mergeCell ref="C7:F7"/>
    <mergeCell ref="C9:F9"/>
    <mergeCell ref="B4:F4"/>
    <mergeCell ref="C8:F8"/>
    <mergeCell ref="C30:E30"/>
    <mergeCell ref="C20:E20"/>
    <mergeCell ref="C23:F23"/>
    <mergeCell ref="C10:F10"/>
    <mergeCell ref="C12:F12"/>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tabColor rgb="FFFF0000"/>
  </sheetPr>
  <dimension ref="A1:F118"/>
  <sheetViews>
    <sheetView zoomScalePageLayoutView="0" workbookViewId="0" topLeftCell="A3">
      <selection activeCell="F21" sqref="F21"/>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 min="6" max="6" width="54.140625" style="0" bestFit="1" customWidth="1"/>
  </cols>
  <sheetData>
    <row r="1" spans="2:6" ht="12.75" hidden="1">
      <c r="B1" t="s">
        <v>20</v>
      </c>
      <c r="C1" t="s">
        <v>18</v>
      </c>
      <c r="D1" t="s">
        <v>18</v>
      </c>
      <c r="E1" t="s">
        <v>18</v>
      </c>
      <c r="F1" t="s">
        <v>21</v>
      </c>
    </row>
    <row r="2" spans="2:6" ht="12.75" hidden="1">
      <c r="B2" t="s">
        <v>97</v>
      </c>
      <c r="C2" t="s">
        <v>98</v>
      </c>
      <c r="D2" t="s">
        <v>99</v>
      </c>
      <c r="E2" t="s">
        <v>100</v>
      </c>
      <c r="F2" t="s">
        <v>101</v>
      </c>
    </row>
    <row r="3" spans="1:6" ht="15.75" thickBot="1">
      <c r="A3" s="4" t="s">
        <v>84</v>
      </c>
      <c r="B3" s="4" t="s">
        <v>94</v>
      </c>
      <c r="C3" s="4" t="s">
        <v>102</v>
      </c>
      <c r="D3" s="4" t="s">
        <v>103</v>
      </c>
      <c r="E3" s="4" t="s">
        <v>104</v>
      </c>
      <c r="F3" s="4" t="s">
        <v>105</v>
      </c>
    </row>
    <row r="4" spans="1:6" ht="13.5" thickBot="1">
      <c r="A4" s="22">
        <v>1</v>
      </c>
      <c r="B4" s="216" t="s">
        <v>979</v>
      </c>
      <c r="C4" s="204"/>
      <c r="D4" s="204"/>
      <c r="E4" s="204"/>
      <c r="F4" s="205"/>
    </row>
    <row r="5" spans="1:6" ht="12.75">
      <c r="A5" s="89">
        <v>2</v>
      </c>
      <c r="B5" s="55">
        <f>+'Tabla 233836'!B5</f>
        <v>42968</v>
      </c>
      <c r="C5" s="23" t="s">
        <v>200</v>
      </c>
      <c r="D5" s="14"/>
      <c r="E5" s="14"/>
      <c r="F5" s="24" t="s">
        <v>201</v>
      </c>
    </row>
    <row r="6" spans="1:6" ht="13.5" thickBot="1">
      <c r="A6" s="46">
        <v>2</v>
      </c>
      <c r="B6" s="56"/>
      <c r="C6" s="28" t="s">
        <v>216</v>
      </c>
      <c r="D6" s="16"/>
      <c r="E6" s="16"/>
      <c r="F6" s="20" t="s">
        <v>996</v>
      </c>
    </row>
    <row r="7" spans="1:6" ht="12.75">
      <c r="A7" s="19">
        <v>3</v>
      </c>
      <c r="B7" s="171">
        <f>+'Tabla 233836'!B7</f>
        <v>42984</v>
      </c>
      <c r="C7" s="26" t="s">
        <v>200</v>
      </c>
      <c r="D7" s="15"/>
      <c r="E7" s="15"/>
      <c r="F7" s="27" t="s">
        <v>201</v>
      </c>
    </row>
    <row r="8" spans="1:6" ht="13.5" thickBot="1">
      <c r="A8" s="21">
        <v>3</v>
      </c>
      <c r="B8" s="16"/>
      <c r="C8" s="26" t="s">
        <v>208</v>
      </c>
      <c r="D8" s="15"/>
      <c r="E8" s="15"/>
      <c r="F8" s="27" t="s">
        <v>207</v>
      </c>
    </row>
    <row r="9" spans="1:6" ht="12.75">
      <c r="A9" s="19">
        <v>4</v>
      </c>
      <c r="B9" s="18">
        <v>42984</v>
      </c>
      <c r="C9" s="23" t="s">
        <v>200</v>
      </c>
      <c r="D9" s="14"/>
      <c r="E9" s="14"/>
      <c r="F9" s="24" t="s">
        <v>201</v>
      </c>
    </row>
    <row r="10" spans="1:6" ht="13.5" thickBot="1">
      <c r="A10" s="21">
        <v>4</v>
      </c>
      <c r="B10" s="16"/>
      <c r="C10" s="26" t="s">
        <v>208</v>
      </c>
      <c r="D10" s="15"/>
      <c r="E10" s="15"/>
      <c r="F10" s="27" t="s">
        <v>207</v>
      </c>
    </row>
    <row r="11" spans="1:6" ht="12.75">
      <c r="A11" s="19">
        <v>5</v>
      </c>
      <c r="B11" s="18">
        <v>42916</v>
      </c>
      <c r="C11" s="23" t="s">
        <v>200</v>
      </c>
      <c r="D11" s="14"/>
      <c r="E11" s="14"/>
      <c r="F11" s="24" t="s">
        <v>201</v>
      </c>
    </row>
    <row r="12" spans="1:6" ht="13.5" thickBot="1">
      <c r="A12" s="21">
        <v>5</v>
      </c>
      <c r="B12" s="25"/>
      <c r="C12" s="26" t="s">
        <v>208</v>
      </c>
      <c r="D12" s="15"/>
      <c r="E12" s="15"/>
      <c r="F12" s="27" t="s">
        <v>207</v>
      </c>
    </row>
    <row r="13" spans="1:6" ht="12.75">
      <c r="A13" s="19">
        <v>6</v>
      </c>
      <c r="B13" s="18">
        <v>42916</v>
      </c>
      <c r="C13" s="23" t="s">
        <v>200</v>
      </c>
      <c r="D13" s="14"/>
      <c r="E13" s="14"/>
      <c r="F13" s="24" t="s">
        <v>201</v>
      </c>
    </row>
    <row r="14" spans="1:6" ht="13.5" thickBot="1">
      <c r="A14" s="21">
        <v>6</v>
      </c>
      <c r="B14" s="25"/>
      <c r="C14" s="26" t="s">
        <v>208</v>
      </c>
      <c r="D14" s="15"/>
      <c r="E14" s="15"/>
      <c r="F14" s="27" t="s">
        <v>207</v>
      </c>
    </row>
    <row r="15" spans="1:6" ht="12.75">
      <c r="A15" s="19">
        <v>7</v>
      </c>
      <c r="B15" s="18">
        <v>42989</v>
      </c>
      <c r="C15" s="23" t="s">
        <v>200</v>
      </c>
      <c r="D15" s="14"/>
      <c r="E15" s="14"/>
      <c r="F15" s="24" t="s">
        <v>201</v>
      </c>
    </row>
    <row r="16" spans="1:6" ht="13.5" thickBot="1">
      <c r="A16" s="21">
        <v>7</v>
      </c>
      <c r="B16" s="29"/>
      <c r="C16" s="28" t="s">
        <v>216</v>
      </c>
      <c r="D16" s="15"/>
      <c r="E16" s="15"/>
      <c r="F16" s="27" t="s">
        <v>207</v>
      </c>
    </row>
    <row r="17" spans="1:6" ht="12.75">
      <c r="A17" s="19">
        <v>8</v>
      </c>
      <c r="B17" s="18">
        <v>42941</v>
      </c>
      <c r="C17" s="23" t="s">
        <v>200</v>
      </c>
      <c r="D17" s="14"/>
      <c r="E17" s="14"/>
      <c r="F17" s="24" t="s">
        <v>201</v>
      </c>
    </row>
    <row r="18" spans="1:6" ht="13.5" thickBot="1">
      <c r="A18" s="21">
        <v>8</v>
      </c>
      <c r="B18" s="29"/>
      <c r="C18" s="26" t="s">
        <v>208</v>
      </c>
      <c r="D18" s="15"/>
      <c r="E18" s="15"/>
      <c r="F18" s="27" t="s">
        <v>996</v>
      </c>
    </row>
    <row r="19" spans="1:6" ht="12.75">
      <c r="A19" s="19">
        <v>9</v>
      </c>
      <c r="B19" s="18">
        <v>42941</v>
      </c>
      <c r="C19" s="23" t="s">
        <v>200</v>
      </c>
      <c r="D19" s="14"/>
      <c r="E19" s="14"/>
      <c r="F19" s="24" t="s">
        <v>201</v>
      </c>
    </row>
    <row r="20" spans="1:6" ht="13.5" thickBot="1">
      <c r="A20" s="21">
        <v>9</v>
      </c>
      <c r="B20" s="29"/>
      <c r="C20" s="26" t="s">
        <v>208</v>
      </c>
      <c r="D20" s="15"/>
      <c r="E20" s="15"/>
      <c r="F20" s="27" t="s">
        <v>207</v>
      </c>
    </row>
    <row r="21" spans="1:6" ht="12.75">
      <c r="A21" s="19">
        <v>10</v>
      </c>
      <c r="B21" s="18">
        <v>42941</v>
      </c>
      <c r="C21" s="23" t="s">
        <v>200</v>
      </c>
      <c r="D21" s="14"/>
      <c r="E21" s="14"/>
      <c r="F21" s="24" t="s">
        <v>201</v>
      </c>
    </row>
    <row r="22" spans="1:6" ht="13.5" thickBot="1">
      <c r="A22" s="21">
        <v>10</v>
      </c>
      <c r="B22" s="29"/>
      <c r="C22" s="26" t="s">
        <v>208</v>
      </c>
      <c r="D22" s="15"/>
      <c r="E22" s="15"/>
      <c r="F22" s="27" t="s">
        <v>207</v>
      </c>
    </row>
    <row r="23" spans="1:6" ht="12.75">
      <c r="A23" s="19">
        <v>11</v>
      </c>
      <c r="B23" s="18">
        <v>42942</v>
      </c>
      <c r="C23" s="23" t="s">
        <v>200</v>
      </c>
      <c r="D23" s="14"/>
      <c r="E23" s="14"/>
      <c r="F23" s="24" t="s">
        <v>201</v>
      </c>
    </row>
    <row r="24" spans="1:6" ht="13.5" thickBot="1">
      <c r="A24" s="21">
        <v>11</v>
      </c>
      <c r="B24" s="25"/>
      <c r="C24" s="26" t="s">
        <v>208</v>
      </c>
      <c r="D24" s="15"/>
      <c r="E24" s="15"/>
      <c r="F24" s="27" t="s">
        <v>207</v>
      </c>
    </row>
    <row r="25" spans="1:6" ht="12.75">
      <c r="A25" s="19">
        <v>12</v>
      </c>
      <c r="B25" s="18">
        <v>42942</v>
      </c>
      <c r="C25" s="23" t="s">
        <v>200</v>
      </c>
      <c r="D25" s="14"/>
      <c r="E25" s="14"/>
      <c r="F25" s="24" t="s">
        <v>201</v>
      </c>
    </row>
    <row r="26" spans="1:6" ht="13.5" thickBot="1">
      <c r="A26" s="21">
        <v>12</v>
      </c>
      <c r="B26" s="29"/>
      <c r="C26" s="26" t="s">
        <v>208</v>
      </c>
      <c r="D26" s="15"/>
      <c r="E26" s="15"/>
      <c r="F26" s="27" t="s">
        <v>207</v>
      </c>
    </row>
    <row r="27" spans="1:6" ht="12.75">
      <c r="A27" s="19">
        <v>13</v>
      </c>
      <c r="B27" s="18">
        <v>42942</v>
      </c>
      <c r="C27" s="23" t="s">
        <v>200</v>
      </c>
      <c r="D27" s="14"/>
      <c r="E27" s="14"/>
      <c r="F27" s="24" t="s">
        <v>201</v>
      </c>
    </row>
    <row r="28" spans="1:6" ht="13.5" thickBot="1">
      <c r="A28" s="21">
        <v>13</v>
      </c>
      <c r="B28" s="29"/>
      <c r="C28" s="26" t="s">
        <v>208</v>
      </c>
      <c r="D28" s="15"/>
      <c r="E28" s="15"/>
      <c r="F28" s="27" t="s">
        <v>207</v>
      </c>
    </row>
    <row r="29" spans="1:6" ht="12.75">
      <c r="A29" s="19">
        <v>14</v>
      </c>
      <c r="B29" s="18">
        <v>42942</v>
      </c>
      <c r="C29" s="23" t="s">
        <v>200</v>
      </c>
      <c r="D29" s="14"/>
      <c r="E29" s="14"/>
      <c r="F29" s="24" t="s">
        <v>201</v>
      </c>
    </row>
    <row r="30" spans="1:6" ht="13.5" thickBot="1">
      <c r="A30" s="21">
        <v>14</v>
      </c>
      <c r="B30" s="29"/>
      <c r="C30" s="28" t="s">
        <v>208</v>
      </c>
      <c r="D30" s="16"/>
      <c r="E30" s="16"/>
      <c r="F30" s="20" t="s">
        <v>207</v>
      </c>
    </row>
    <row r="31" spans="1:6" ht="12.75">
      <c r="A31" s="19">
        <v>15</v>
      </c>
      <c r="B31" s="18">
        <v>42942</v>
      </c>
      <c r="C31" s="23" t="s">
        <v>200</v>
      </c>
      <c r="D31" s="14"/>
      <c r="E31" s="14"/>
      <c r="F31" s="24" t="s">
        <v>201</v>
      </c>
    </row>
    <row r="32" spans="1:6" ht="13.5" thickBot="1">
      <c r="A32" s="21">
        <v>15</v>
      </c>
      <c r="B32" s="29"/>
      <c r="C32" s="28" t="s">
        <v>208</v>
      </c>
      <c r="D32" s="16"/>
      <c r="E32" s="16"/>
      <c r="F32" s="20" t="s">
        <v>207</v>
      </c>
    </row>
    <row r="33" spans="1:6" ht="12.75">
      <c r="A33" s="19">
        <v>16</v>
      </c>
      <c r="B33" s="18">
        <v>42943</v>
      </c>
      <c r="C33" s="23" t="s">
        <v>200</v>
      </c>
      <c r="D33" s="14"/>
      <c r="E33" s="14"/>
      <c r="F33" s="24" t="s">
        <v>201</v>
      </c>
    </row>
    <row r="34" spans="1:6" ht="13.5" thickBot="1">
      <c r="A34" s="21">
        <v>16</v>
      </c>
      <c r="B34" s="29"/>
      <c r="C34" s="28" t="s">
        <v>208</v>
      </c>
      <c r="D34" s="16"/>
      <c r="E34" s="16"/>
      <c r="F34" s="20" t="s">
        <v>207</v>
      </c>
    </row>
    <row r="35" spans="1:6" ht="12.75">
      <c r="A35" s="19">
        <v>17</v>
      </c>
      <c r="B35" s="18">
        <v>42943</v>
      </c>
      <c r="C35" s="23" t="s">
        <v>200</v>
      </c>
      <c r="D35" s="14"/>
      <c r="E35" s="14"/>
      <c r="F35" s="24" t="s">
        <v>201</v>
      </c>
    </row>
    <row r="36" spans="1:6" ht="13.5" thickBot="1">
      <c r="A36" s="21">
        <v>17</v>
      </c>
      <c r="B36" s="29"/>
      <c r="C36" s="28" t="s">
        <v>208</v>
      </c>
      <c r="D36" s="16"/>
      <c r="E36" s="16"/>
      <c r="F36" s="20" t="s">
        <v>207</v>
      </c>
    </row>
    <row r="37" spans="1:6" ht="12.75">
      <c r="A37" s="19">
        <v>18</v>
      </c>
      <c r="B37" s="18">
        <v>42943</v>
      </c>
      <c r="C37" s="23" t="s">
        <v>200</v>
      </c>
      <c r="D37" s="14"/>
      <c r="E37" s="14"/>
      <c r="F37" s="24" t="s">
        <v>201</v>
      </c>
    </row>
    <row r="38" spans="1:6" ht="13.5" thickBot="1">
      <c r="A38" s="21">
        <v>18</v>
      </c>
      <c r="B38" s="29"/>
      <c r="C38" s="28" t="s">
        <v>208</v>
      </c>
      <c r="D38" s="16"/>
      <c r="E38" s="16"/>
      <c r="F38" s="20" t="s">
        <v>207</v>
      </c>
    </row>
    <row r="39" spans="1:6" ht="12.75">
      <c r="A39" s="19">
        <v>19</v>
      </c>
      <c r="B39" s="18">
        <v>42943</v>
      </c>
      <c r="C39" s="23" t="s">
        <v>200</v>
      </c>
      <c r="D39" s="14"/>
      <c r="E39" s="14"/>
      <c r="F39" s="24" t="s">
        <v>201</v>
      </c>
    </row>
    <row r="40" spans="1:6" ht="13.5" thickBot="1">
      <c r="A40" s="21">
        <v>19</v>
      </c>
      <c r="B40" s="29"/>
      <c r="C40" s="28" t="s">
        <v>208</v>
      </c>
      <c r="D40" s="16"/>
      <c r="E40" s="16"/>
      <c r="F40" s="20" t="s">
        <v>207</v>
      </c>
    </row>
    <row r="41" spans="1:6" ht="12.75">
      <c r="A41" s="19">
        <v>20</v>
      </c>
      <c r="B41" s="18">
        <v>42944</v>
      </c>
      <c r="C41" s="23" t="s">
        <v>200</v>
      </c>
      <c r="D41" s="14"/>
      <c r="E41" s="14"/>
      <c r="F41" s="24" t="s">
        <v>201</v>
      </c>
    </row>
    <row r="42" spans="1:6" ht="13.5" thickBot="1">
      <c r="A42" s="21">
        <v>20</v>
      </c>
      <c r="B42" s="29"/>
      <c r="C42" s="28" t="s">
        <v>208</v>
      </c>
      <c r="D42" s="16"/>
      <c r="E42" s="16"/>
      <c r="F42" s="20" t="s">
        <v>207</v>
      </c>
    </row>
    <row r="43" spans="1:6" ht="12.75">
      <c r="A43" s="19">
        <v>21</v>
      </c>
      <c r="B43" s="18">
        <v>42944</v>
      </c>
      <c r="C43" s="23" t="s">
        <v>200</v>
      </c>
      <c r="D43" s="14"/>
      <c r="E43" s="14"/>
      <c r="F43" s="24" t="s">
        <v>201</v>
      </c>
    </row>
    <row r="44" spans="1:6" ht="13.5" thickBot="1">
      <c r="A44" s="21">
        <v>21</v>
      </c>
      <c r="B44" s="29"/>
      <c r="C44" s="28" t="s">
        <v>208</v>
      </c>
      <c r="D44" s="16"/>
      <c r="E44" s="16"/>
      <c r="F44" s="20" t="s">
        <v>207</v>
      </c>
    </row>
    <row r="45" spans="1:6" ht="12.75">
      <c r="A45" s="19">
        <v>22</v>
      </c>
      <c r="B45" s="18">
        <v>42944</v>
      </c>
      <c r="C45" s="23" t="s">
        <v>200</v>
      </c>
      <c r="D45" s="14"/>
      <c r="E45" s="14"/>
      <c r="F45" s="24" t="s">
        <v>201</v>
      </c>
    </row>
    <row r="46" spans="1:6" ht="13.5" thickBot="1">
      <c r="A46" s="21">
        <v>22</v>
      </c>
      <c r="B46" s="29"/>
      <c r="C46" s="28" t="s">
        <v>208</v>
      </c>
      <c r="D46" s="16"/>
      <c r="E46" s="16"/>
      <c r="F46" s="20" t="s">
        <v>207</v>
      </c>
    </row>
    <row r="47" spans="1:6" ht="12.75">
      <c r="A47" s="19">
        <v>23</v>
      </c>
      <c r="B47" s="18">
        <v>42944</v>
      </c>
      <c r="C47" s="23" t="s">
        <v>200</v>
      </c>
      <c r="D47" s="14"/>
      <c r="E47" s="14"/>
      <c r="F47" s="24" t="s">
        <v>201</v>
      </c>
    </row>
    <row r="48" spans="1:6" ht="13.5" thickBot="1">
      <c r="A48" s="21">
        <v>23</v>
      </c>
      <c r="B48" s="29"/>
      <c r="C48" s="28" t="s">
        <v>208</v>
      </c>
      <c r="D48" s="16"/>
      <c r="E48" s="16"/>
      <c r="F48" s="20" t="s">
        <v>207</v>
      </c>
    </row>
    <row r="49" spans="1:6" ht="12.75">
      <c r="A49" s="19">
        <v>24</v>
      </c>
      <c r="B49" s="18">
        <v>42944</v>
      </c>
      <c r="C49" s="23" t="s">
        <v>200</v>
      </c>
      <c r="D49" s="14"/>
      <c r="E49" s="14"/>
      <c r="F49" s="24" t="s">
        <v>201</v>
      </c>
    </row>
    <row r="50" spans="1:6" ht="13.5" thickBot="1">
      <c r="A50" s="21">
        <v>24</v>
      </c>
      <c r="B50" s="29"/>
      <c r="C50" s="28" t="s">
        <v>208</v>
      </c>
      <c r="D50" s="16"/>
      <c r="E50" s="16"/>
      <c r="F50" s="20" t="s">
        <v>207</v>
      </c>
    </row>
    <row r="51" spans="1:6" ht="12.75">
      <c r="A51" s="19">
        <v>25</v>
      </c>
      <c r="B51" s="18">
        <v>42944</v>
      </c>
      <c r="C51" s="23" t="s">
        <v>200</v>
      </c>
      <c r="D51" s="14"/>
      <c r="E51" s="14"/>
      <c r="F51" s="24" t="s">
        <v>201</v>
      </c>
    </row>
    <row r="52" spans="1:6" ht="13.5" thickBot="1">
      <c r="A52" s="21">
        <v>25</v>
      </c>
      <c r="B52" s="29"/>
      <c r="C52" s="28" t="s">
        <v>208</v>
      </c>
      <c r="D52" s="16"/>
      <c r="E52" s="16"/>
      <c r="F52" s="20" t="s">
        <v>207</v>
      </c>
    </row>
    <row r="53" spans="1:6" ht="12.75">
      <c r="A53" s="19">
        <v>26</v>
      </c>
      <c r="B53" s="18">
        <v>42944</v>
      </c>
      <c r="C53" s="23" t="s">
        <v>200</v>
      </c>
      <c r="D53" s="14"/>
      <c r="E53" s="14"/>
      <c r="F53" s="24" t="s">
        <v>201</v>
      </c>
    </row>
    <row r="54" spans="1:6" ht="13.5" thickBot="1">
      <c r="A54" s="21">
        <v>26</v>
      </c>
      <c r="B54" s="29"/>
      <c r="C54" s="28" t="s">
        <v>208</v>
      </c>
      <c r="D54" s="16"/>
      <c r="E54" s="16"/>
      <c r="F54" s="20" t="s">
        <v>207</v>
      </c>
    </row>
    <row r="55" spans="1:6" ht="12.75">
      <c r="A55" s="19">
        <v>27</v>
      </c>
      <c r="B55" s="18">
        <v>42944</v>
      </c>
      <c r="C55" s="23" t="s">
        <v>200</v>
      </c>
      <c r="D55" s="14"/>
      <c r="E55" s="14"/>
      <c r="F55" s="24" t="s">
        <v>201</v>
      </c>
    </row>
    <row r="56" spans="1:6" ht="13.5" thickBot="1">
      <c r="A56" s="21">
        <v>27</v>
      </c>
      <c r="B56" s="29"/>
      <c r="C56" s="28" t="s">
        <v>208</v>
      </c>
      <c r="D56" s="16"/>
      <c r="E56" s="16"/>
      <c r="F56" s="20" t="s">
        <v>207</v>
      </c>
    </row>
    <row r="57" spans="1:6" ht="12.75">
      <c r="A57" s="19">
        <v>28</v>
      </c>
      <c r="B57" s="18">
        <v>42944</v>
      </c>
      <c r="C57" s="23" t="s">
        <v>200</v>
      </c>
      <c r="D57" s="14"/>
      <c r="E57" s="14"/>
      <c r="F57" s="24" t="s">
        <v>201</v>
      </c>
    </row>
    <row r="58" spans="1:6" ht="13.5" thickBot="1">
      <c r="A58" s="21">
        <v>28</v>
      </c>
      <c r="B58" s="29"/>
      <c r="C58" s="28" t="s">
        <v>208</v>
      </c>
      <c r="D58" s="16"/>
      <c r="E58" s="16"/>
      <c r="F58" s="20" t="s">
        <v>207</v>
      </c>
    </row>
    <row r="59" spans="1:6" ht="12.75">
      <c r="A59" s="19">
        <v>29</v>
      </c>
      <c r="B59" s="18">
        <v>42944</v>
      </c>
      <c r="C59" s="23" t="s">
        <v>200</v>
      </c>
      <c r="D59" s="14"/>
      <c r="E59" s="14"/>
      <c r="F59" s="24" t="s">
        <v>201</v>
      </c>
    </row>
    <row r="60" spans="1:6" ht="13.5" thickBot="1">
      <c r="A60" s="21">
        <v>29</v>
      </c>
      <c r="B60" s="29"/>
      <c r="C60" s="28" t="s">
        <v>208</v>
      </c>
      <c r="D60" s="16"/>
      <c r="E60" s="16"/>
      <c r="F60" s="20" t="s">
        <v>207</v>
      </c>
    </row>
    <row r="61" spans="1:6" ht="12.75">
      <c r="A61" s="19">
        <v>30</v>
      </c>
      <c r="B61" s="18">
        <v>42965</v>
      </c>
      <c r="C61" s="23" t="s">
        <v>200</v>
      </c>
      <c r="D61" s="14"/>
      <c r="E61" s="14"/>
      <c r="F61" s="24" t="s">
        <v>201</v>
      </c>
    </row>
    <row r="62" spans="1:6" ht="13.5" thickBot="1">
      <c r="A62" s="21">
        <v>30</v>
      </c>
      <c r="B62" s="29"/>
      <c r="C62" s="28" t="s">
        <v>208</v>
      </c>
      <c r="D62" s="16"/>
      <c r="E62" s="16"/>
      <c r="F62" s="20" t="s">
        <v>207</v>
      </c>
    </row>
    <row r="63" spans="1:6" ht="12.75">
      <c r="A63" s="19">
        <v>31</v>
      </c>
      <c r="B63" s="18">
        <v>42965</v>
      </c>
      <c r="C63" s="23" t="s">
        <v>200</v>
      </c>
      <c r="D63" s="14"/>
      <c r="E63" s="14"/>
      <c r="F63" s="24" t="s">
        <v>201</v>
      </c>
    </row>
    <row r="64" spans="1:6" ht="13.5" thickBot="1">
      <c r="A64" s="21">
        <v>31</v>
      </c>
      <c r="B64" s="29"/>
      <c r="C64" s="28" t="s">
        <v>208</v>
      </c>
      <c r="D64" s="16"/>
      <c r="E64" s="16"/>
      <c r="F64" s="20" t="s">
        <v>207</v>
      </c>
    </row>
    <row r="65" spans="1:6" ht="12.75">
      <c r="A65" s="19">
        <v>32</v>
      </c>
      <c r="B65" s="18">
        <v>42965</v>
      </c>
      <c r="C65" s="23" t="s">
        <v>200</v>
      </c>
      <c r="D65" s="14"/>
      <c r="E65" s="14"/>
      <c r="F65" s="24" t="s">
        <v>201</v>
      </c>
    </row>
    <row r="66" spans="1:6" ht="13.5" thickBot="1">
      <c r="A66" s="21">
        <v>32</v>
      </c>
      <c r="B66" s="29"/>
      <c r="C66" s="28" t="s">
        <v>208</v>
      </c>
      <c r="D66" s="16"/>
      <c r="E66" s="16"/>
      <c r="F66" s="20" t="s">
        <v>207</v>
      </c>
    </row>
    <row r="67" spans="1:6" ht="12.75">
      <c r="A67" s="19">
        <v>33</v>
      </c>
      <c r="B67" s="18">
        <v>42968</v>
      </c>
      <c r="C67" s="23" t="s">
        <v>200</v>
      </c>
      <c r="D67" s="14"/>
      <c r="E67" s="14"/>
      <c r="F67" s="24" t="s">
        <v>201</v>
      </c>
    </row>
    <row r="68" spans="1:6" ht="13.5" thickBot="1">
      <c r="A68" s="21">
        <v>33</v>
      </c>
      <c r="B68" s="29"/>
      <c r="C68" s="28" t="s">
        <v>208</v>
      </c>
      <c r="D68" s="16"/>
      <c r="E68" s="16"/>
      <c r="F68" s="20" t="s">
        <v>207</v>
      </c>
    </row>
    <row r="69" spans="1:6" ht="12.75">
      <c r="A69" s="19">
        <v>34</v>
      </c>
      <c r="B69" s="18">
        <v>42968</v>
      </c>
      <c r="C69" s="23" t="s">
        <v>200</v>
      </c>
      <c r="D69" s="14"/>
      <c r="E69" s="14"/>
      <c r="F69" s="24" t="s">
        <v>201</v>
      </c>
    </row>
    <row r="70" spans="1:6" ht="13.5" thickBot="1">
      <c r="A70" s="21">
        <v>34</v>
      </c>
      <c r="B70" s="29"/>
      <c r="C70" s="28" t="s">
        <v>208</v>
      </c>
      <c r="D70" s="16"/>
      <c r="E70" s="16"/>
      <c r="F70" s="20" t="s">
        <v>207</v>
      </c>
    </row>
    <row r="71" spans="1:6" ht="12.75">
      <c r="A71" s="19">
        <v>35</v>
      </c>
      <c r="B71" s="18">
        <v>42968</v>
      </c>
      <c r="C71" s="23" t="s">
        <v>200</v>
      </c>
      <c r="D71" s="14"/>
      <c r="E71" s="14"/>
      <c r="F71" s="24" t="s">
        <v>201</v>
      </c>
    </row>
    <row r="72" spans="1:6" ht="13.5" thickBot="1">
      <c r="A72" s="21">
        <v>35</v>
      </c>
      <c r="B72" s="29"/>
      <c r="C72" s="28" t="s">
        <v>208</v>
      </c>
      <c r="D72" s="16"/>
      <c r="E72" s="16"/>
      <c r="F72" s="20" t="s">
        <v>207</v>
      </c>
    </row>
    <row r="73" spans="1:6" ht="12.75">
      <c r="A73" s="19">
        <v>36</v>
      </c>
      <c r="B73" s="18">
        <v>42968</v>
      </c>
      <c r="C73" s="23" t="s">
        <v>200</v>
      </c>
      <c r="D73" s="14"/>
      <c r="E73" s="14"/>
      <c r="F73" s="24" t="s">
        <v>201</v>
      </c>
    </row>
    <row r="74" spans="1:6" ht="13.5" thickBot="1">
      <c r="A74" s="21">
        <v>36</v>
      </c>
      <c r="B74" s="29"/>
      <c r="C74" s="28" t="s">
        <v>208</v>
      </c>
      <c r="D74" s="16"/>
      <c r="E74" s="16"/>
      <c r="F74" s="20" t="s">
        <v>207</v>
      </c>
    </row>
    <row r="75" spans="1:6" ht="12.75">
      <c r="A75" s="19">
        <v>37</v>
      </c>
      <c r="B75" s="18">
        <v>42968</v>
      </c>
      <c r="C75" s="23" t="s">
        <v>200</v>
      </c>
      <c r="D75" s="14"/>
      <c r="E75" s="14"/>
      <c r="F75" s="24" t="s">
        <v>201</v>
      </c>
    </row>
    <row r="76" spans="1:6" ht="13.5" thickBot="1">
      <c r="A76" s="21">
        <v>37</v>
      </c>
      <c r="B76" s="29"/>
      <c r="C76" s="28" t="s">
        <v>208</v>
      </c>
      <c r="D76" s="16"/>
      <c r="E76" s="16"/>
      <c r="F76" s="20" t="s">
        <v>207</v>
      </c>
    </row>
    <row r="77" spans="1:6" ht="12.75">
      <c r="A77" s="19">
        <v>38</v>
      </c>
      <c r="B77" s="18">
        <v>42968</v>
      </c>
      <c r="C77" s="23" t="s">
        <v>200</v>
      </c>
      <c r="D77" s="14"/>
      <c r="E77" s="14"/>
      <c r="F77" s="24" t="s">
        <v>201</v>
      </c>
    </row>
    <row r="78" spans="1:6" ht="13.5" thickBot="1">
      <c r="A78" s="21">
        <v>38</v>
      </c>
      <c r="B78" s="29"/>
      <c r="C78" s="28" t="s">
        <v>208</v>
      </c>
      <c r="D78" s="16"/>
      <c r="E78" s="16"/>
      <c r="F78" s="20" t="s">
        <v>207</v>
      </c>
    </row>
    <row r="79" spans="1:6" ht="13.5" customHeight="1">
      <c r="A79" s="19">
        <v>39</v>
      </c>
      <c r="B79" s="18">
        <v>42972</v>
      </c>
      <c r="C79" s="23"/>
      <c r="D79" s="14"/>
      <c r="E79" s="14"/>
      <c r="F79" s="24"/>
    </row>
    <row r="80" spans="1:6" ht="13.5" thickBot="1">
      <c r="A80" s="21">
        <v>39</v>
      </c>
      <c r="B80" s="29"/>
      <c r="C80" s="28" t="s">
        <v>208</v>
      </c>
      <c r="D80" s="16"/>
      <c r="E80" s="16"/>
      <c r="F80" s="20" t="s">
        <v>207</v>
      </c>
    </row>
    <row r="81" spans="1:6" ht="12.75">
      <c r="A81" s="19">
        <v>40</v>
      </c>
      <c r="B81" s="18">
        <v>42985</v>
      </c>
      <c r="C81" s="23" t="s">
        <v>200</v>
      </c>
      <c r="D81" s="14"/>
      <c r="E81" s="14"/>
      <c r="F81" s="24" t="s">
        <v>201</v>
      </c>
    </row>
    <row r="82" spans="1:6" ht="13.5" thickBot="1">
      <c r="A82" s="21">
        <v>40</v>
      </c>
      <c r="B82" s="29"/>
      <c r="C82" s="28" t="s">
        <v>208</v>
      </c>
      <c r="D82" s="16"/>
      <c r="E82" s="16"/>
      <c r="F82" s="20" t="s">
        <v>207</v>
      </c>
    </row>
    <row r="83" spans="1:6" ht="12.75">
      <c r="A83" s="19">
        <v>41</v>
      </c>
      <c r="B83" s="18">
        <v>42985</v>
      </c>
      <c r="C83" s="23"/>
      <c r="D83" s="14"/>
      <c r="E83" s="14"/>
      <c r="F83" s="24"/>
    </row>
    <row r="84" spans="1:6" ht="13.5" thickBot="1">
      <c r="A84" s="21">
        <v>41</v>
      </c>
      <c r="B84" s="29"/>
      <c r="C84" s="28" t="s">
        <v>208</v>
      </c>
      <c r="D84" s="16"/>
      <c r="E84" s="16"/>
      <c r="F84" s="20" t="s">
        <v>207</v>
      </c>
    </row>
    <row r="85" spans="1:6" ht="12.75">
      <c r="A85" s="19">
        <v>42</v>
      </c>
      <c r="B85" s="18">
        <v>42985</v>
      </c>
      <c r="C85" s="23" t="s">
        <v>200</v>
      </c>
      <c r="D85" s="14"/>
      <c r="E85" s="14"/>
      <c r="F85" s="24" t="s">
        <v>201</v>
      </c>
    </row>
    <row r="86" spans="1:6" ht="13.5" thickBot="1">
      <c r="A86" s="21">
        <v>42</v>
      </c>
      <c r="B86" s="29"/>
      <c r="C86" s="28" t="s">
        <v>208</v>
      </c>
      <c r="D86" s="16"/>
      <c r="E86" s="16"/>
      <c r="F86" s="20" t="s">
        <v>207</v>
      </c>
    </row>
    <row r="87" spans="1:6" ht="12.75">
      <c r="A87" s="19">
        <v>43</v>
      </c>
      <c r="B87" s="18">
        <v>42989</v>
      </c>
      <c r="C87" s="23" t="s">
        <v>200</v>
      </c>
      <c r="D87" s="14"/>
      <c r="E87" s="14"/>
      <c r="F87" s="24" t="s">
        <v>201</v>
      </c>
    </row>
    <row r="88" spans="1:6" ht="13.5" thickBot="1">
      <c r="A88" s="21">
        <v>43</v>
      </c>
      <c r="B88" s="29"/>
      <c r="C88" s="28" t="s">
        <v>208</v>
      </c>
      <c r="D88" s="16"/>
      <c r="E88" s="16"/>
      <c r="F88" s="20" t="s">
        <v>207</v>
      </c>
    </row>
    <row r="89" spans="1:6" ht="12.75">
      <c r="A89" s="19">
        <v>44</v>
      </c>
      <c r="B89" s="18">
        <v>42989</v>
      </c>
      <c r="C89" s="23" t="s">
        <v>200</v>
      </c>
      <c r="D89" s="14"/>
      <c r="E89" s="14"/>
      <c r="F89" s="24" t="s">
        <v>201</v>
      </c>
    </row>
    <row r="90" spans="1:6" ht="13.5" thickBot="1">
      <c r="A90" s="21">
        <v>44</v>
      </c>
      <c r="B90" s="29"/>
      <c r="C90" s="28" t="s">
        <v>208</v>
      </c>
      <c r="D90" s="16"/>
      <c r="E90" s="16"/>
      <c r="F90" s="20" t="s">
        <v>207</v>
      </c>
    </row>
    <row r="91" spans="1:6" ht="12.75">
      <c r="A91" s="19">
        <v>45</v>
      </c>
      <c r="B91" s="18">
        <v>42989</v>
      </c>
      <c r="C91" s="23" t="s">
        <v>200</v>
      </c>
      <c r="D91" s="14"/>
      <c r="E91" s="14"/>
      <c r="F91" s="24" t="s">
        <v>201</v>
      </c>
    </row>
    <row r="92" spans="1:6" ht="13.5" thickBot="1">
      <c r="A92" s="21">
        <v>45</v>
      </c>
      <c r="B92" s="29"/>
      <c r="C92" s="28" t="s">
        <v>208</v>
      </c>
      <c r="D92" s="16"/>
      <c r="E92" s="16"/>
      <c r="F92" s="20" t="s">
        <v>235</v>
      </c>
    </row>
    <row r="93" spans="1:6" ht="12.75">
      <c r="A93" s="19">
        <v>46</v>
      </c>
      <c r="B93" s="18">
        <v>42920</v>
      </c>
      <c r="C93" s="23" t="s">
        <v>200</v>
      </c>
      <c r="D93" s="14"/>
      <c r="E93" s="14"/>
      <c r="F93" s="24" t="s">
        <v>201</v>
      </c>
    </row>
    <row r="94" spans="1:6" ht="13.5" thickBot="1">
      <c r="A94" s="21">
        <v>46</v>
      </c>
      <c r="B94" s="29"/>
      <c r="C94" s="28" t="s">
        <v>997</v>
      </c>
      <c r="D94" s="16"/>
      <c r="E94" s="16"/>
      <c r="F94" s="20" t="s">
        <v>998</v>
      </c>
    </row>
    <row r="95" spans="1:6" ht="12.75">
      <c r="A95" s="19">
        <v>47</v>
      </c>
      <c r="B95" s="18">
        <v>42920</v>
      </c>
      <c r="C95" s="23" t="s">
        <v>200</v>
      </c>
      <c r="D95" s="14"/>
      <c r="E95" s="14"/>
      <c r="F95" s="24" t="s">
        <v>201</v>
      </c>
    </row>
    <row r="96" spans="1:6" ht="13.5" thickBot="1">
      <c r="A96" s="21">
        <v>47</v>
      </c>
      <c r="B96" s="29"/>
      <c r="C96" s="28" t="s">
        <v>208</v>
      </c>
      <c r="D96" s="16"/>
      <c r="E96" s="16"/>
      <c r="F96" s="20" t="s">
        <v>207</v>
      </c>
    </row>
    <row r="97" spans="1:6" ht="12.75">
      <c r="A97" s="19">
        <v>48</v>
      </c>
      <c r="B97" s="18">
        <v>42920</v>
      </c>
      <c r="C97" s="23" t="s">
        <v>200</v>
      </c>
      <c r="D97" s="14"/>
      <c r="E97" s="14"/>
      <c r="F97" s="24" t="s">
        <v>201</v>
      </c>
    </row>
    <row r="98" spans="1:6" ht="13.5" thickBot="1">
      <c r="A98" s="21">
        <v>48</v>
      </c>
      <c r="B98" s="29"/>
      <c r="C98" s="28" t="s">
        <v>208</v>
      </c>
      <c r="D98" s="16"/>
      <c r="E98" s="16"/>
      <c r="F98" s="20" t="s">
        <v>207</v>
      </c>
    </row>
    <row r="99" spans="1:6" ht="12.75">
      <c r="A99" s="19">
        <v>49</v>
      </c>
      <c r="B99" s="18">
        <v>42928</v>
      </c>
      <c r="C99" s="23" t="s">
        <v>200</v>
      </c>
      <c r="D99" s="14"/>
      <c r="E99" s="14"/>
      <c r="F99" s="24" t="s">
        <v>201</v>
      </c>
    </row>
    <row r="100" spans="1:6" ht="13.5" thickBot="1">
      <c r="A100" s="21">
        <v>49</v>
      </c>
      <c r="B100" s="29"/>
      <c r="C100" s="28" t="s">
        <v>208</v>
      </c>
      <c r="D100" s="16"/>
      <c r="E100" s="16"/>
      <c r="F100" s="20" t="s">
        <v>207</v>
      </c>
    </row>
    <row r="101" spans="1:6" ht="12.75">
      <c r="A101" s="19">
        <v>50</v>
      </c>
      <c r="B101" s="18">
        <v>42928</v>
      </c>
      <c r="C101" s="23" t="s">
        <v>200</v>
      </c>
      <c r="D101" s="14"/>
      <c r="E101" s="14"/>
      <c r="F101" s="24" t="s">
        <v>201</v>
      </c>
    </row>
    <row r="102" spans="1:6" ht="13.5" thickBot="1">
      <c r="A102" s="21">
        <v>50</v>
      </c>
      <c r="B102" s="29"/>
      <c r="C102" s="28" t="s">
        <v>208</v>
      </c>
      <c r="D102" s="16"/>
      <c r="E102" s="16"/>
      <c r="F102" s="20" t="s">
        <v>207</v>
      </c>
    </row>
    <row r="103" spans="1:6" ht="12.75">
      <c r="A103" s="19">
        <v>51</v>
      </c>
      <c r="B103" s="18">
        <v>42944</v>
      </c>
      <c r="C103" s="23" t="s">
        <v>200</v>
      </c>
      <c r="D103" s="14"/>
      <c r="E103" s="14"/>
      <c r="F103" s="24" t="s">
        <v>201</v>
      </c>
    </row>
    <row r="104" spans="1:6" ht="13.5" thickBot="1">
      <c r="A104" s="21">
        <v>51</v>
      </c>
      <c r="B104" s="29"/>
      <c r="C104" s="28" t="s">
        <v>997</v>
      </c>
      <c r="D104" s="16"/>
      <c r="E104" s="16"/>
      <c r="F104" s="20" t="s">
        <v>998</v>
      </c>
    </row>
    <row r="105" spans="1:6" ht="12.75">
      <c r="A105" s="19">
        <v>52</v>
      </c>
      <c r="B105" s="18">
        <v>42941</v>
      </c>
      <c r="C105" s="23" t="s">
        <v>200</v>
      </c>
      <c r="D105" s="14"/>
      <c r="E105" s="14"/>
      <c r="F105" s="24" t="s">
        <v>201</v>
      </c>
    </row>
    <row r="106" spans="1:6" ht="13.5" thickBot="1">
      <c r="A106" s="21">
        <v>52</v>
      </c>
      <c r="B106" s="29"/>
      <c r="C106" s="28" t="s">
        <v>208</v>
      </c>
      <c r="D106" s="16"/>
      <c r="E106" s="16"/>
      <c r="F106" s="20" t="s">
        <v>207</v>
      </c>
    </row>
    <row r="107" spans="1:6" ht="12.75">
      <c r="A107" s="19">
        <v>53</v>
      </c>
      <c r="B107" s="18">
        <v>42941</v>
      </c>
      <c r="C107" s="23" t="s">
        <v>200</v>
      </c>
      <c r="D107" s="14"/>
      <c r="E107" s="14"/>
      <c r="F107" s="24" t="s">
        <v>201</v>
      </c>
    </row>
    <row r="108" spans="1:6" ht="13.5" thickBot="1">
      <c r="A108" s="21">
        <v>53</v>
      </c>
      <c r="B108" s="29"/>
      <c r="C108" s="28" t="s">
        <v>208</v>
      </c>
      <c r="D108" s="16"/>
      <c r="E108" s="16"/>
      <c r="F108" s="20" t="s">
        <v>207</v>
      </c>
    </row>
    <row r="109" spans="1:6" ht="12.75">
      <c r="A109" s="19">
        <v>54</v>
      </c>
      <c r="B109" s="18">
        <v>42941</v>
      </c>
      <c r="C109" s="23"/>
      <c r="D109" s="14"/>
      <c r="E109" s="14"/>
      <c r="F109" s="24"/>
    </row>
    <row r="110" spans="1:6" ht="13.5" thickBot="1">
      <c r="A110" s="21">
        <v>54</v>
      </c>
      <c r="B110" s="29"/>
      <c r="C110" s="28" t="s">
        <v>208</v>
      </c>
      <c r="D110" s="16"/>
      <c r="E110" s="16"/>
      <c r="F110" s="20" t="s">
        <v>207</v>
      </c>
    </row>
    <row r="111" spans="1:6" ht="12.75">
      <c r="A111" s="19">
        <v>55</v>
      </c>
      <c r="B111" s="18">
        <v>42941</v>
      </c>
      <c r="C111" s="23" t="s">
        <v>200</v>
      </c>
      <c r="D111" s="14"/>
      <c r="E111" s="14"/>
      <c r="F111" s="24" t="s">
        <v>201</v>
      </c>
    </row>
    <row r="112" spans="1:6" ht="13.5" thickBot="1">
      <c r="A112" s="21">
        <v>55</v>
      </c>
      <c r="B112" s="29"/>
      <c r="C112" s="28" t="s">
        <v>208</v>
      </c>
      <c r="D112" s="16"/>
      <c r="E112" s="16"/>
      <c r="F112" s="20" t="s">
        <v>207</v>
      </c>
    </row>
    <row r="113" spans="1:6" ht="12.75">
      <c r="A113" s="19">
        <v>56</v>
      </c>
      <c r="B113" s="18">
        <v>42983</v>
      </c>
      <c r="C113" s="23" t="s">
        <v>200</v>
      </c>
      <c r="D113" s="14"/>
      <c r="E113" s="14"/>
      <c r="F113" s="24" t="s">
        <v>201</v>
      </c>
    </row>
    <row r="114" spans="1:6" ht="13.5" thickBot="1">
      <c r="A114" s="21">
        <v>56</v>
      </c>
      <c r="B114" s="29"/>
      <c r="C114" s="28" t="s">
        <v>208</v>
      </c>
      <c r="D114" s="16"/>
      <c r="E114" s="16"/>
      <c r="F114" s="20" t="s">
        <v>207</v>
      </c>
    </row>
    <row r="115" spans="1:6" ht="12.75">
      <c r="A115" s="19">
        <v>57</v>
      </c>
      <c r="B115" s="18">
        <v>42983</v>
      </c>
      <c r="C115" s="23" t="s">
        <v>200</v>
      </c>
      <c r="D115" s="14"/>
      <c r="E115" s="14"/>
      <c r="F115" s="24" t="s">
        <v>201</v>
      </c>
    </row>
    <row r="116" spans="1:6" ht="13.5" thickBot="1">
      <c r="A116" s="21">
        <v>57</v>
      </c>
      <c r="B116" s="29"/>
      <c r="C116" s="28" t="s">
        <v>208</v>
      </c>
      <c r="D116" s="16"/>
      <c r="E116" s="16"/>
      <c r="F116" s="20" t="s">
        <v>207</v>
      </c>
    </row>
    <row r="117" spans="1:6" ht="12.75">
      <c r="A117" s="19">
        <v>58</v>
      </c>
      <c r="B117" s="18">
        <v>42983</v>
      </c>
      <c r="C117" s="23" t="s">
        <v>200</v>
      </c>
      <c r="D117" s="14"/>
      <c r="E117" s="14"/>
      <c r="F117" s="24" t="s">
        <v>201</v>
      </c>
    </row>
    <row r="118" spans="1:6" ht="13.5" thickBot="1">
      <c r="A118" s="21">
        <v>58</v>
      </c>
      <c r="B118" s="29"/>
      <c r="C118" s="28" t="s">
        <v>208</v>
      </c>
      <c r="D118" s="16"/>
      <c r="E118" s="16"/>
      <c r="F118" s="20" t="s">
        <v>207</v>
      </c>
    </row>
  </sheetData>
  <sheetProtection/>
  <mergeCells count="1">
    <mergeCell ref="B4:F4"/>
  </mergeCell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tabColor rgb="FFFF0000"/>
  </sheetPr>
  <dimension ref="A1:D61"/>
  <sheetViews>
    <sheetView zoomScalePageLayoutView="0" workbookViewId="0" topLeftCell="A3">
      <selection activeCell="D4" sqref="D4"/>
    </sheetView>
  </sheetViews>
  <sheetFormatPr defaultColWidth="9.140625" defaultRowHeight="12.75"/>
  <cols>
    <col min="1" max="1" width="3.00390625" style="0" customWidth="1"/>
    <col min="2" max="2" width="32.140625" style="0" customWidth="1"/>
    <col min="3" max="3" width="122.140625" style="0" customWidth="1"/>
    <col min="4" max="4" width="40.7109375" style="0" customWidth="1"/>
  </cols>
  <sheetData>
    <row r="1" spans="2:4" ht="12.75" hidden="1">
      <c r="B1" t="s">
        <v>20</v>
      </c>
      <c r="C1" t="s">
        <v>19</v>
      </c>
      <c r="D1" t="s">
        <v>19</v>
      </c>
    </row>
    <row r="2" spans="2:4" ht="12.75" hidden="1">
      <c r="B2" t="s">
        <v>107</v>
      </c>
      <c r="C2" t="s">
        <v>108</v>
      </c>
      <c r="D2" t="s">
        <v>109</v>
      </c>
    </row>
    <row r="3" spans="1:4" ht="15.75" thickBot="1">
      <c r="A3" s="5" t="s">
        <v>84</v>
      </c>
      <c r="B3" s="5" t="s">
        <v>94</v>
      </c>
      <c r="C3" s="5" t="s">
        <v>110</v>
      </c>
      <c r="D3" s="5" t="s">
        <v>111</v>
      </c>
    </row>
    <row r="4" spans="1:2" ht="13.5" thickBot="1">
      <c r="A4" s="85">
        <v>1</v>
      </c>
      <c r="B4" s="148" t="s">
        <v>999</v>
      </c>
    </row>
    <row r="5" spans="1:3" ht="13.5" thickBot="1">
      <c r="A5" s="85">
        <v>2</v>
      </c>
      <c r="B5" s="148">
        <v>42968</v>
      </c>
      <c r="C5" t="s">
        <v>1250</v>
      </c>
    </row>
    <row r="6" spans="1:3" ht="13.5" thickBot="1">
      <c r="A6" s="85">
        <v>3</v>
      </c>
      <c r="B6" s="148">
        <v>42984</v>
      </c>
      <c r="C6" t="s">
        <v>1251</v>
      </c>
    </row>
    <row r="7" spans="1:3" ht="13.5" thickBot="1">
      <c r="A7" s="86">
        <v>4</v>
      </c>
      <c r="B7" s="158">
        <v>42984</v>
      </c>
      <c r="C7" t="s">
        <v>1252</v>
      </c>
    </row>
    <row r="8" spans="1:3" ht="13.5" thickBot="1">
      <c r="A8" s="87">
        <v>5</v>
      </c>
      <c r="B8" s="158">
        <v>42916</v>
      </c>
      <c r="C8" t="s">
        <v>1253</v>
      </c>
    </row>
    <row r="9" spans="1:3" ht="13.5" thickBot="1">
      <c r="A9" s="58">
        <v>6</v>
      </c>
      <c r="B9" s="158">
        <v>42916</v>
      </c>
      <c r="C9" t="s">
        <v>1254</v>
      </c>
    </row>
    <row r="10" spans="1:3" ht="13.5" thickBot="1">
      <c r="A10" s="85">
        <v>7</v>
      </c>
      <c r="B10" s="158">
        <v>42989</v>
      </c>
      <c r="C10" t="s">
        <v>1255</v>
      </c>
    </row>
    <row r="11" spans="1:3" ht="13.5" thickBot="1">
      <c r="A11" s="85">
        <v>8</v>
      </c>
      <c r="B11" s="158">
        <v>42941</v>
      </c>
      <c r="C11" t="s">
        <v>1256</v>
      </c>
    </row>
    <row r="12" spans="1:3" ht="13.5" thickBot="1">
      <c r="A12" s="85">
        <v>9</v>
      </c>
      <c r="B12" s="158">
        <v>42941</v>
      </c>
      <c r="C12" t="s">
        <v>1257</v>
      </c>
    </row>
    <row r="13" spans="1:3" ht="13.5" thickBot="1">
      <c r="A13" s="85">
        <v>10</v>
      </c>
      <c r="B13" s="158">
        <v>42941</v>
      </c>
      <c r="C13" t="s">
        <v>1258</v>
      </c>
    </row>
    <row r="14" spans="1:3" ht="13.5" thickBot="1">
      <c r="A14" s="85">
        <v>11</v>
      </c>
      <c r="B14" s="158">
        <v>42942</v>
      </c>
      <c r="C14" t="s">
        <v>1259</v>
      </c>
    </row>
    <row r="15" spans="1:3" ht="13.5" thickBot="1">
      <c r="A15" s="85">
        <v>12</v>
      </c>
      <c r="B15" s="158">
        <v>42942</v>
      </c>
      <c r="C15" t="s">
        <v>1260</v>
      </c>
    </row>
    <row r="16" spans="1:3" ht="13.5" thickBot="1">
      <c r="A16" s="85">
        <v>13</v>
      </c>
      <c r="B16" s="158">
        <v>42942</v>
      </c>
      <c r="C16" t="s">
        <v>1261</v>
      </c>
    </row>
    <row r="17" spans="1:3" ht="13.5" thickBot="1">
      <c r="A17" s="85">
        <v>14</v>
      </c>
      <c r="B17" s="158">
        <v>42942</v>
      </c>
      <c r="C17" t="s">
        <v>1262</v>
      </c>
    </row>
    <row r="18" spans="1:3" ht="13.5" thickBot="1">
      <c r="A18" s="85">
        <v>15</v>
      </c>
      <c r="B18" s="158">
        <v>42942</v>
      </c>
      <c r="C18" t="s">
        <v>1263</v>
      </c>
    </row>
    <row r="19" spans="1:3" ht="13.5" thickBot="1">
      <c r="A19" s="85">
        <v>16</v>
      </c>
      <c r="B19" s="159">
        <v>42943</v>
      </c>
      <c r="C19" t="s">
        <v>1264</v>
      </c>
    </row>
    <row r="20" spans="1:3" ht="13.5" thickBot="1">
      <c r="A20" s="86">
        <v>17</v>
      </c>
      <c r="B20" s="149">
        <v>42943</v>
      </c>
      <c r="C20" t="s">
        <v>1265</v>
      </c>
    </row>
    <row r="21" spans="1:3" ht="13.5" thickBot="1">
      <c r="A21" s="61">
        <v>18</v>
      </c>
      <c r="B21" s="158">
        <v>42943</v>
      </c>
      <c r="C21" t="s">
        <v>1266</v>
      </c>
    </row>
    <row r="22" spans="1:3" ht="13.5" thickBot="1">
      <c r="A22" s="58">
        <v>19</v>
      </c>
      <c r="B22" s="158">
        <v>42943</v>
      </c>
      <c r="C22" t="s">
        <v>1267</v>
      </c>
    </row>
    <row r="23" spans="1:3" ht="13.5" thickBot="1">
      <c r="A23" s="85">
        <v>20</v>
      </c>
      <c r="B23" s="158">
        <v>42944</v>
      </c>
      <c r="C23" t="s">
        <v>1268</v>
      </c>
    </row>
    <row r="24" spans="1:3" ht="13.5" thickBot="1">
      <c r="A24" s="85">
        <v>21</v>
      </c>
      <c r="B24" s="158">
        <v>42944</v>
      </c>
      <c r="C24" t="s">
        <v>1269</v>
      </c>
    </row>
    <row r="25" spans="1:3" ht="13.5" thickBot="1">
      <c r="A25" s="85">
        <v>22</v>
      </c>
      <c r="B25" s="158">
        <v>42944</v>
      </c>
      <c r="C25" t="s">
        <v>1270</v>
      </c>
    </row>
    <row r="26" spans="1:3" ht="13.5" thickBot="1">
      <c r="A26" s="85">
        <v>23</v>
      </c>
      <c r="B26" s="158">
        <v>42944</v>
      </c>
      <c r="C26" t="s">
        <v>1271</v>
      </c>
    </row>
    <row r="27" spans="1:3" ht="13.5" thickBot="1">
      <c r="A27" s="85">
        <v>24</v>
      </c>
      <c r="B27" s="158">
        <v>42944</v>
      </c>
      <c r="C27" t="s">
        <v>1272</v>
      </c>
    </row>
    <row r="28" spans="1:3" ht="13.5" thickBot="1">
      <c r="A28" s="85">
        <v>25</v>
      </c>
      <c r="B28" s="148">
        <v>42944</v>
      </c>
      <c r="C28" t="s">
        <v>1273</v>
      </c>
    </row>
    <row r="29" spans="1:3" ht="13.5" thickBot="1">
      <c r="A29" s="85">
        <v>26</v>
      </c>
      <c r="B29" s="148">
        <v>42944</v>
      </c>
      <c r="C29" t="s">
        <v>1274</v>
      </c>
    </row>
    <row r="30" spans="1:3" ht="13.5" thickBot="1">
      <c r="A30" s="85">
        <v>27</v>
      </c>
      <c r="B30" s="162">
        <v>42944</v>
      </c>
      <c r="C30" t="s">
        <v>1275</v>
      </c>
    </row>
    <row r="31" spans="1:3" ht="13.5" thickBot="1">
      <c r="A31" s="85">
        <v>28</v>
      </c>
      <c r="B31" s="162">
        <v>42944</v>
      </c>
      <c r="C31" t="s">
        <v>1276</v>
      </c>
    </row>
    <row r="32" spans="1:3" ht="13.5" thickBot="1">
      <c r="A32" s="85">
        <v>29</v>
      </c>
      <c r="B32" s="162">
        <v>42944</v>
      </c>
      <c r="C32" t="s">
        <v>1277</v>
      </c>
    </row>
    <row r="33" spans="1:3" ht="13.5" thickBot="1">
      <c r="A33" s="85">
        <v>30</v>
      </c>
      <c r="B33" s="162">
        <v>42965</v>
      </c>
      <c r="C33" t="s">
        <v>1278</v>
      </c>
    </row>
    <row r="34" spans="1:3" ht="13.5" thickBot="1">
      <c r="A34" s="85">
        <v>31</v>
      </c>
      <c r="B34" s="149">
        <v>42965</v>
      </c>
      <c r="C34" t="s">
        <v>1279</v>
      </c>
    </row>
    <row r="35" spans="1:3" ht="13.5" thickBot="1">
      <c r="A35" s="85">
        <v>32</v>
      </c>
      <c r="B35" s="162">
        <v>42965</v>
      </c>
      <c r="C35" t="s">
        <v>1280</v>
      </c>
    </row>
    <row r="36" spans="1:3" ht="13.5" thickBot="1">
      <c r="A36" s="85">
        <v>33</v>
      </c>
      <c r="B36" s="162">
        <v>42968</v>
      </c>
      <c r="C36" t="s">
        <v>1281</v>
      </c>
    </row>
    <row r="37" spans="1:3" ht="13.5" thickBot="1">
      <c r="A37" s="85">
        <v>34</v>
      </c>
      <c r="B37" s="162">
        <v>42968</v>
      </c>
      <c r="C37" t="s">
        <v>1282</v>
      </c>
    </row>
    <row r="38" spans="1:3" ht="13.5" thickBot="1">
      <c r="A38" s="85">
        <v>35</v>
      </c>
      <c r="B38" s="162">
        <v>42968</v>
      </c>
      <c r="C38" t="s">
        <v>1283</v>
      </c>
    </row>
    <row r="39" spans="1:3" ht="13.5" thickBot="1">
      <c r="A39" s="85">
        <v>36</v>
      </c>
      <c r="B39" s="162">
        <v>42968</v>
      </c>
      <c r="C39" t="s">
        <v>1284</v>
      </c>
    </row>
    <row r="40" spans="1:3" ht="13.5" thickBot="1">
      <c r="A40" s="85">
        <v>37</v>
      </c>
      <c r="B40" s="162">
        <v>42968</v>
      </c>
      <c r="C40" t="s">
        <v>1285</v>
      </c>
    </row>
    <row r="41" spans="1:3" ht="13.5" thickBot="1">
      <c r="A41" s="85">
        <v>38</v>
      </c>
      <c r="B41" s="162">
        <v>42968</v>
      </c>
      <c r="C41" t="s">
        <v>1286</v>
      </c>
    </row>
    <row r="42" spans="1:3" ht="13.5" thickBot="1">
      <c r="A42" s="85">
        <v>39</v>
      </c>
      <c r="B42" s="162">
        <v>42972</v>
      </c>
      <c r="C42" t="s">
        <v>1287</v>
      </c>
    </row>
    <row r="43" spans="1:3" ht="13.5" thickBot="1">
      <c r="A43" s="86">
        <v>40</v>
      </c>
      <c r="B43" s="162">
        <v>42985</v>
      </c>
      <c r="C43" t="s">
        <v>1288</v>
      </c>
    </row>
    <row r="44" spans="1:3" ht="13.5" thickBot="1">
      <c r="A44" s="88">
        <v>41</v>
      </c>
      <c r="B44" s="162">
        <v>42985</v>
      </c>
      <c r="C44" t="s">
        <v>1289</v>
      </c>
    </row>
    <row r="45" spans="1:3" ht="13.5" thickBot="1">
      <c r="A45" s="89">
        <v>42</v>
      </c>
      <c r="B45" s="162">
        <v>42985</v>
      </c>
      <c r="C45" t="s">
        <v>1290</v>
      </c>
    </row>
    <row r="46" spans="1:3" ht="13.5" thickBot="1">
      <c r="A46" s="88">
        <v>43</v>
      </c>
      <c r="B46" s="162">
        <v>42989</v>
      </c>
      <c r="C46" t="s">
        <v>1291</v>
      </c>
    </row>
    <row r="47" spans="1:3" ht="13.5" thickBot="1">
      <c r="A47" s="88">
        <v>44</v>
      </c>
      <c r="B47" s="159">
        <v>42989</v>
      </c>
      <c r="C47" t="s">
        <v>1292</v>
      </c>
    </row>
    <row r="48" spans="1:3" ht="13.5" thickBot="1">
      <c r="A48" s="88">
        <v>45</v>
      </c>
      <c r="B48" s="162">
        <v>42989</v>
      </c>
      <c r="C48" t="s">
        <v>1293</v>
      </c>
    </row>
    <row r="49" spans="1:3" ht="13.5" thickBot="1">
      <c r="A49" s="88">
        <v>46</v>
      </c>
      <c r="B49" s="163">
        <v>42920</v>
      </c>
      <c r="C49" t="s">
        <v>1294</v>
      </c>
    </row>
    <row r="50" spans="1:3" ht="13.5" thickBot="1">
      <c r="A50" s="88">
        <v>47</v>
      </c>
      <c r="B50" s="163">
        <v>42920</v>
      </c>
      <c r="C50" t="s">
        <v>1295</v>
      </c>
    </row>
    <row r="51" spans="1:3" ht="13.5" thickBot="1">
      <c r="A51" s="88">
        <v>48</v>
      </c>
      <c r="B51" s="164">
        <v>42920</v>
      </c>
      <c r="C51" t="s">
        <v>1296</v>
      </c>
    </row>
    <row r="52" spans="1:3" ht="13.5" thickBot="1">
      <c r="A52" s="88">
        <v>49</v>
      </c>
      <c r="B52" s="165">
        <v>42928</v>
      </c>
      <c r="C52" t="s">
        <v>1297</v>
      </c>
    </row>
    <row r="53" spans="1:3" ht="13.5" thickBot="1">
      <c r="A53" s="88">
        <v>50</v>
      </c>
      <c r="B53" s="164">
        <v>42928</v>
      </c>
      <c r="C53" t="s">
        <v>1298</v>
      </c>
    </row>
    <row r="54" spans="1:3" ht="13.5" thickBot="1">
      <c r="A54" s="88">
        <v>51</v>
      </c>
      <c r="B54" s="164">
        <v>42944</v>
      </c>
      <c r="C54" t="s">
        <v>1299</v>
      </c>
    </row>
    <row r="55" spans="1:3" ht="13.5" thickBot="1">
      <c r="A55" s="88">
        <v>52</v>
      </c>
      <c r="B55" s="164">
        <v>42972</v>
      </c>
      <c r="C55" t="s">
        <v>1300</v>
      </c>
    </row>
    <row r="56" spans="1:3" ht="13.5" thickBot="1">
      <c r="A56" s="88">
        <v>53</v>
      </c>
      <c r="B56" s="164">
        <v>42972</v>
      </c>
      <c r="C56" t="s">
        <v>1301</v>
      </c>
    </row>
    <row r="57" spans="1:3" ht="13.5" thickBot="1">
      <c r="A57" s="88">
        <v>54</v>
      </c>
      <c r="B57" s="164">
        <v>42972</v>
      </c>
      <c r="C57" t="s">
        <v>1302</v>
      </c>
    </row>
    <row r="58" spans="1:3" ht="13.5" thickBot="1">
      <c r="A58" s="88">
        <v>55</v>
      </c>
      <c r="B58" s="164">
        <v>42972</v>
      </c>
      <c r="C58" t="s">
        <v>1303</v>
      </c>
    </row>
    <row r="59" spans="1:3" ht="13.5" thickBot="1">
      <c r="A59" s="88">
        <v>56</v>
      </c>
      <c r="B59" s="164" t="s">
        <v>980</v>
      </c>
      <c r="C59" t="s">
        <v>1304</v>
      </c>
    </row>
    <row r="60" spans="1:3" ht="13.5" thickBot="1">
      <c r="A60" s="88">
        <v>57</v>
      </c>
      <c r="B60" s="164" t="s">
        <v>980</v>
      </c>
      <c r="C60" t="s">
        <v>1305</v>
      </c>
    </row>
    <row r="61" spans="1:3" ht="13.5" thickBot="1">
      <c r="A61" s="88">
        <v>58</v>
      </c>
      <c r="B61" s="164" t="s">
        <v>980</v>
      </c>
      <c r="C61" t="s">
        <v>1306</v>
      </c>
    </row>
  </sheetData>
  <sheetProtection/>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tabColor rgb="FFFF0000"/>
  </sheetPr>
  <dimension ref="A1:F208"/>
  <sheetViews>
    <sheetView zoomScalePageLayoutView="0" workbookViewId="0" topLeftCell="A3">
      <selection activeCell="A10" sqref="A10"/>
    </sheetView>
  </sheetViews>
  <sheetFormatPr defaultColWidth="9.140625" defaultRowHeight="12.75"/>
  <cols>
    <col min="1" max="1" width="3.00390625" style="0" customWidth="1"/>
    <col min="2" max="2" width="63.8515625" style="0" customWidth="1"/>
    <col min="3" max="3" width="41.7109375" style="0" customWidth="1"/>
    <col min="4" max="4" width="43.7109375" style="0" customWidth="1"/>
    <col min="5" max="5" width="42.57421875" style="0" customWidth="1"/>
  </cols>
  <sheetData>
    <row r="1" spans="2:6" ht="12.75" hidden="1">
      <c r="B1" t="s">
        <v>18</v>
      </c>
      <c r="C1" t="s">
        <v>18</v>
      </c>
      <c r="D1" t="s">
        <v>18</v>
      </c>
      <c r="E1" t="s">
        <v>21</v>
      </c>
      <c r="F1" t="s">
        <v>21</v>
      </c>
    </row>
    <row r="2" spans="2:6" ht="12.75" hidden="1">
      <c r="B2" t="s">
        <v>113</v>
      </c>
      <c r="C2" t="s">
        <v>114</v>
      </c>
      <c r="D2" t="s">
        <v>115</v>
      </c>
      <c r="E2" t="s">
        <v>116</v>
      </c>
      <c r="F2" t="s">
        <v>117</v>
      </c>
    </row>
    <row r="3" spans="1:6" ht="15">
      <c r="A3" s="167" t="s">
        <v>84</v>
      </c>
      <c r="B3" s="6" t="s">
        <v>118</v>
      </c>
      <c r="C3" s="6" t="s">
        <v>119</v>
      </c>
      <c r="D3" s="6" t="s">
        <v>120</v>
      </c>
      <c r="E3" s="6" t="s">
        <v>121</v>
      </c>
      <c r="F3" s="6" t="s">
        <v>122</v>
      </c>
    </row>
    <row r="4" spans="1:6" ht="12.75">
      <c r="A4" s="166">
        <v>1</v>
      </c>
      <c r="B4" s="11" t="s">
        <v>1245</v>
      </c>
      <c r="C4" s="11"/>
      <c r="D4" s="11"/>
      <c r="E4" s="11" t="s">
        <v>1000</v>
      </c>
      <c r="F4" s="30" t="s">
        <v>202</v>
      </c>
    </row>
    <row r="5" spans="1:6" ht="12.75">
      <c r="A5" s="166">
        <v>2</v>
      </c>
      <c r="B5" s="11" t="s">
        <v>227</v>
      </c>
      <c r="C5" s="11"/>
      <c r="D5" s="11"/>
      <c r="E5" s="11" t="s">
        <v>209</v>
      </c>
      <c r="F5" s="30" t="s">
        <v>202</v>
      </c>
    </row>
    <row r="6" spans="1:6" ht="12.75">
      <c r="A6" s="166">
        <v>3</v>
      </c>
      <c r="B6" s="11" t="s">
        <v>225</v>
      </c>
      <c r="C6" s="11"/>
      <c r="D6" s="11"/>
      <c r="E6" s="11" t="s">
        <v>219</v>
      </c>
      <c r="F6" s="30" t="s">
        <v>202</v>
      </c>
    </row>
    <row r="7" spans="1:6" ht="12.75">
      <c r="A7" s="166">
        <v>4</v>
      </c>
      <c r="B7" s="11" t="s">
        <v>198</v>
      </c>
      <c r="C7" s="11"/>
      <c r="D7" s="11"/>
      <c r="E7" s="11" t="s">
        <v>198</v>
      </c>
      <c r="F7" s="30" t="s">
        <v>202</v>
      </c>
    </row>
    <row r="8" spans="1:6" ht="12.75">
      <c r="A8" s="166">
        <v>5</v>
      </c>
      <c r="B8" s="11" t="s">
        <v>728</v>
      </c>
      <c r="C8" s="11"/>
      <c r="D8" s="11"/>
      <c r="E8" s="11" t="s">
        <v>728</v>
      </c>
      <c r="F8" s="30" t="s">
        <v>202</v>
      </c>
    </row>
    <row r="9" spans="1:6" ht="12.75">
      <c r="A9" s="166">
        <v>6</v>
      </c>
      <c r="B9" s="11" t="s">
        <v>1025</v>
      </c>
      <c r="C9" s="11"/>
      <c r="D9" s="11"/>
      <c r="E9" s="11" t="s">
        <v>733</v>
      </c>
      <c r="F9" s="30" t="s">
        <v>202</v>
      </c>
    </row>
    <row r="10" spans="1:6" ht="12.75">
      <c r="A10" s="168">
        <v>7</v>
      </c>
      <c r="B10" s="11" t="s">
        <v>1237</v>
      </c>
      <c r="C10" s="11"/>
      <c r="D10" s="11"/>
      <c r="E10" s="95" t="s">
        <v>1001</v>
      </c>
      <c r="F10" s="30" t="s">
        <v>202</v>
      </c>
    </row>
    <row r="11" spans="1:6" ht="12.75">
      <c r="A11" s="168">
        <v>7</v>
      </c>
      <c r="B11" s="11" t="s">
        <v>1237</v>
      </c>
      <c r="C11" s="11"/>
      <c r="D11" s="11"/>
      <c r="E11" s="95" t="s">
        <v>1001</v>
      </c>
      <c r="F11" s="30" t="s">
        <v>202</v>
      </c>
    </row>
    <row r="12" spans="1:6" ht="12.75">
      <c r="A12" s="168">
        <v>7</v>
      </c>
      <c r="B12" s="11" t="s">
        <v>1237</v>
      </c>
      <c r="C12" s="11"/>
      <c r="D12" s="11"/>
      <c r="E12" s="95" t="s">
        <v>1001</v>
      </c>
      <c r="F12" s="30" t="s">
        <v>202</v>
      </c>
    </row>
    <row r="13" spans="1:6" ht="12.75">
      <c r="A13" s="166">
        <v>8</v>
      </c>
      <c r="B13" s="11" t="s">
        <v>1026</v>
      </c>
      <c r="C13" s="11"/>
      <c r="D13" s="11"/>
      <c r="E13" s="11" t="s">
        <v>1002</v>
      </c>
      <c r="F13" s="30" t="s">
        <v>202</v>
      </c>
    </row>
    <row r="14" spans="1:6" ht="12.75">
      <c r="A14" s="166">
        <v>8</v>
      </c>
      <c r="B14" s="66" t="s">
        <v>1026</v>
      </c>
      <c r="C14" s="11"/>
      <c r="D14" s="11"/>
      <c r="E14" s="11" t="s">
        <v>1002</v>
      </c>
      <c r="F14" s="30" t="s">
        <v>202</v>
      </c>
    </row>
    <row r="15" spans="1:6" ht="12.75">
      <c r="A15" s="166">
        <v>9</v>
      </c>
      <c r="B15" s="11" t="s">
        <v>1027</v>
      </c>
      <c r="C15" s="11"/>
      <c r="D15" s="11"/>
      <c r="E15" s="11" t="s">
        <v>1003</v>
      </c>
      <c r="F15" s="30" t="s">
        <v>202</v>
      </c>
    </row>
    <row r="16" spans="1:6" ht="12.75">
      <c r="A16" s="166">
        <v>9</v>
      </c>
      <c r="B16" s="11" t="s">
        <v>1027</v>
      </c>
      <c r="C16" s="11"/>
      <c r="D16" s="11"/>
      <c r="E16" s="11" t="s">
        <v>1003</v>
      </c>
      <c r="F16" s="30" t="s">
        <v>202</v>
      </c>
    </row>
    <row r="17" spans="1:6" ht="12.75">
      <c r="A17" s="166">
        <v>9</v>
      </c>
      <c r="B17" s="11" t="s">
        <v>1027</v>
      </c>
      <c r="C17" s="11"/>
      <c r="D17" s="11"/>
      <c r="E17" s="11" t="s">
        <v>1003</v>
      </c>
      <c r="F17" s="30" t="s">
        <v>202</v>
      </c>
    </row>
    <row r="18" spans="1:6" ht="12.75">
      <c r="A18" s="166">
        <v>10</v>
      </c>
      <c r="B18" s="11" t="s">
        <v>1028</v>
      </c>
      <c r="E18" s="11" t="s">
        <v>1004</v>
      </c>
      <c r="F18" s="30" t="s">
        <v>202</v>
      </c>
    </row>
    <row r="19" spans="1:6" ht="12.75">
      <c r="A19" s="166">
        <v>10</v>
      </c>
      <c r="B19" s="65" t="s">
        <v>1028</v>
      </c>
      <c r="E19" s="11" t="s">
        <v>1004</v>
      </c>
      <c r="F19" s="30" t="s">
        <v>202</v>
      </c>
    </row>
    <row r="20" spans="1:6" ht="12.75">
      <c r="A20" s="166">
        <v>11</v>
      </c>
      <c r="B20" s="11" t="s">
        <v>218</v>
      </c>
      <c r="E20" s="11" t="s">
        <v>218</v>
      </c>
      <c r="F20" s="30" t="s">
        <v>202</v>
      </c>
    </row>
    <row r="21" spans="1:6" ht="12.75">
      <c r="A21" s="166">
        <v>11</v>
      </c>
      <c r="B21" s="11" t="s">
        <v>218</v>
      </c>
      <c r="E21" s="11" t="s">
        <v>218</v>
      </c>
      <c r="F21" s="30" t="s">
        <v>202</v>
      </c>
    </row>
    <row r="22" spans="1:6" ht="12.75">
      <c r="A22" s="166">
        <v>12</v>
      </c>
      <c r="B22" s="65" t="s">
        <v>1029</v>
      </c>
      <c r="E22" s="11" t="s">
        <v>1005</v>
      </c>
      <c r="F22" s="30" t="s">
        <v>202</v>
      </c>
    </row>
    <row r="23" spans="1:6" ht="12.75">
      <c r="A23" s="166">
        <v>12</v>
      </c>
      <c r="B23" s="11" t="s">
        <v>1029</v>
      </c>
      <c r="E23" s="11" t="s">
        <v>1005</v>
      </c>
      <c r="F23" s="30" t="s">
        <v>202</v>
      </c>
    </row>
    <row r="24" spans="1:6" ht="12.75">
      <c r="A24" s="166">
        <v>13</v>
      </c>
      <c r="B24" s="11" t="s">
        <v>728</v>
      </c>
      <c r="E24" s="11" t="s">
        <v>728</v>
      </c>
      <c r="F24" s="30" t="s">
        <v>202</v>
      </c>
    </row>
    <row r="25" spans="1:6" ht="12.75">
      <c r="A25" s="166">
        <v>13</v>
      </c>
      <c r="B25" s="11" t="s">
        <v>728</v>
      </c>
      <c r="E25" s="11" t="s">
        <v>728</v>
      </c>
      <c r="F25" s="30" t="s">
        <v>202</v>
      </c>
    </row>
    <row r="26" spans="1:6" ht="12.75">
      <c r="A26" s="166">
        <v>13</v>
      </c>
      <c r="B26" s="11" t="s">
        <v>728</v>
      </c>
      <c r="E26" s="11" t="s">
        <v>728</v>
      </c>
      <c r="F26" s="30" t="s">
        <v>202</v>
      </c>
    </row>
    <row r="27" spans="1:6" ht="12.75">
      <c r="A27" s="166">
        <v>14</v>
      </c>
      <c r="B27" s="11" t="s">
        <v>226</v>
      </c>
      <c r="E27" s="11" t="s">
        <v>220</v>
      </c>
      <c r="F27" s="30" t="s">
        <v>202</v>
      </c>
    </row>
    <row r="28" spans="1:6" ht="12.75">
      <c r="A28" s="166">
        <v>14</v>
      </c>
      <c r="B28" s="11" t="s">
        <v>226</v>
      </c>
      <c r="E28" s="11" t="s">
        <v>220</v>
      </c>
      <c r="F28" s="30" t="s">
        <v>202</v>
      </c>
    </row>
    <row r="29" spans="1:6" ht="12.75">
      <c r="A29" s="166">
        <v>15</v>
      </c>
      <c r="B29" s="11" t="s">
        <v>1030</v>
      </c>
      <c r="E29" s="11" t="s">
        <v>1006</v>
      </c>
      <c r="F29" s="30" t="s">
        <v>202</v>
      </c>
    </row>
    <row r="30" spans="1:6" ht="12.75">
      <c r="A30" s="166">
        <v>15</v>
      </c>
      <c r="B30" s="11" t="s">
        <v>1030</v>
      </c>
      <c r="E30" s="11" t="s">
        <v>1006</v>
      </c>
      <c r="F30" s="30" t="s">
        <v>202</v>
      </c>
    </row>
    <row r="31" spans="1:6" ht="12.75">
      <c r="A31" s="166">
        <v>16</v>
      </c>
      <c r="B31" s="11" t="s">
        <v>1031</v>
      </c>
      <c r="E31" s="11" t="s">
        <v>732</v>
      </c>
      <c r="F31" s="30" t="s">
        <v>202</v>
      </c>
    </row>
    <row r="32" spans="1:6" ht="12.75">
      <c r="A32" s="166">
        <v>16</v>
      </c>
      <c r="B32" s="11" t="s">
        <v>1031</v>
      </c>
      <c r="E32" s="11" t="s">
        <v>732</v>
      </c>
      <c r="F32" s="30" t="s">
        <v>202</v>
      </c>
    </row>
    <row r="33" spans="1:6" ht="12.75">
      <c r="A33" s="166">
        <v>16</v>
      </c>
      <c r="B33" s="11" t="s">
        <v>1031</v>
      </c>
      <c r="E33" s="11" t="s">
        <v>732</v>
      </c>
      <c r="F33" s="30" t="s">
        <v>202</v>
      </c>
    </row>
    <row r="34" spans="1:6" ht="12.75">
      <c r="A34" s="166">
        <v>17</v>
      </c>
      <c r="B34" s="11" t="s">
        <v>1032</v>
      </c>
      <c r="E34" s="11" t="s">
        <v>777</v>
      </c>
      <c r="F34" s="30" t="s">
        <v>202</v>
      </c>
    </row>
    <row r="35" spans="1:6" ht="12.75">
      <c r="A35" s="166">
        <v>17</v>
      </c>
      <c r="B35" s="11" t="s">
        <v>1032</v>
      </c>
      <c r="E35" s="11" t="s">
        <v>777</v>
      </c>
      <c r="F35" s="30" t="s">
        <v>202</v>
      </c>
    </row>
    <row r="36" spans="1:6" ht="12.75">
      <c r="A36" s="166">
        <v>18</v>
      </c>
      <c r="B36" s="11" t="s">
        <v>728</v>
      </c>
      <c r="E36" s="11" t="s">
        <v>728</v>
      </c>
      <c r="F36" s="30" t="s">
        <v>202</v>
      </c>
    </row>
    <row r="37" spans="1:6" ht="12.75">
      <c r="A37" s="166">
        <v>18</v>
      </c>
      <c r="B37" s="11" t="s">
        <v>728</v>
      </c>
      <c r="E37" s="11" t="s">
        <v>728</v>
      </c>
      <c r="F37" s="30" t="s">
        <v>202</v>
      </c>
    </row>
    <row r="38" spans="1:6" ht="12.75">
      <c r="A38" s="166">
        <v>18</v>
      </c>
      <c r="B38" s="11" t="s">
        <v>728</v>
      </c>
      <c r="E38" s="11" t="s">
        <v>728</v>
      </c>
      <c r="F38" s="30" t="s">
        <v>202</v>
      </c>
    </row>
    <row r="39" spans="1:6" ht="12.75">
      <c r="A39" s="166">
        <v>19</v>
      </c>
      <c r="B39" s="11" t="s">
        <v>727</v>
      </c>
      <c r="E39" s="11" t="s">
        <v>727</v>
      </c>
      <c r="F39" s="30" t="s">
        <v>202</v>
      </c>
    </row>
    <row r="40" spans="1:6" ht="12.75">
      <c r="A40" s="166">
        <v>19</v>
      </c>
      <c r="B40" s="11" t="s">
        <v>727</v>
      </c>
      <c r="E40" s="11" t="s">
        <v>727</v>
      </c>
      <c r="F40" s="30" t="s">
        <v>202</v>
      </c>
    </row>
    <row r="41" spans="1:6" ht="12.75">
      <c r="A41" s="166">
        <v>19</v>
      </c>
      <c r="B41" s="11" t="s">
        <v>727</v>
      </c>
      <c r="E41" s="11" t="s">
        <v>727</v>
      </c>
      <c r="F41" s="30" t="s">
        <v>202</v>
      </c>
    </row>
    <row r="42" spans="1:6" ht="12.75">
      <c r="A42" s="166">
        <v>20</v>
      </c>
      <c r="B42" s="11" t="s">
        <v>1033</v>
      </c>
      <c r="E42" s="11" t="s">
        <v>1007</v>
      </c>
      <c r="F42" s="30" t="s">
        <v>202</v>
      </c>
    </row>
    <row r="43" spans="1:6" ht="12.75">
      <c r="A43" s="166">
        <v>21</v>
      </c>
      <c r="B43" s="11" t="s">
        <v>221</v>
      </c>
      <c r="E43" s="11" t="s">
        <v>221</v>
      </c>
      <c r="F43" s="30" t="s">
        <v>202</v>
      </c>
    </row>
    <row r="44" spans="1:6" ht="12.75">
      <c r="A44" s="166">
        <v>21</v>
      </c>
      <c r="B44" s="11" t="s">
        <v>221</v>
      </c>
      <c r="E44" s="11" t="s">
        <v>221</v>
      </c>
      <c r="F44" s="30" t="s">
        <v>202</v>
      </c>
    </row>
    <row r="45" spans="1:6" ht="12.75">
      <c r="A45" s="166">
        <v>21</v>
      </c>
      <c r="B45" s="11" t="s">
        <v>221</v>
      </c>
      <c r="E45" s="11" t="s">
        <v>221</v>
      </c>
      <c r="F45" s="30" t="s">
        <v>202</v>
      </c>
    </row>
    <row r="46" spans="1:6" ht="12.75">
      <c r="A46" s="166">
        <v>22</v>
      </c>
      <c r="B46" s="11" t="s">
        <v>1034</v>
      </c>
      <c r="E46" s="11" t="s">
        <v>1008</v>
      </c>
      <c r="F46" s="30" t="s">
        <v>202</v>
      </c>
    </row>
    <row r="47" spans="1:6" ht="12.75">
      <c r="A47" s="166">
        <v>22</v>
      </c>
      <c r="B47" s="11" t="s">
        <v>1034</v>
      </c>
      <c r="E47" s="11" t="s">
        <v>1008</v>
      </c>
      <c r="F47" s="30" t="s">
        <v>202</v>
      </c>
    </row>
    <row r="48" spans="1:6" ht="12.75">
      <c r="A48" s="166">
        <v>23</v>
      </c>
      <c r="B48" s="11" t="s">
        <v>228</v>
      </c>
      <c r="E48" s="11" t="s">
        <v>203</v>
      </c>
      <c r="F48" s="30" t="s">
        <v>202</v>
      </c>
    </row>
    <row r="49" spans="1:6" ht="12.75">
      <c r="A49" s="166">
        <v>23</v>
      </c>
      <c r="B49" s="11" t="s">
        <v>228</v>
      </c>
      <c r="E49" s="11" t="s">
        <v>203</v>
      </c>
      <c r="F49" s="30" t="s">
        <v>202</v>
      </c>
    </row>
    <row r="50" spans="1:6" ht="12.75">
      <c r="A50" s="166">
        <v>24</v>
      </c>
      <c r="B50" s="11" t="s">
        <v>805</v>
      </c>
      <c r="E50" s="11" t="s">
        <v>805</v>
      </c>
      <c r="F50" s="30" t="s">
        <v>202</v>
      </c>
    </row>
    <row r="51" spans="1:6" ht="12.75">
      <c r="A51" s="166">
        <v>24</v>
      </c>
      <c r="B51" s="11" t="s">
        <v>805</v>
      </c>
      <c r="E51" s="11" t="s">
        <v>805</v>
      </c>
      <c r="F51" s="30" t="s">
        <v>202</v>
      </c>
    </row>
    <row r="52" spans="1:6" ht="12.75">
      <c r="A52" s="166">
        <v>25</v>
      </c>
      <c r="B52" s="11" t="s">
        <v>1035</v>
      </c>
      <c r="E52" s="11" t="s">
        <v>1009</v>
      </c>
      <c r="F52" s="30" t="s">
        <v>202</v>
      </c>
    </row>
    <row r="53" spans="1:6" ht="12.75">
      <c r="A53" s="166">
        <v>26</v>
      </c>
      <c r="B53" s="11" t="s">
        <v>230</v>
      </c>
      <c r="E53" s="11" t="s">
        <v>212</v>
      </c>
      <c r="F53" s="30" t="s">
        <v>202</v>
      </c>
    </row>
    <row r="54" spans="1:6" ht="12.75">
      <c r="A54" s="166">
        <v>27</v>
      </c>
      <c r="B54" s="11" t="s">
        <v>1036</v>
      </c>
      <c r="E54" s="11" t="s">
        <v>1010</v>
      </c>
      <c r="F54" s="30" t="s">
        <v>202</v>
      </c>
    </row>
    <row r="55" spans="1:6" ht="12.75">
      <c r="A55" s="166">
        <v>28</v>
      </c>
      <c r="B55" s="11" t="s">
        <v>1032</v>
      </c>
      <c r="E55" s="11" t="s">
        <v>777</v>
      </c>
      <c r="F55" s="30" t="s">
        <v>202</v>
      </c>
    </row>
    <row r="56" spans="1:6" ht="12.75">
      <c r="A56" s="166">
        <v>29</v>
      </c>
      <c r="B56" s="11" t="s">
        <v>1037</v>
      </c>
      <c r="E56" s="11" t="s">
        <v>830</v>
      </c>
      <c r="F56" s="30" t="s">
        <v>202</v>
      </c>
    </row>
    <row r="57" spans="1:6" ht="12.75">
      <c r="A57" s="166">
        <v>30</v>
      </c>
      <c r="B57" s="11" t="s">
        <v>1038</v>
      </c>
      <c r="E57" s="11" t="s">
        <v>1011</v>
      </c>
      <c r="F57" s="30" t="s">
        <v>202</v>
      </c>
    </row>
    <row r="58" spans="1:6" ht="12.75">
      <c r="A58" s="166">
        <v>31</v>
      </c>
      <c r="B58" s="11" t="s">
        <v>238</v>
      </c>
      <c r="E58" s="11" t="s">
        <v>236</v>
      </c>
      <c r="F58" s="30" t="s">
        <v>202</v>
      </c>
    </row>
    <row r="59" spans="1:6" ht="12.75">
      <c r="A59" s="166">
        <v>31</v>
      </c>
      <c r="B59" s="11" t="s">
        <v>238</v>
      </c>
      <c r="E59" s="11" t="s">
        <v>236</v>
      </c>
      <c r="F59" s="30" t="s">
        <v>202</v>
      </c>
    </row>
    <row r="60" spans="1:6" ht="12.75">
      <c r="A60" s="166">
        <v>32</v>
      </c>
      <c r="B60" s="11" t="s">
        <v>1039</v>
      </c>
      <c r="E60" s="11" t="s">
        <v>1007</v>
      </c>
      <c r="F60" s="30" t="s">
        <v>202</v>
      </c>
    </row>
    <row r="61" spans="1:6" ht="12.75">
      <c r="A61" s="166">
        <v>32</v>
      </c>
      <c r="B61" s="11" t="s">
        <v>1039</v>
      </c>
      <c r="E61" s="11" t="s">
        <v>1007</v>
      </c>
      <c r="F61" s="30" t="s">
        <v>202</v>
      </c>
    </row>
    <row r="62" spans="1:6" ht="12.75">
      <c r="A62" s="166">
        <v>33</v>
      </c>
      <c r="B62" s="11" t="s">
        <v>1040</v>
      </c>
      <c r="E62" s="11" t="s">
        <v>1012</v>
      </c>
      <c r="F62" s="30" t="s">
        <v>202</v>
      </c>
    </row>
    <row r="63" spans="1:6" ht="12.75">
      <c r="A63" s="166">
        <v>34</v>
      </c>
      <c r="B63" s="11" t="s">
        <v>221</v>
      </c>
      <c r="E63" s="11" t="s">
        <v>223</v>
      </c>
      <c r="F63" s="30" t="s">
        <v>202</v>
      </c>
    </row>
    <row r="64" spans="1:6" ht="12.75">
      <c r="A64" s="166">
        <v>35</v>
      </c>
      <c r="B64" s="11" t="s">
        <v>221</v>
      </c>
      <c r="E64" s="11" t="s">
        <v>221</v>
      </c>
      <c r="F64" s="30" t="s">
        <v>202</v>
      </c>
    </row>
    <row r="65" spans="1:6" ht="12.75">
      <c r="A65" s="166">
        <v>36</v>
      </c>
      <c r="B65" s="11" t="s">
        <v>225</v>
      </c>
      <c r="E65" s="11" t="s">
        <v>219</v>
      </c>
      <c r="F65" s="30" t="s">
        <v>202</v>
      </c>
    </row>
    <row r="66" spans="1:6" ht="12.75">
      <c r="A66" s="166">
        <v>37</v>
      </c>
      <c r="B66" s="11" t="s">
        <v>229</v>
      </c>
      <c r="E66" s="11" t="s">
        <v>222</v>
      </c>
      <c r="F66" s="30" t="s">
        <v>202</v>
      </c>
    </row>
    <row r="67" spans="1:6" ht="12.75">
      <c r="A67" s="166">
        <v>38</v>
      </c>
      <c r="B67" s="11" t="s">
        <v>1238</v>
      </c>
      <c r="E67" s="11" t="s">
        <v>1013</v>
      </c>
      <c r="F67" s="30" t="s">
        <v>202</v>
      </c>
    </row>
    <row r="68" spans="1:6" ht="12.75">
      <c r="A68" s="166">
        <v>39</v>
      </c>
      <c r="B68" s="11" t="s">
        <v>1041</v>
      </c>
      <c r="E68" s="11" t="s">
        <v>1014</v>
      </c>
      <c r="F68" s="30" t="s">
        <v>202</v>
      </c>
    </row>
    <row r="69" spans="1:6" ht="12.75">
      <c r="A69" s="166">
        <v>40</v>
      </c>
      <c r="B69" s="11" t="s">
        <v>1240</v>
      </c>
      <c r="E69" s="11" t="s">
        <v>1015</v>
      </c>
      <c r="F69" s="30" t="s">
        <v>202</v>
      </c>
    </row>
    <row r="70" spans="1:6" ht="12.75">
      <c r="A70" s="166">
        <v>41</v>
      </c>
      <c r="B70" s="11" t="s">
        <v>1042</v>
      </c>
      <c r="E70" s="11" t="s">
        <v>896</v>
      </c>
      <c r="F70" s="30" t="s">
        <v>202</v>
      </c>
    </row>
    <row r="71" spans="1:6" ht="12.75">
      <c r="A71" s="166">
        <v>42</v>
      </c>
      <c r="B71" s="11" t="s">
        <v>1025</v>
      </c>
      <c r="E71" s="11" t="s">
        <v>733</v>
      </c>
      <c r="F71" s="30" t="s">
        <v>202</v>
      </c>
    </row>
    <row r="72" spans="1:6" ht="12.75">
      <c r="A72" s="166">
        <v>42</v>
      </c>
      <c r="B72" s="11" t="s">
        <v>1025</v>
      </c>
      <c r="E72" s="11" t="s">
        <v>733</v>
      </c>
      <c r="F72" s="30" t="s">
        <v>202</v>
      </c>
    </row>
    <row r="73" spans="1:6" ht="12.75">
      <c r="A73" s="166">
        <v>43</v>
      </c>
      <c r="B73" s="11" t="s">
        <v>1043</v>
      </c>
      <c r="E73" s="11" t="s">
        <v>1016</v>
      </c>
      <c r="F73" s="30" t="s">
        <v>202</v>
      </c>
    </row>
    <row r="74" spans="1:6" ht="12.75">
      <c r="A74" s="166">
        <v>44</v>
      </c>
      <c r="B74" s="11" t="s">
        <v>1239</v>
      </c>
      <c r="E74" s="11" t="s">
        <v>1017</v>
      </c>
      <c r="F74" s="30" t="s">
        <v>202</v>
      </c>
    </row>
    <row r="75" spans="1:6" ht="12.75">
      <c r="A75" s="166">
        <v>45</v>
      </c>
      <c r="B75" s="11" t="s">
        <v>1044</v>
      </c>
      <c r="E75" s="11" t="s">
        <v>1018</v>
      </c>
      <c r="F75" s="30" t="s">
        <v>202</v>
      </c>
    </row>
    <row r="76" spans="1:6" ht="12.75">
      <c r="A76" s="166">
        <v>46</v>
      </c>
      <c r="B76" s="11" t="s">
        <v>1019</v>
      </c>
      <c r="E76" s="11" t="s">
        <v>1019</v>
      </c>
      <c r="F76" s="30" t="s">
        <v>202</v>
      </c>
    </row>
    <row r="77" spans="1:6" ht="12.75">
      <c r="A77" s="166">
        <v>46</v>
      </c>
      <c r="B77" s="11" t="s">
        <v>1019</v>
      </c>
      <c r="E77" s="11" t="s">
        <v>1019</v>
      </c>
      <c r="F77" s="30" t="s">
        <v>202</v>
      </c>
    </row>
    <row r="78" spans="1:6" ht="12.75">
      <c r="A78" s="166">
        <v>46</v>
      </c>
      <c r="B78" s="11" t="s">
        <v>1019</v>
      </c>
      <c r="E78" s="11" t="s">
        <v>1019</v>
      </c>
      <c r="F78" s="30" t="s">
        <v>202</v>
      </c>
    </row>
    <row r="79" spans="1:6" ht="12.75">
      <c r="A79" s="166">
        <v>46</v>
      </c>
      <c r="B79" s="11" t="s">
        <v>1019</v>
      </c>
      <c r="E79" s="11" t="s">
        <v>1019</v>
      </c>
      <c r="F79" s="30" t="s">
        <v>202</v>
      </c>
    </row>
    <row r="80" spans="1:6" ht="12.75">
      <c r="A80" s="166">
        <v>46</v>
      </c>
      <c r="B80" s="11" t="s">
        <v>1019</v>
      </c>
      <c r="E80" s="11" t="s">
        <v>1019</v>
      </c>
      <c r="F80" s="30" t="s">
        <v>202</v>
      </c>
    </row>
    <row r="81" spans="1:6" ht="12.75">
      <c r="A81" s="166">
        <v>46</v>
      </c>
      <c r="B81" s="11" t="s">
        <v>1019</v>
      </c>
      <c r="E81" s="11" t="s">
        <v>1019</v>
      </c>
      <c r="F81" s="30" t="s">
        <v>202</v>
      </c>
    </row>
    <row r="82" spans="1:6" ht="12.75">
      <c r="A82" s="166">
        <v>46</v>
      </c>
      <c r="B82" s="11" t="s">
        <v>1019</v>
      </c>
      <c r="E82" s="11" t="s">
        <v>1019</v>
      </c>
      <c r="F82" s="30" t="s">
        <v>202</v>
      </c>
    </row>
    <row r="83" spans="1:6" ht="12.75">
      <c r="A83" s="166">
        <v>46</v>
      </c>
      <c r="B83" s="11" t="s">
        <v>1019</v>
      </c>
      <c r="E83" s="11" t="s">
        <v>1019</v>
      </c>
      <c r="F83" s="30" t="s">
        <v>202</v>
      </c>
    </row>
    <row r="84" spans="1:6" ht="12.75">
      <c r="A84" s="166">
        <v>46</v>
      </c>
      <c r="B84" s="11" t="s">
        <v>1019</v>
      </c>
      <c r="E84" s="11" t="s">
        <v>1019</v>
      </c>
      <c r="F84" s="30" t="s">
        <v>202</v>
      </c>
    </row>
    <row r="85" spans="1:6" ht="12.75">
      <c r="A85" s="166">
        <v>46</v>
      </c>
      <c r="B85" s="11" t="s">
        <v>1019</v>
      </c>
      <c r="E85" s="11" t="s">
        <v>1019</v>
      </c>
      <c r="F85" s="30" t="s">
        <v>202</v>
      </c>
    </row>
    <row r="86" spans="1:6" ht="12.75">
      <c r="A86" s="166">
        <v>46</v>
      </c>
      <c r="B86" s="11" t="s">
        <v>1019</v>
      </c>
      <c r="E86" s="11" t="s">
        <v>1019</v>
      </c>
      <c r="F86" s="30" t="s">
        <v>202</v>
      </c>
    </row>
    <row r="87" spans="1:6" ht="12.75">
      <c r="A87" s="166">
        <v>46</v>
      </c>
      <c r="B87" s="11" t="s">
        <v>1019</v>
      </c>
      <c r="E87" s="11" t="s">
        <v>1019</v>
      </c>
      <c r="F87" s="30" t="s">
        <v>202</v>
      </c>
    </row>
    <row r="88" spans="1:6" ht="12.75">
      <c r="A88" s="166">
        <v>46</v>
      </c>
      <c r="B88" s="11" t="s">
        <v>1019</v>
      </c>
      <c r="E88" s="11" t="s">
        <v>1019</v>
      </c>
      <c r="F88" s="30" t="s">
        <v>202</v>
      </c>
    </row>
    <row r="89" spans="1:6" ht="12.75">
      <c r="A89" s="166">
        <v>46</v>
      </c>
      <c r="B89" s="11" t="s">
        <v>1019</v>
      </c>
      <c r="E89" s="11" t="s">
        <v>1019</v>
      </c>
      <c r="F89" s="30" t="s">
        <v>202</v>
      </c>
    </row>
    <row r="90" spans="1:6" ht="12.75">
      <c r="A90" s="166">
        <v>46</v>
      </c>
      <c r="B90" s="11" t="s">
        <v>1019</v>
      </c>
      <c r="E90" s="11" t="s">
        <v>1019</v>
      </c>
      <c r="F90" s="30" t="s">
        <v>202</v>
      </c>
    </row>
    <row r="91" spans="1:6" ht="12.75">
      <c r="A91" s="166">
        <v>46</v>
      </c>
      <c r="B91" s="11" t="s">
        <v>1019</v>
      </c>
      <c r="E91" s="11" t="s">
        <v>1019</v>
      </c>
      <c r="F91" s="30" t="s">
        <v>202</v>
      </c>
    </row>
    <row r="92" spans="1:6" ht="12.75">
      <c r="A92" s="166">
        <v>46</v>
      </c>
      <c r="B92" s="11" t="s">
        <v>1019</v>
      </c>
      <c r="E92" s="11" t="s">
        <v>1019</v>
      </c>
      <c r="F92" s="30" t="s">
        <v>202</v>
      </c>
    </row>
    <row r="93" spans="1:6" ht="12.75">
      <c r="A93" s="166">
        <v>46</v>
      </c>
      <c r="B93" s="11" t="s">
        <v>1019</v>
      </c>
      <c r="E93" s="11" t="s">
        <v>1019</v>
      </c>
      <c r="F93" s="30" t="s">
        <v>202</v>
      </c>
    </row>
    <row r="94" spans="1:6" ht="12.75">
      <c r="A94" s="166">
        <v>46</v>
      </c>
      <c r="B94" s="11" t="s">
        <v>1019</v>
      </c>
      <c r="E94" s="11" t="s">
        <v>1019</v>
      </c>
      <c r="F94" s="30" t="s">
        <v>202</v>
      </c>
    </row>
    <row r="95" spans="1:6" ht="12.75">
      <c r="A95" s="166">
        <v>46</v>
      </c>
      <c r="B95" s="11" t="s">
        <v>1019</v>
      </c>
      <c r="E95" s="11" t="s">
        <v>1019</v>
      </c>
      <c r="F95" s="30" t="s">
        <v>202</v>
      </c>
    </row>
    <row r="96" spans="1:6" ht="12.75">
      <c r="A96" s="166">
        <v>46</v>
      </c>
      <c r="B96" s="11" t="s">
        <v>1019</v>
      </c>
      <c r="E96" s="11" t="s">
        <v>1019</v>
      </c>
      <c r="F96" s="30" t="s">
        <v>202</v>
      </c>
    </row>
    <row r="97" spans="1:6" ht="12.75">
      <c r="A97" s="166">
        <v>46</v>
      </c>
      <c r="B97" s="11" t="s">
        <v>1019</v>
      </c>
      <c r="E97" s="11" t="s">
        <v>1019</v>
      </c>
      <c r="F97" s="30" t="s">
        <v>202</v>
      </c>
    </row>
    <row r="98" spans="1:6" ht="12.75">
      <c r="A98" s="166">
        <v>46</v>
      </c>
      <c r="B98" s="11" t="s">
        <v>1019</v>
      </c>
      <c r="E98" s="11" t="s">
        <v>1019</v>
      </c>
      <c r="F98" s="30" t="s">
        <v>202</v>
      </c>
    </row>
    <row r="99" spans="1:6" ht="12.75">
      <c r="A99" s="166">
        <v>46</v>
      </c>
      <c r="B99" s="11" t="s">
        <v>1019</v>
      </c>
      <c r="E99" s="11" t="s">
        <v>1019</v>
      </c>
      <c r="F99" s="30" t="s">
        <v>202</v>
      </c>
    </row>
    <row r="100" spans="1:6" ht="12.75">
      <c r="A100" s="166">
        <v>46</v>
      </c>
      <c r="B100" s="11" t="s">
        <v>1019</v>
      </c>
      <c r="E100" s="11" t="s">
        <v>1019</v>
      </c>
      <c r="F100" s="30" t="s">
        <v>202</v>
      </c>
    </row>
    <row r="101" spans="1:6" ht="12.75">
      <c r="A101" s="166">
        <v>46</v>
      </c>
      <c r="B101" s="11" t="s">
        <v>1019</v>
      </c>
      <c r="E101" s="11" t="s">
        <v>1019</v>
      </c>
      <c r="F101" s="30" t="s">
        <v>202</v>
      </c>
    </row>
    <row r="102" spans="1:6" ht="12.75">
      <c r="A102" s="166">
        <v>46</v>
      </c>
      <c r="B102" s="11" t="s">
        <v>1019</v>
      </c>
      <c r="E102" s="11" t="s">
        <v>1019</v>
      </c>
      <c r="F102" s="30" t="s">
        <v>202</v>
      </c>
    </row>
    <row r="103" spans="1:6" ht="12.75">
      <c r="A103" s="166">
        <v>46</v>
      </c>
      <c r="B103" s="11" t="s">
        <v>1019</v>
      </c>
      <c r="E103" s="11" t="s">
        <v>1019</v>
      </c>
      <c r="F103" s="30" t="s">
        <v>202</v>
      </c>
    </row>
    <row r="104" spans="1:6" ht="12.75">
      <c r="A104" s="166">
        <v>46</v>
      </c>
      <c r="B104" s="11" t="s">
        <v>1019</v>
      </c>
      <c r="E104" s="11" t="s">
        <v>1019</v>
      </c>
      <c r="F104" s="30" t="s">
        <v>202</v>
      </c>
    </row>
    <row r="105" spans="1:6" ht="12.75">
      <c r="A105" s="166">
        <v>46</v>
      </c>
      <c r="B105" s="11" t="s">
        <v>1019</v>
      </c>
      <c r="E105" s="11" t="s">
        <v>1019</v>
      </c>
      <c r="F105" s="30" t="s">
        <v>202</v>
      </c>
    </row>
    <row r="106" spans="1:6" ht="12.75">
      <c r="A106" s="166">
        <v>46</v>
      </c>
      <c r="B106" s="11" t="s">
        <v>1019</v>
      </c>
      <c r="E106" s="11" t="s">
        <v>1019</v>
      </c>
      <c r="F106" s="30" t="s">
        <v>202</v>
      </c>
    </row>
    <row r="107" spans="1:6" ht="12.75">
      <c r="A107" s="166">
        <v>46</v>
      </c>
      <c r="B107" s="11" t="s">
        <v>1019</v>
      </c>
      <c r="E107" s="11" t="s">
        <v>1019</v>
      </c>
      <c r="F107" s="30" t="s">
        <v>202</v>
      </c>
    </row>
    <row r="108" spans="1:6" ht="12.75">
      <c r="A108" s="166">
        <v>46</v>
      </c>
      <c r="B108" s="11" t="s">
        <v>1019</v>
      </c>
      <c r="E108" s="11" t="s">
        <v>1019</v>
      </c>
      <c r="F108" s="30" t="s">
        <v>202</v>
      </c>
    </row>
    <row r="109" spans="1:6" ht="12.75">
      <c r="A109" s="166">
        <v>46</v>
      </c>
      <c r="B109" s="11" t="s">
        <v>1019</v>
      </c>
      <c r="E109" s="11" t="s">
        <v>1019</v>
      </c>
      <c r="F109" s="30" t="s">
        <v>202</v>
      </c>
    </row>
    <row r="110" spans="1:6" ht="12.75">
      <c r="A110" s="166">
        <v>46</v>
      </c>
      <c r="B110" s="11" t="s">
        <v>1019</v>
      </c>
      <c r="E110" s="11" t="s">
        <v>1019</v>
      </c>
      <c r="F110" s="30" t="s">
        <v>202</v>
      </c>
    </row>
    <row r="111" spans="1:6" ht="12.75">
      <c r="A111" s="166">
        <v>46</v>
      </c>
      <c r="B111" s="11" t="s">
        <v>1019</v>
      </c>
      <c r="E111" s="11" t="s">
        <v>1019</v>
      </c>
      <c r="F111" s="30" t="s">
        <v>202</v>
      </c>
    </row>
    <row r="112" spans="1:6" ht="12.75">
      <c r="A112" s="166">
        <v>46</v>
      </c>
      <c r="B112" s="11" t="s">
        <v>1019</v>
      </c>
      <c r="E112" s="11" t="s">
        <v>1019</v>
      </c>
      <c r="F112" s="30" t="s">
        <v>202</v>
      </c>
    </row>
    <row r="113" spans="1:6" ht="12.75">
      <c r="A113" s="166">
        <v>46</v>
      </c>
      <c r="B113" s="11" t="s">
        <v>1019</v>
      </c>
      <c r="E113" s="11" t="s">
        <v>1019</v>
      </c>
      <c r="F113" s="30" t="s">
        <v>202</v>
      </c>
    </row>
    <row r="114" spans="1:6" ht="12.75">
      <c r="A114" s="166">
        <v>46</v>
      </c>
      <c r="B114" s="11" t="s">
        <v>1019</v>
      </c>
      <c r="E114" s="11" t="s">
        <v>1019</v>
      </c>
      <c r="F114" s="30" t="s">
        <v>202</v>
      </c>
    </row>
    <row r="115" spans="1:6" ht="12.75">
      <c r="A115" s="166">
        <v>46</v>
      </c>
      <c r="B115" s="11" t="s">
        <v>1019</v>
      </c>
      <c r="E115" s="11" t="s">
        <v>1019</v>
      </c>
      <c r="F115" s="30" t="s">
        <v>202</v>
      </c>
    </row>
    <row r="116" spans="1:6" ht="12.75">
      <c r="A116" s="166">
        <v>46</v>
      </c>
      <c r="B116" s="11" t="s">
        <v>1019</v>
      </c>
      <c r="E116" s="11" t="s">
        <v>1019</v>
      </c>
      <c r="F116" s="30" t="s">
        <v>202</v>
      </c>
    </row>
    <row r="117" spans="1:6" ht="12.75">
      <c r="A117" s="166">
        <v>46</v>
      </c>
      <c r="B117" s="11" t="s">
        <v>1019</v>
      </c>
      <c r="E117" s="11" t="s">
        <v>1019</v>
      </c>
      <c r="F117" s="30" t="s">
        <v>202</v>
      </c>
    </row>
    <row r="118" spans="1:6" ht="12.75">
      <c r="A118" s="166">
        <v>46</v>
      </c>
      <c r="B118" s="11" t="s">
        <v>1019</v>
      </c>
      <c r="E118" s="11" t="s">
        <v>1019</v>
      </c>
      <c r="F118" s="30" t="s">
        <v>202</v>
      </c>
    </row>
    <row r="119" spans="1:6" ht="12.75">
      <c r="A119" s="166">
        <v>46</v>
      </c>
      <c r="B119" s="11" t="s">
        <v>1019</v>
      </c>
      <c r="E119" s="11" t="s">
        <v>1019</v>
      </c>
      <c r="F119" s="30" t="s">
        <v>202</v>
      </c>
    </row>
    <row r="120" spans="1:6" ht="12.75">
      <c r="A120" s="166">
        <v>46</v>
      </c>
      <c r="B120" s="11" t="s">
        <v>1019</v>
      </c>
      <c r="E120" s="11" t="s">
        <v>1019</v>
      </c>
      <c r="F120" s="30" t="s">
        <v>202</v>
      </c>
    </row>
    <row r="121" spans="1:6" ht="12.75">
      <c r="A121" s="166">
        <v>46</v>
      </c>
      <c r="B121" s="11" t="s">
        <v>1019</v>
      </c>
      <c r="E121" s="11" t="s">
        <v>1019</v>
      </c>
      <c r="F121" s="30" t="s">
        <v>202</v>
      </c>
    </row>
    <row r="122" spans="1:6" ht="12.75">
      <c r="A122" s="166">
        <v>46</v>
      </c>
      <c r="B122" s="11" t="s">
        <v>1019</v>
      </c>
      <c r="E122" s="11" t="s">
        <v>1019</v>
      </c>
      <c r="F122" s="30" t="s">
        <v>202</v>
      </c>
    </row>
    <row r="123" spans="1:6" ht="12.75">
      <c r="A123" s="166">
        <v>46</v>
      </c>
      <c r="B123" s="11" t="s">
        <v>1019</v>
      </c>
      <c r="E123" s="11" t="s">
        <v>1019</v>
      </c>
      <c r="F123" s="30" t="s">
        <v>202</v>
      </c>
    </row>
    <row r="124" spans="1:6" ht="12.75">
      <c r="A124" s="166">
        <v>46</v>
      </c>
      <c r="B124" s="11" t="s">
        <v>1019</v>
      </c>
      <c r="E124" s="11" t="s">
        <v>1019</v>
      </c>
      <c r="F124" s="30" t="s">
        <v>202</v>
      </c>
    </row>
    <row r="125" spans="1:6" ht="12.75">
      <c r="A125" s="166">
        <v>46</v>
      </c>
      <c r="B125" s="11" t="s">
        <v>1019</v>
      </c>
      <c r="E125" s="11" t="s">
        <v>1019</v>
      </c>
      <c r="F125" s="30" t="s">
        <v>202</v>
      </c>
    </row>
    <row r="126" spans="1:6" ht="12.75">
      <c r="A126" s="166">
        <v>46</v>
      </c>
      <c r="B126" s="11" t="s">
        <v>1019</v>
      </c>
      <c r="E126" s="11" t="s">
        <v>1019</v>
      </c>
      <c r="F126" s="30" t="s">
        <v>202</v>
      </c>
    </row>
    <row r="127" spans="1:6" ht="12.75">
      <c r="A127" s="166">
        <v>46</v>
      </c>
      <c r="B127" s="11" t="s">
        <v>1019</v>
      </c>
      <c r="E127" s="11" t="s">
        <v>1019</v>
      </c>
      <c r="F127" s="30" t="s">
        <v>202</v>
      </c>
    </row>
    <row r="128" spans="1:6" ht="12.75">
      <c r="A128" s="166">
        <v>46</v>
      </c>
      <c r="B128" s="11" t="s">
        <v>1019</v>
      </c>
      <c r="E128" s="11" t="s">
        <v>1019</v>
      </c>
      <c r="F128" s="30" t="s">
        <v>202</v>
      </c>
    </row>
    <row r="129" spans="1:6" ht="12.75">
      <c r="A129" s="166">
        <v>46</v>
      </c>
      <c r="B129" s="11" t="s">
        <v>1019</v>
      </c>
      <c r="E129" s="11" t="s">
        <v>1019</v>
      </c>
      <c r="F129" s="30" t="s">
        <v>202</v>
      </c>
    </row>
    <row r="130" spans="1:6" ht="12.75">
      <c r="A130" s="166">
        <v>46</v>
      </c>
      <c r="B130" s="11" t="s">
        <v>1019</v>
      </c>
      <c r="E130" s="11" t="s">
        <v>1019</v>
      </c>
      <c r="F130" s="30" t="s">
        <v>202</v>
      </c>
    </row>
    <row r="131" spans="1:6" ht="12.75">
      <c r="A131" s="166">
        <v>46</v>
      </c>
      <c r="B131" s="11" t="s">
        <v>1019</v>
      </c>
      <c r="E131" s="11" t="s">
        <v>1019</v>
      </c>
      <c r="F131" s="30" t="s">
        <v>202</v>
      </c>
    </row>
    <row r="132" spans="1:6" ht="12.75">
      <c r="A132" s="166">
        <v>46</v>
      </c>
      <c r="B132" s="11" t="s">
        <v>1019</v>
      </c>
      <c r="E132" s="11" t="s">
        <v>1019</v>
      </c>
      <c r="F132" s="30" t="s">
        <v>202</v>
      </c>
    </row>
    <row r="133" spans="1:6" ht="12.75">
      <c r="A133" s="166">
        <v>46</v>
      </c>
      <c r="B133" s="11" t="s">
        <v>1019</v>
      </c>
      <c r="E133" s="11" t="s">
        <v>1019</v>
      </c>
      <c r="F133" s="30" t="s">
        <v>202</v>
      </c>
    </row>
    <row r="134" spans="1:6" ht="12.75">
      <c r="A134" s="166">
        <v>46</v>
      </c>
      <c r="B134" s="11" t="s">
        <v>1019</v>
      </c>
      <c r="E134" s="11" t="s">
        <v>1019</v>
      </c>
      <c r="F134" s="30" t="s">
        <v>202</v>
      </c>
    </row>
    <row r="135" spans="1:6" ht="12.75">
      <c r="A135" s="166">
        <v>46</v>
      </c>
      <c r="B135" s="11" t="s">
        <v>1019</v>
      </c>
      <c r="E135" s="11" t="s">
        <v>1019</v>
      </c>
      <c r="F135" s="30" t="s">
        <v>202</v>
      </c>
    </row>
    <row r="136" spans="1:6" ht="12.75">
      <c r="A136" s="166">
        <v>46</v>
      </c>
      <c r="B136" s="11" t="s">
        <v>1019</v>
      </c>
      <c r="E136" s="11" t="s">
        <v>1019</v>
      </c>
      <c r="F136" s="30" t="s">
        <v>202</v>
      </c>
    </row>
    <row r="137" spans="1:6" ht="12.75">
      <c r="A137" s="166">
        <v>46</v>
      </c>
      <c r="B137" s="11" t="s">
        <v>1019</v>
      </c>
      <c r="E137" s="11" t="s">
        <v>1019</v>
      </c>
      <c r="F137" s="30" t="s">
        <v>202</v>
      </c>
    </row>
    <row r="138" spans="1:6" ht="12.75">
      <c r="A138" s="166">
        <v>46</v>
      </c>
      <c r="B138" s="11" t="s">
        <v>1019</v>
      </c>
      <c r="E138" s="11" t="s">
        <v>1019</v>
      </c>
      <c r="F138" s="30" t="s">
        <v>202</v>
      </c>
    </row>
    <row r="139" spans="1:6" ht="12.75">
      <c r="A139" s="166">
        <v>46</v>
      </c>
      <c r="B139" s="11" t="s">
        <v>1019</v>
      </c>
      <c r="E139" s="11" t="s">
        <v>1019</v>
      </c>
      <c r="F139" s="30" t="s">
        <v>202</v>
      </c>
    </row>
    <row r="140" spans="1:6" ht="12.75">
      <c r="A140" s="166">
        <v>46</v>
      </c>
      <c r="B140" s="11" t="s">
        <v>1019</v>
      </c>
      <c r="E140" s="11" t="s">
        <v>1019</v>
      </c>
      <c r="F140" s="30" t="s">
        <v>202</v>
      </c>
    </row>
    <row r="141" spans="1:6" ht="12.75">
      <c r="A141" s="166">
        <v>46</v>
      </c>
      <c r="B141" s="11" t="s">
        <v>1019</v>
      </c>
      <c r="E141" s="11" t="s">
        <v>1019</v>
      </c>
      <c r="F141" s="30" t="s">
        <v>202</v>
      </c>
    </row>
    <row r="142" spans="1:6" ht="12.75">
      <c r="A142" s="166">
        <v>46</v>
      </c>
      <c r="B142" s="11" t="s">
        <v>1019</v>
      </c>
      <c r="E142" s="11" t="s">
        <v>1019</v>
      </c>
      <c r="F142" s="30" t="s">
        <v>202</v>
      </c>
    </row>
    <row r="143" spans="1:6" ht="12.75">
      <c r="A143" s="166">
        <v>46</v>
      </c>
      <c r="B143" s="11" t="s">
        <v>1019</v>
      </c>
      <c r="E143" s="11" t="s">
        <v>1019</v>
      </c>
      <c r="F143" s="30" t="s">
        <v>202</v>
      </c>
    </row>
    <row r="144" spans="1:6" ht="12.75">
      <c r="A144" s="166">
        <v>46</v>
      </c>
      <c r="B144" s="11" t="s">
        <v>1019</v>
      </c>
      <c r="E144" s="11" t="s">
        <v>1019</v>
      </c>
      <c r="F144" s="30" t="s">
        <v>202</v>
      </c>
    </row>
    <row r="145" spans="1:6" ht="12.75">
      <c r="A145" s="166">
        <v>46</v>
      </c>
      <c r="B145" s="11" t="s">
        <v>1019</v>
      </c>
      <c r="E145" s="11" t="s">
        <v>1019</v>
      </c>
      <c r="F145" s="30" t="s">
        <v>202</v>
      </c>
    </row>
    <row r="146" spans="1:6" ht="12.75">
      <c r="A146" s="166">
        <v>46</v>
      </c>
      <c r="B146" s="11" t="s">
        <v>1019</v>
      </c>
      <c r="E146" s="11" t="s">
        <v>1019</v>
      </c>
      <c r="F146" s="30" t="s">
        <v>202</v>
      </c>
    </row>
    <row r="147" spans="1:6" ht="12.75">
      <c r="A147" s="166">
        <v>46</v>
      </c>
      <c r="B147" s="11" t="s">
        <v>1019</v>
      </c>
      <c r="E147" s="11" t="s">
        <v>1019</v>
      </c>
      <c r="F147" s="30" t="s">
        <v>202</v>
      </c>
    </row>
    <row r="148" spans="1:6" ht="12.75">
      <c r="A148" s="166">
        <v>46</v>
      </c>
      <c r="B148" s="11" t="s">
        <v>1019</v>
      </c>
      <c r="E148" s="11" t="s">
        <v>1019</v>
      </c>
      <c r="F148" s="30" t="s">
        <v>202</v>
      </c>
    </row>
    <row r="149" spans="1:6" ht="12.75">
      <c r="A149" s="166">
        <v>46</v>
      </c>
      <c r="B149" s="11" t="s">
        <v>1019</v>
      </c>
      <c r="E149" s="11" t="s">
        <v>1019</v>
      </c>
      <c r="F149" s="30" t="s">
        <v>202</v>
      </c>
    </row>
    <row r="150" spans="1:6" ht="12.75">
      <c r="A150" s="166">
        <v>46</v>
      </c>
      <c r="B150" s="11" t="s">
        <v>1019</v>
      </c>
      <c r="E150" s="11" t="s">
        <v>1019</v>
      </c>
      <c r="F150" s="30" t="s">
        <v>202</v>
      </c>
    </row>
    <row r="151" spans="1:6" ht="12.75">
      <c r="A151" s="166">
        <v>46</v>
      </c>
      <c r="B151" s="11" t="s">
        <v>1019</v>
      </c>
      <c r="E151" s="11" t="s">
        <v>1019</v>
      </c>
      <c r="F151" s="30" t="s">
        <v>202</v>
      </c>
    </row>
    <row r="152" spans="1:6" ht="12.75">
      <c r="A152" s="166">
        <v>46</v>
      </c>
      <c r="B152" s="11" t="s">
        <v>1019</v>
      </c>
      <c r="E152" s="11" t="s">
        <v>1019</v>
      </c>
      <c r="F152" s="30" t="s">
        <v>202</v>
      </c>
    </row>
    <row r="153" spans="1:6" ht="12.75">
      <c r="A153" s="166">
        <v>46</v>
      </c>
      <c r="B153" s="11" t="s">
        <v>1019</v>
      </c>
      <c r="E153" s="11" t="s">
        <v>1019</v>
      </c>
      <c r="F153" s="30" t="s">
        <v>202</v>
      </c>
    </row>
    <row r="154" spans="1:6" ht="12.75">
      <c r="A154" s="166">
        <v>46</v>
      </c>
      <c r="B154" s="11" t="s">
        <v>1019</v>
      </c>
      <c r="E154" s="11" t="s">
        <v>1019</v>
      </c>
      <c r="F154" s="30" t="s">
        <v>202</v>
      </c>
    </row>
    <row r="155" spans="1:6" ht="12.75">
      <c r="A155" s="166">
        <v>46</v>
      </c>
      <c r="B155" s="11" t="s">
        <v>1019</v>
      </c>
      <c r="E155" s="11" t="s">
        <v>1019</v>
      </c>
      <c r="F155" s="30" t="s">
        <v>202</v>
      </c>
    </row>
    <row r="156" spans="1:6" ht="12.75">
      <c r="A156" s="166">
        <v>46</v>
      </c>
      <c r="B156" s="11" t="s">
        <v>1019</v>
      </c>
      <c r="E156" s="11" t="s">
        <v>1019</v>
      </c>
      <c r="F156" s="30" t="s">
        <v>202</v>
      </c>
    </row>
    <row r="157" spans="1:6" ht="12.75">
      <c r="A157" s="166">
        <v>46</v>
      </c>
      <c r="B157" s="11" t="s">
        <v>1019</v>
      </c>
      <c r="E157" s="11" t="s">
        <v>1019</v>
      </c>
      <c r="F157" s="30" t="s">
        <v>202</v>
      </c>
    </row>
    <row r="158" spans="1:6" ht="12.75">
      <c r="A158" s="166">
        <v>46</v>
      </c>
      <c r="B158" s="11" t="s">
        <v>1019</v>
      </c>
      <c r="E158" s="11" t="s">
        <v>1019</v>
      </c>
      <c r="F158" s="30" t="s">
        <v>202</v>
      </c>
    </row>
    <row r="159" spans="1:6" ht="12.75">
      <c r="A159" s="166">
        <v>46</v>
      </c>
      <c r="B159" s="11" t="s">
        <v>1019</v>
      </c>
      <c r="E159" s="11" t="s">
        <v>1019</v>
      </c>
      <c r="F159" s="30" t="s">
        <v>202</v>
      </c>
    </row>
    <row r="160" spans="1:6" ht="12.75">
      <c r="A160" s="166">
        <v>46</v>
      </c>
      <c r="B160" s="11" t="s">
        <v>1019</v>
      </c>
      <c r="E160" s="11" t="s">
        <v>1019</v>
      </c>
      <c r="F160" s="30" t="s">
        <v>202</v>
      </c>
    </row>
    <row r="161" spans="1:6" ht="12.75">
      <c r="A161" s="166">
        <v>46</v>
      </c>
      <c r="B161" s="11" t="s">
        <v>1019</v>
      </c>
      <c r="E161" s="11" t="s">
        <v>1019</v>
      </c>
      <c r="F161" s="30" t="s">
        <v>202</v>
      </c>
    </row>
    <row r="162" spans="1:6" ht="12.75">
      <c r="A162" s="166">
        <v>46</v>
      </c>
      <c r="B162" s="11" t="s">
        <v>1019</v>
      </c>
      <c r="E162" s="11" t="s">
        <v>1019</v>
      </c>
      <c r="F162" s="30" t="s">
        <v>202</v>
      </c>
    </row>
    <row r="163" spans="1:6" ht="12.75">
      <c r="A163" s="166">
        <v>46</v>
      </c>
      <c r="B163" s="11" t="s">
        <v>1019</v>
      </c>
      <c r="E163" s="11" t="s">
        <v>1019</v>
      </c>
      <c r="F163" s="30" t="s">
        <v>202</v>
      </c>
    </row>
    <row r="164" spans="1:6" ht="12.75">
      <c r="A164" s="166">
        <v>46</v>
      </c>
      <c r="B164" s="11" t="s">
        <v>1019</v>
      </c>
      <c r="E164" s="11" t="s">
        <v>1019</v>
      </c>
      <c r="F164" s="30" t="s">
        <v>202</v>
      </c>
    </row>
    <row r="165" spans="1:6" ht="12.75">
      <c r="A165" s="166">
        <v>46</v>
      </c>
      <c r="B165" s="11" t="s">
        <v>1019</v>
      </c>
      <c r="E165" s="11" t="s">
        <v>1019</v>
      </c>
      <c r="F165" s="30" t="s">
        <v>202</v>
      </c>
    </row>
    <row r="166" spans="1:6" ht="12.75">
      <c r="A166" s="166">
        <v>46</v>
      </c>
      <c r="B166" s="11" t="s">
        <v>1019</v>
      </c>
      <c r="E166" s="11" t="s">
        <v>1019</v>
      </c>
      <c r="F166" s="30" t="s">
        <v>202</v>
      </c>
    </row>
    <row r="167" spans="1:6" ht="12.75">
      <c r="A167" s="166">
        <v>46</v>
      </c>
      <c r="B167" s="11" t="s">
        <v>1019</v>
      </c>
      <c r="E167" s="11" t="s">
        <v>1019</v>
      </c>
      <c r="F167" s="30" t="s">
        <v>202</v>
      </c>
    </row>
    <row r="168" spans="1:6" ht="12.75">
      <c r="A168" s="166">
        <v>46</v>
      </c>
      <c r="B168" s="11" t="s">
        <v>1019</v>
      </c>
      <c r="E168" s="11" t="s">
        <v>1019</v>
      </c>
      <c r="F168" s="30" t="s">
        <v>202</v>
      </c>
    </row>
    <row r="169" spans="1:6" ht="12.75">
      <c r="A169" s="166">
        <v>46</v>
      </c>
      <c r="B169" s="11" t="s">
        <v>1019</v>
      </c>
      <c r="E169" s="11" t="s">
        <v>1019</v>
      </c>
      <c r="F169" s="30" t="s">
        <v>202</v>
      </c>
    </row>
    <row r="170" spans="1:6" ht="12.75">
      <c r="A170" s="166">
        <v>46</v>
      </c>
      <c r="B170" s="11" t="s">
        <v>1019</v>
      </c>
      <c r="E170" s="11" t="s">
        <v>1019</v>
      </c>
      <c r="F170" s="30" t="s">
        <v>202</v>
      </c>
    </row>
    <row r="171" spans="1:6" ht="12.75">
      <c r="A171" s="166">
        <v>46</v>
      </c>
      <c r="B171" s="11" t="s">
        <v>1019</v>
      </c>
      <c r="E171" s="11" t="s">
        <v>1019</v>
      </c>
      <c r="F171" s="30" t="s">
        <v>202</v>
      </c>
    </row>
    <row r="172" spans="1:6" ht="12.75">
      <c r="A172" s="166">
        <v>46</v>
      </c>
      <c r="B172" s="11" t="s">
        <v>1019</v>
      </c>
      <c r="E172" s="11" t="s">
        <v>1019</v>
      </c>
      <c r="F172" s="30" t="s">
        <v>202</v>
      </c>
    </row>
    <row r="173" spans="1:6" ht="12.75">
      <c r="A173" s="166">
        <v>46</v>
      </c>
      <c r="B173" s="11" t="s">
        <v>1019</v>
      </c>
      <c r="E173" s="11" t="s">
        <v>1019</v>
      </c>
      <c r="F173" s="30" t="s">
        <v>202</v>
      </c>
    </row>
    <row r="174" spans="1:6" ht="12.75">
      <c r="A174" s="166">
        <v>46</v>
      </c>
      <c r="B174" s="11" t="s">
        <v>1019</v>
      </c>
      <c r="E174" s="11" t="s">
        <v>1019</v>
      </c>
      <c r="F174" s="30" t="s">
        <v>202</v>
      </c>
    </row>
    <row r="175" spans="1:6" ht="12.75">
      <c r="A175" s="166">
        <v>46</v>
      </c>
      <c r="B175" s="11" t="s">
        <v>1019</v>
      </c>
      <c r="E175" s="11" t="s">
        <v>1019</v>
      </c>
      <c r="F175" s="30" t="s">
        <v>202</v>
      </c>
    </row>
    <row r="176" spans="1:6" ht="12.75">
      <c r="A176" s="166">
        <v>46</v>
      </c>
      <c r="B176" s="11" t="s">
        <v>1019</v>
      </c>
      <c r="E176" s="11" t="s">
        <v>1019</v>
      </c>
      <c r="F176" s="30" t="s">
        <v>202</v>
      </c>
    </row>
    <row r="177" spans="1:6" ht="12.75">
      <c r="A177" s="166">
        <v>46</v>
      </c>
      <c r="B177" s="11" t="s">
        <v>1019</v>
      </c>
      <c r="E177" s="11" t="s">
        <v>1019</v>
      </c>
      <c r="F177" s="30" t="s">
        <v>202</v>
      </c>
    </row>
    <row r="178" spans="1:6" ht="12.75">
      <c r="A178" s="166">
        <v>46</v>
      </c>
      <c r="B178" s="11" t="s">
        <v>1019</v>
      </c>
      <c r="E178" s="11" t="s">
        <v>1019</v>
      </c>
      <c r="F178" s="30" t="s">
        <v>202</v>
      </c>
    </row>
    <row r="179" spans="1:6" ht="12.75">
      <c r="A179" s="166">
        <v>46</v>
      </c>
      <c r="B179" s="11" t="s">
        <v>1019</v>
      </c>
      <c r="E179" s="11" t="s">
        <v>1019</v>
      </c>
      <c r="F179" s="30" t="s">
        <v>202</v>
      </c>
    </row>
    <row r="180" spans="1:6" ht="12.75">
      <c r="A180" s="166">
        <v>46</v>
      </c>
      <c r="B180" s="11" t="s">
        <v>1019</v>
      </c>
      <c r="E180" s="11" t="s">
        <v>1019</v>
      </c>
      <c r="F180" s="30" t="s">
        <v>202</v>
      </c>
    </row>
    <row r="181" spans="1:6" ht="12.75">
      <c r="A181" s="166">
        <v>46</v>
      </c>
      <c r="B181" s="11" t="s">
        <v>1019</v>
      </c>
      <c r="E181" s="11" t="s">
        <v>1019</v>
      </c>
      <c r="F181" s="30" t="s">
        <v>202</v>
      </c>
    </row>
    <row r="182" spans="1:6" ht="12.75">
      <c r="A182" s="166">
        <v>46</v>
      </c>
      <c r="B182" s="11" t="s">
        <v>1019</v>
      </c>
      <c r="E182" s="11" t="s">
        <v>1019</v>
      </c>
      <c r="F182" s="30" t="s">
        <v>202</v>
      </c>
    </row>
    <row r="183" spans="1:6" ht="12.75">
      <c r="A183" s="166">
        <v>46</v>
      </c>
      <c r="B183" s="11" t="s">
        <v>1019</v>
      </c>
      <c r="E183" s="11" t="s">
        <v>1019</v>
      </c>
      <c r="F183" s="30" t="s">
        <v>202</v>
      </c>
    </row>
    <row r="184" spans="1:6" ht="12.75">
      <c r="A184" s="166">
        <v>46</v>
      </c>
      <c r="B184" s="11" t="s">
        <v>1019</v>
      </c>
      <c r="E184" s="11" t="s">
        <v>1019</v>
      </c>
      <c r="F184" s="30" t="s">
        <v>202</v>
      </c>
    </row>
    <row r="185" spans="1:6" ht="12.75">
      <c r="A185" s="166">
        <v>46</v>
      </c>
      <c r="B185" s="11" t="s">
        <v>1019</v>
      </c>
      <c r="E185" s="11" t="s">
        <v>1019</v>
      </c>
      <c r="F185" s="30" t="s">
        <v>202</v>
      </c>
    </row>
    <row r="186" spans="1:6" ht="12.75">
      <c r="A186" s="166">
        <v>46</v>
      </c>
      <c r="B186" s="11" t="s">
        <v>1019</v>
      </c>
      <c r="E186" s="11" t="s">
        <v>1019</v>
      </c>
      <c r="F186" s="30" t="s">
        <v>202</v>
      </c>
    </row>
    <row r="187" spans="1:6" ht="12.75">
      <c r="A187" s="166">
        <v>46</v>
      </c>
      <c r="B187" s="11" t="s">
        <v>1019</v>
      </c>
      <c r="E187" s="11" t="s">
        <v>1019</v>
      </c>
      <c r="F187" s="30" t="s">
        <v>202</v>
      </c>
    </row>
    <row r="188" spans="1:6" ht="12.75">
      <c r="A188" s="166">
        <v>46</v>
      </c>
      <c r="B188" s="11" t="s">
        <v>1019</v>
      </c>
      <c r="E188" s="11" t="s">
        <v>1019</v>
      </c>
      <c r="F188" s="30" t="s">
        <v>202</v>
      </c>
    </row>
    <row r="189" spans="1:6" ht="12.75">
      <c r="A189" s="166">
        <v>46</v>
      </c>
      <c r="B189" s="11" t="s">
        <v>1019</v>
      </c>
      <c r="E189" s="11" t="s">
        <v>1019</v>
      </c>
      <c r="F189" s="30" t="s">
        <v>202</v>
      </c>
    </row>
    <row r="190" spans="1:6" ht="12.75">
      <c r="A190" s="166">
        <v>46</v>
      </c>
      <c r="B190" s="11" t="s">
        <v>1019</v>
      </c>
      <c r="E190" s="11" t="s">
        <v>1019</v>
      </c>
      <c r="F190" s="30" t="s">
        <v>202</v>
      </c>
    </row>
    <row r="191" spans="1:6" ht="12.75">
      <c r="A191" s="166">
        <v>46</v>
      </c>
      <c r="B191" s="11" t="s">
        <v>1019</v>
      </c>
      <c r="E191" s="11" t="s">
        <v>1019</v>
      </c>
      <c r="F191" s="30" t="s">
        <v>202</v>
      </c>
    </row>
    <row r="192" spans="1:6" ht="12.75">
      <c r="A192" s="166">
        <v>46</v>
      </c>
      <c r="B192" s="11" t="s">
        <v>1019</v>
      </c>
      <c r="E192" s="11" t="s">
        <v>1019</v>
      </c>
      <c r="F192" s="30" t="s">
        <v>202</v>
      </c>
    </row>
    <row r="193" spans="1:6" ht="12.75">
      <c r="A193" s="166">
        <v>47</v>
      </c>
      <c r="B193" s="65" t="s">
        <v>1241</v>
      </c>
      <c r="E193" s="11" t="s">
        <v>975</v>
      </c>
      <c r="F193" s="30" t="s">
        <v>202</v>
      </c>
    </row>
    <row r="194" spans="1:6" ht="12.75">
      <c r="A194" s="166">
        <v>47</v>
      </c>
      <c r="B194" s="11" t="s">
        <v>1242</v>
      </c>
      <c r="E194" s="11" t="s">
        <v>1020</v>
      </c>
      <c r="F194" s="30" t="s">
        <v>202</v>
      </c>
    </row>
    <row r="195" spans="1:6" ht="12.75">
      <c r="A195" s="166">
        <v>48</v>
      </c>
      <c r="B195" s="11" t="s">
        <v>1045</v>
      </c>
      <c r="E195" s="11" t="s">
        <v>1021</v>
      </c>
      <c r="F195" s="30" t="s">
        <v>202</v>
      </c>
    </row>
    <row r="196" spans="1:6" ht="12.75">
      <c r="A196" s="166">
        <v>49</v>
      </c>
      <c r="B196" s="11" t="s">
        <v>1046</v>
      </c>
      <c r="E196" s="11" t="s">
        <v>1022</v>
      </c>
      <c r="F196" s="30" t="s">
        <v>202</v>
      </c>
    </row>
    <row r="197" spans="1:6" ht="12.75">
      <c r="A197" s="166">
        <v>49</v>
      </c>
      <c r="B197" s="11" t="s">
        <v>1046</v>
      </c>
      <c r="E197" s="11" t="s">
        <v>1022</v>
      </c>
      <c r="F197" s="30" t="s">
        <v>202</v>
      </c>
    </row>
    <row r="198" spans="1:6" ht="12.75">
      <c r="A198" s="166">
        <v>50</v>
      </c>
      <c r="B198" s="11" t="s">
        <v>198</v>
      </c>
      <c r="E198" s="11" t="s">
        <v>198</v>
      </c>
      <c r="F198" s="30" t="s">
        <v>202</v>
      </c>
    </row>
    <row r="199" spans="1:6" ht="12.75">
      <c r="A199" s="166">
        <v>51</v>
      </c>
      <c r="B199" s="11" t="s">
        <v>1028</v>
      </c>
      <c r="E199" s="11" t="s">
        <v>1004</v>
      </c>
      <c r="F199" s="30" t="s">
        <v>202</v>
      </c>
    </row>
    <row r="200" spans="1:6" ht="12.75">
      <c r="A200" s="166">
        <v>52</v>
      </c>
      <c r="B200" s="11" t="s">
        <v>230</v>
      </c>
      <c r="E200" s="11" t="s">
        <v>212</v>
      </c>
      <c r="F200" s="30" t="s">
        <v>202</v>
      </c>
    </row>
    <row r="201" spans="1:6" ht="12.75">
      <c r="A201" s="166">
        <v>53</v>
      </c>
      <c r="B201" s="11" t="s">
        <v>239</v>
      </c>
      <c r="E201" s="11" t="s">
        <v>237</v>
      </c>
      <c r="F201" s="30" t="s">
        <v>202</v>
      </c>
    </row>
    <row r="202" spans="1:6" ht="12.75">
      <c r="A202" s="166">
        <v>54</v>
      </c>
      <c r="B202" s="11" t="s">
        <v>1243</v>
      </c>
      <c r="E202" s="11" t="s">
        <v>1023</v>
      </c>
      <c r="F202" s="30" t="s">
        <v>202</v>
      </c>
    </row>
    <row r="203" spans="1:6" ht="12.75">
      <c r="A203" s="166">
        <v>55</v>
      </c>
      <c r="B203" s="11" t="s">
        <v>1244</v>
      </c>
      <c r="E203" s="11" t="s">
        <v>1024</v>
      </c>
      <c r="F203" s="30" t="s">
        <v>202</v>
      </c>
    </row>
    <row r="204" spans="1:6" ht="12.75">
      <c r="A204" s="166">
        <v>56</v>
      </c>
      <c r="B204" s="11" t="s">
        <v>221</v>
      </c>
      <c r="E204" s="11" t="s">
        <v>221</v>
      </c>
      <c r="F204" s="30" t="s">
        <v>202</v>
      </c>
    </row>
    <row r="205" spans="1:6" ht="12.75">
      <c r="A205" s="166">
        <v>57</v>
      </c>
      <c r="B205" s="11" t="s">
        <v>224</v>
      </c>
      <c r="E205" s="11" t="s">
        <v>217</v>
      </c>
      <c r="F205" s="30" t="s">
        <v>202</v>
      </c>
    </row>
    <row r="206" spans="1:6" ht="12.75">
      <c r="A206" s="166">
        <v>58</v>
      </c>
      <c r="B206" s="11" t="s">
        <v>1047</v>
      </c>
      <c r="E206" s="11" t="s">
        <v>205</v>
      </c>
      <c r="F206" s="30" t="s">
        <v>202</v>
      </c>
    </row>
    <row r="207" ht="12.75">
      <c r="B207" s="11"/>
    </row>
    <row r="208" ht="12.75">
      <c r="B208" s="11"/>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Pathy Ruelas</dc:creator>
  <cp:keywords/>
  <dc:description/>
  <cp:lastModifiedBy>Windows User</cp:lastModifiedBy>
  <cp:lastPrinted>2017-11-30T20:47:59Z</cp:lastPrinted>
  <dcterms:created xsi:type="dcterms:W3CDTF">2017-06-02T21:19:17Z</dcterms:created>
  <dcterms:modified xsi:type="dcterms:W3CDTF">2017-12-05T22:04:38Z</dcterms:modified>
  <cp:category/>
  <cp:version/>
  <cp:contentType/>
  <cp:contentStatus/>
</cp:coreProperties>
</file>