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<sst xmlns="http://schemas.openxmlformats.org/spreadsheetml/2006/main" count="838" uniqueCount="408">
  <si>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</si>
  <si>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</si>
  <si>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</si>
  <si>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</si>
  <si>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</si>
  <si>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</si>
  <si>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</si>
  <si>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</si>
  <si>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</si>
  <si>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</si>
  <si>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</si>
  <si>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</si>
  <si>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</si>
  <si>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</si>
  <si>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</si>
  <si>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</si>
  <si>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</si>
  <si>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</si>
  <si>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</si>
  <si>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</si>
  <si>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</si>
  <si>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</si>
  <si>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</si>
  <si>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</si>
  <si>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</si>
  <si>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</si>
  <si>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</si>
  <si>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</si>
  <si>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</si>
  <si>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</si>
  <si>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</si>
  <si>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</si>
  <si>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</si>
  <si>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</si>
  <si>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</si>
  <si>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</si>
  <si>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</si>
  <si>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</si>
  <si>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</si>
  <si>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</si>
  <si>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</si>
  <si>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</si>
  <si>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</si>
  <si>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</si>
  <si>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</si>
  <si>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</si>
  <si>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</si>
  <si>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</si>
  <si>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</si>
  <si>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</si>
  <si>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</si>
  <si>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</si>
  <si>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</si>
  <si>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</si>
  <si>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</si>
  <si>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</si>
  <si>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</si>
  <si>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</si>
  <si>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</si>
  <si>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</si>
  <si>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</si>
  <si>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</si>
  <si>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</si>
  <si>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</si>
  <si>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</si>
  <si>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</si>
  <si>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</si>
  <si>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</si>
  <si>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</si>
  <si>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</si>
  <si>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</si>
  <si>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</si>
  <si>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</si>
  <si>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</si>
  <si>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</si>
  <si>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</si>
  <si>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</si>
  <si>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</si>
  <si>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</si>
  <si>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</si>
  <si>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</si>
  <si>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</si>
  <si>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</si>
  <si>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</si>
  <si>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</si>
  <si>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</si>
  <si>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</si>
  <si>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</si>
  <si>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</si>
  <si>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</si>
  <si>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</si>
  <si>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</si>
  <si>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</si>
  <si>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</si>
  <si>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</si>
  <si>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</si>
  <si>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</si>
  <si>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</si>
  <si>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</si>
  <si>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</si>
  <si>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</si>
  <si>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</si>
  <si>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</si>
  <si>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</si>
  <si>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</si>
  <si>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</si>
  <si>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</si>
  <si>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</si>
  <si>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</si>
  <si>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</si>
  <si>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</si>
  <si>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</si>
  <si>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</si>
  <si>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</si>
  <si>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</si>
  <si>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</si>
  <si>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</si>
  <si>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</si>
  <si>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</si>
  <si>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</si>
  <si>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</si>
  <si>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</si>
  <si>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</si>
  <si>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</si>
  <si>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</si>
  <si>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</si>
  <si>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</si>
  <si>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</si>
  <si>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</si>
  <si>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</si>
  <si>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</si>
  <si>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</si>
  <si>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</si>
  <si>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</si>
  <si>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</si>
  <si>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</si>
  <si>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</si>
  <si>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</si>
  <si>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</si>
  <si>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</si>
  <si>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</si>
  <si>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</si>
  <si>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</si>
  <si>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</si>
  <si>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</si>
  <si>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</si>
  <si>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</si>
  <si>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</si>
  <si>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</si>
  <si>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</si>
  <si>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</si>
  <si>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</si>
  <si>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</si>
  <si>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</si>
  <si>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</si>
  <si>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</si>
  <si>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</si>
  <si>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</si>
  <si>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</si>
  <si>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</si>
  <si>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</si>
  <si>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</si>
  <si>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</si>
  <si>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</si>
  <si>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</si>
  <si>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</si>
  <si>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</si>
  <si>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</si>
  <si>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</si>
  <si>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</si>
  <si>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</si>
  <si>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</si>
  <si>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</si>
  <si>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</si>
  <si>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</si>
  <si>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</si>
  <si>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</si>
  <si>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</si>
  <si>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</si>
  <si>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</si>
  <si>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</si>
  <si>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</si>
  <si>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</si>
  <si>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</si>
  <si>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</si>
  <si>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</si>
  <si>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</si>
  <si>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</si>
  <si>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</si>
  <si>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</si>
  <si>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</si>
  <si>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</si>
  <si>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</si>
  <si>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</si>
  <si>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</si>
  <si>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</si>
  <si>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GENARAL DE INNOVACION Y SISTEMAS</t>
  </si>
  <si>
    <t>DIRECCION GENERAL TECNICA</t>
  </si>
  <si>
    <t>MONEDA NACIONAL</t>
  </si>
  <si>
    <t>OBRA PUBLICA</t>
  </si>
  <si>
    <t>si</t>
  </si>
  <si>
    <t>Director de Costos, Contratos y Licitaciones</t>
  </si>
  <si>
    <t>DIRECCION GENERAL E OBRAS</t>
  </si>
  <si>
    <t>NOGMAR OBRA CIVIL, S.A. DE C.V.</t>
  </si>
  <si>
    <t>C. Jesús Morales Morales</t>
  </si>
  <si>
    <t>C. Gabriel Hernández Valenzuela</t>
  </si>
  <si>
    <t>ING. IVAN MLADOSICH ESTRADA</t>
  </si>
  <si>
    <t>DESARROLLOS ESPECIALES DE INGENIERIA MORTON, S.A. DE C.V.</t>
  </si>
  <si>
    <t>Ing. Humberto González Cruz</t>
  </si>
  <si>
    <t>PUENTE 391, S.A. DE C.V.</t>
  </si>
  <si>
    <t>ING. RODOLFO VALDEZ FIGUEROA</t>
  </si>
  <si>
    <t xml:space="preserve">CARTE ARQUITECTOS, S.A. DE C.V </t>
  </si>
  <si>
    <t>TESIA CONSTRUCCIONES, SA DE CV</t>
  </si>
  <si>
    <t>ING. JOEL TOSAME IBARRA</t>
  </si>
  <si>
    <t xml:space="preserve">ING. LUIS ENRIQUE PEÑA RODRIGO </t>
  </si>
  <si>
    <t>ORGANIZACIÓN, CONSTRUCCIÓN, TECNOLOGÍA Y ADMINISTRACIÓN DE AUTO VIAS, SA DE CV</t>
  </si>
  <si>
    <t>NOGMAR OBRA CIVIL, S.A DE C.V</t>
  </si>
  <si>
    <t>NOGMAR OBRA CIVIL, S.A DE C.V.</t>
  </si>
  <si>
    <t>ECOSERVICIOS DE NOGALES, S.A DE C.V.</t>
  </si>
  <si>
    <t>LIC. DANNIEL ISAHI LÓPEZ HERRERA</t>
  </si>
  <si>
    <t>Representante del Órgano de Control y Desarrollo Administrativo</t>
  </si>
  <si>
    <t>SOLVENTE MAS BAJA</t>
  </si>
  <si>
    <t>CASTRO</t>
  </si>
  <si>
    <t>PUENTE 391,S.A. DE C.V.</t>
  </si>
  <si>
    <t>CARTE ARQUITECTOS ,S.A. DE C.V.</t>
  </si>
  <si>
    <t>ING. LUIS ENRIQUE PEÑA RODRIGO</t>
  </si>
  <si>
    <t>1er. trimestre 2017</t>
  </si>
  <si>
    <t>ISIE-LS-EST-001-17</t>
  </si>
  <si>
    <t>ISIE-LS-EST-002-17</t>
  </si>
  <si>
    <t>ISIE-LS-EST-003-17</t>
  </si>
  <si>
    <t>ISIE-LS-EST-004-17</t>
  </si>
  <si>
    <t>ISIE-LS-EST-005-17</t>
  </si>
  <si>
    <t>ISIE-LS-EST-006-17</t>
  </si>
  <si>
    <t>ISIE-LS-EST-007-17</t>
  </si>
  <si>
    <t>ISIE-LS-EST-008-17</t>
  </si>
  <si>
    <t>ISIE-LS-EST-009-17</t>
  </si>
  <si>
    <t>ISIE-LS-EST-010-17</t>
  </si>
  <si>
    <t>ISIE-LS-EST-012-17</t>
  </si>
  <si>
    <t>ISIE-LS-EST-013-17</t>
  </si>
  <si>
    <t>ISIE-LS-EST-014-17</t>
  </si>
  <si>
    <t>(16-GT-0047) REHABILITACION DEL SISTEMA ELECTRICO Y CONSTRUCCIÓN DE SUBESTACIÓN DE 225 KVA. EN SECUNDARIA TECNICA NO. 41, EZEQUIEL SILVA LÓPEZ, DE LA LOCALIDAD DE EL TRIUNFO Y MUNICIPIO DE HERMOSILLO, SONORA.</t>
  </si>
  <si>
    <t>(16-ERC-019) REHABILITACION MAYOR DE MODULO DE SERVICIOS SANITARIOS, CONTRUCCION DE CISTERNA, REHABILITACION DE BEBEDEROS, CONTRUCCION DE RAMPAS, REPARAR PLAZA CIVICA E IMPERMIABILIZACION DE DOS AULAS EN E.P. LAUREANO CALVO BERBER DE LA LOCALIDAD Y MUNICIPIO DE HERMOSILLO, SONORA</t>
  </si>
  <si>
    <t>(16-ERC-024) REHABILITACION GENERAL DE 3 AULAS (IMPERMEABILIZACION DE TECHOS, BAJO TECHO, CANCELERIA DE PUERTAS Y VENTANAS, ENJARRES, PINTURA, PISOS, SISTEMA ELECTRICO INTERIOR Y EXTERIOR), REPARACION GENERAL DE MODULOS SANITARIOS, REPACION DE 50 MTS DE CERCO PERIMETRAL, INTALACION DE TINACO, BOMBA E HIDRONEUMATICO, CONEXION A MODULOS SANITARIOS Y PINTURA EN LA TELESECUNDARIA 137, DE LA LOCALIDAD DE MAYTORENA MUNICIPIO DE EMPALME, SONORA.</t>
  </si>
  <si>
    <t>(16-ERC-010) REHABILITACION DE ALIMENTADORES ELÉCTRICOS PARA AIRES ACONDICIONADOS EN SECUNDARIA TECNICA 51, DE LA LOCALIDAD DE TIERRA BLANCA Y MUNICIPIO DE NAVOJOA, SONORA.</t>
  </si>
  <si>
    <t>(16-ERC-026) REHABILITACIÓN GENERAL DE EDIFICIOS, CONSTRUCCIÓN DE CANCHA, REHABILITACIÓN DE SANITARIOS Y SUMINISTRO Y COLOCACIÓN DE AIRES ACONDICIONADOS Y PINTURA DE LA ESCUELA PRIMARIA NIÑOS HEROES, DE LA LOCALIDAD DE NAVOLATO Y MUNICIPIO DE ETCHOJOA, SONORA.</t>
  </si>
  <si>
    <t>(16-GT-0050) REHABILITACION GENERAL DEL SISTEMA ELECTRICO DE NUEVE  AULAS Y ANEXOS, REPARACION DE SERVICIOS SANITARIOS Y DRENAJES EN LA E.P. MARIA CARO OLIVA DE LA LOCALIDAD Y MUNICIPIO DE EMPALME, SONORA</t>
  </si>
  <si>
    <t>(16-ERC-031) REHABILITACION ELECTRICA, PINTURA GENERAL Y REHABILITACION MAYOR DE BAÑOS EN LA SECUNDARIA TECNICA 28 IGNACIO OSUNA OSUNA, EN LA LOCALIDAD DE VICAM MUNICIPIO DE GUAYMAS, SONORA.</t>
  </si>
  <si>
    <t>(17-EF-0005) REHABILITACIÓN MAYOR DE SERVICIOS SANITARIOS, CONSISTENTE EN: REPARACION DE DRENAJE QUE PASA POR DEBAJO DE LA CANCHA DE PASTO SINTETICO COLAPSADO EN LA ESCUELA PRIMARIA CLUB DE LEONES 4, DE LA LOCALIDAD Y MUNICIPIO DE HERMOSILLO, SONORA.</t>
  </si>
  <si>
    <t>(17-FC-0021) CONSTRUCCION DE DOS AULAS EN J.N. TERESA SANTA CRUZ DORAME EN LA LOCALIDAD Y MUNICIPIO DE HERMOSILLO; SONORA.</t>
  </si>
  <si>
    <t>(17-FC-0025) CONSTRUCCION DE TRES AULAS EN J.N. NUEVA CREACION , PASEO DEL PEDREGAL EN LA LOCALIDAD Y MUNICIPIO DE HERMOSILLO, SONORA.</t>
  </si>
  <si>
    <t>(17-FC-0046) CONSTRUCCION DE DOS AULAS EN E.P. NUEVA CREACION, LOS PIONEROS EN LA LOCALIDAD DE CD OBREGON MUNICIPIO DE CAJEME, SONORA.</t>
  </si>
  <si>
    <t>(17-FC-0064) CONSTRUCCION DE DOS AULAS EN SECUNDARIA TECNICA 63 EN LA LOCALIDAD DE EL JUPARE MUNICIPIO DE HUATABAMPO, SONORA.</t>
  </si>
  <si>
    <t>(17-FC-0068) CONSTRUCCION DE DIRECCION EN J.N. NUEVA CREACION, LOS PIONEROS EN LA LOCALIDAD DE CD OBREGON MUNICIPIO DE CAJEME, SONORA.</t>
  </si>
  <si>
    <t>CONSULTORIA Y CONSTRUCCION DEL NOROESTE, S.A. DE C.V.</t>
  </si>
  <si>
    <t>PROYECTOS INTEGRALES Y ASOCIADOS DE GUAYMAS,S.A. DE C.V.</t>
  </si>
  <si>
    <t>ING. ROGELIO ZAZUETA PEÑA</t>
  </si>
  <si>
    <t>CAVS SS S. DE R.L. DE C.V.</t>
  </si>
  <si>
    <t>CONSTRUCCIONES E INSTALACIONES DEL PITIC, S.A. DE C.V.</t>
  </si>
  <si>
    <t>CONSTRUCCIONES Y URBANIZACIONES FRAMAN,  S.A. DE C.V.</t>
  </si>
  <si>
    <t>SILVA</t>
  </si>
  <si>
    <t>GOMEZ</t>
  </si>
  <si>
    <t xml:space="preserve">ING. CESAR ARTURO </t>
  </si>
  <si>
    <t>GASTELUM</t>
  </si>
  <si>
    <t>ARMENTA</t>
  </si>
  <si>
    <t xml:space="preserve">C. JOSE ALEJO </t>
  </si>
  <si>
    <t>DURAN</t>
  </si>
  <si>
    <t>ZAZUETA</t>
  </si>
  <si>
    <t>PEÑA</t>
  </si>
  <si>
    <t>SANCHEZ</t>
  </si>
  <si>
    <t>CORONADO</t>
  </si>
  <si>
    <t>AMEZCUA</t>
  </si>
  <si>
    <t xml:space="preserve">CARLOS RAMON </t>
  </si>
  <si>
    <t>PAZ</t>
  </si>
  <si>
    <t>CAMOU</t>
  </si>
  <si>
    <t>LEON</t>
  </si>
  <si>
    <t>CRUZ</t>
  </si>
  <si>
    <t>GONZALEZ</t>
  </si>
  <si>
    <t>RODRIGO</t>
  </si>
  <si>
    <t>MLADOSICH</t>
  </si>
  <si>
    <t>ESTRADA</t>
  </si>
  <si>
    <t xml:space="preserve">LIC. CYNTHIA MELINA </t>
  </si>
  <si>
    <t xml:space="preserve">ING. ROGELIO </t>
  </si>
  <si>
    <t xml:space="preserve">ING. CARLOS FRANCISCO </t>
  </si>
  <si>
    <t>ING. CESAR ARTURO</t>
  </si>
  <si>
    <t xml:space="preserve">Arq. Juan Pablo </t>
  </si>
  <si>
    <t>ING. HUMBERTO</t>
  </si>
  <si>
    <t xml:space="preserve">ING. HUMBERTO </t>
  </si>
  <si>
    <t xml:space="preserve">ING. LUIS ENRIQUE </t>
  </si>
  <si>
    <t xml:space="preserve">ING. IVAN </t>
  </si>
  <si>
    <t>NINGUNO</t>
  </si>
  <si>
    <t>C. SILVIA IRENE SILVA GOMEZ</t>
  </si>
  <si>
    <t xml:space="preserve">JEFA DE  LICITACIONES </t>
  </si>
  <si>
    <t>ING. MARIA PATRICIA RUELAS TANORI</t>
  </si>
  <si>
    <t>EMERGENTE POR RC 2017</t>
  </si>
  <si>
    <t>PROG. GRAL. ECO FAMEB 13-16</t>
  </si>
  <si>
    <t>REGR A CLASES, AULAS 2017</t>
  </si>
  <si>
    <t>411061 165DY07 C-00062/3812</t>
  </si>
  <si>
    <t>411061 165DY07 C-00062/3853</t>
  </si>
  <si>
    <t>411061 165DY10 C-00062/3861</t>
  </si>
  <si>
    <t>411061 165DY12 C-00062/3830</t>
  </si>
  <si>
    <t>411061 165DY10 C-00062/3818</t>
  </si>
  <si>
    <t>411061 165DY12 C-00062/3819</t>
  </si>
  <si>
    <t>411061 165DY07 C-00062/4984</t>
  </si>
  <si>
    <t>411061 165DY10 C-00062/3862</t>
  </si>
  <si>
    <t>411061 175DY07 C-00062/5003</t>
  </si>
  <si>
    <t>411061 175DY07 C-00062/4995</t>
  </si>
  <si>
    <t>411061 175DY11 C-00062/5018</t>
  </si>
  <si>
    <t>411061 175DY12 C-00062/5022</t>
  </si>
  <si>
    <t>411061 175DY11 C-00062/5011</t>
  </si>
  <si>
    <t>Recursos Estatales</t>
  </si>
  <si>
    <t>TECNICA 41</t>
  </si>
  <si>
    <t>PROF. LAUREANO CALVO BERBER</t>
  </si>
  <si>
    <t>TELESECUNDARIA 137</t>
  </si>
  <si>
    <t>NIñOS HEROES</t>
  </si>
  <si>
    <t>MARIA CARO OLIVA</t>
  </si>
  <si>
    <t>TECNICA NO. 51</t>
  </si>
  <si>
    <t>CLUB DE LEONES 4</t>
  </si>
  <si>
    <t>TECNICA 28, IGNACIO OSUNA OSUNA</t>
  </si>
  <si>
    <t>TERESA SANTACRUZ DÓRAME</t>
  </si>
  <si>
    <t>NC, PASEO DEL PEDREGAL</t>
  </si>
  <si>
    <t>NC, PIONEROS</t>
  </si>
  <si>
    <t>TECNICA 63</t>
  </si>
  <si>
    <t>NUEVA CREACIÓN</t>
  </si>
  <si>
    <t>desierta</t>
  </si>
  <si>
    <t>MOCUZARI CONSTRUCTORA, S.A. DE C.V.</t>
  </si>
  <si>
    <t xml:space="preserve">ELECTRO INGENIERÍA DEL PACÍFICO S.A. DE C.V. </t>
  </si>
  <si>
    <r>
      <t>CONSULTARÍA Y CONSTRUCCIÓN DEL NOROESTE, S.A. DE C.V</t>
    </r>
    <r>
      <rPr>
        <sz val="8"/>
        <rFont val="Arial"/>
        <family val="2"/>
      </rPr>
      <t xml:space="preserve"> </t>
    </r>
  </si>
  <si>
    <t>C. Germán Martínez Gomez</t>
  </si>
  <si>
    <t>C. Laura Cuevas Reyna</t>
  </si>
  <si>
    <t>C.  Silvia Irene Silva Gómez</t>
  </si>
  <si>
    <t>CONSTRUCCIONES RENAV, S.A. DE C.V.</t>
  </si>
  <si>
    <t>CONSTRUCCIONES E INSTALACIONES DEL PITIC, S.A DE C.V.</t>
  </si>
  <si>
    <t>PUENTE 391, S.A DE C.V.</t>
  </si>
  <si>
    <t>C. Gerardo Navarro Burruel</t>
  </si>
  <si>
    <t>C. Fernando Alán Coronado Aguirre</t>
  </si>
  <si>
    <t>C. Juan Ramón Sevilla Quiroz</t>
  </si>
  <si>
    <t>SPAZICORP, S.A. DE C.V.</t>
  </si>
  <si>
    <t>PROYECTOS INTEGRALES Y ASOCIADOS DE GUAYMAS, S.A. DE C.V.</t>
  </si>
  <si>
    <t>Arq. Oralia León Ramírez</t>
  </si>
  <si>
    <t>Ing. Gerardo Navarro Burruel</t>
  </si>
  <si>
    <t>Ing. Juan Miguel Fernández Rodríguez</t>
  </si>
  <si>
    <t>HERTEG GRUPO CONSTRUCTOR, S.A. DE C.V.</t>
  </si>
  <si>
    <t>C. Carolina  García Coronado</t>
  </si>
  <si>
    <t>C. Joel Abraham Mendoza Ruiz</t>
  </si>
  <si>
    <t>WEED FREE MÉXICO WEFREME, S.A. DE C.V.</t>
  </si>
  <si>
    <t>CAVS SS, S. DE R.L. DE C.V.</t>
  </si>
  <si>
    <t>ARQ. CARLOS ALBERTO ACOSTA GAXIOLA.</t>
  </si>
  <si>
    <t>Ing. Jesús Arturo Mac Pherson Bernal</t>
  </si>
  <si>
    <t>Ing. Carlos Francisco Sánchez Castro</t>
  </si>
  <si>
    <t>Ing. Edgardo Navarro Romero</t>
  </si>
  <si>
    <t>CONSTRUCTORA DADISA, S.A. DE C.V.</t>
  </si>
  <si>
    <t>SPAZICORP, S.A DE C.V.</t>
  </si>
  <si>
    <t>C. José Antonio Restivo Wendlandt</t>
  </si>
  <si>
    <t>C. Carlos Coronado Aguirre</t>
  </si>
  <si>
    <t>Ing. Juan M. Fernández  Rodríguez</t>
  </si>
  <si>
    <t>C. Humberto Barceló Santacruz</t>
  </si>
  <si>
    <t>CONSULTORÍA Y CONSTRUCCIÓN DEL NOROESTE,  S.A. DE C.V.</t>
  </si>
  <si>
    <t>DCTD,  S.A. DE C.V.</t>
  </si>
  <si>
    <t>ELECTRO INGENIERÍA DEL PACIFICO,  S.A. DE C.V.</t>
  </si>
  <si>
    <t>C. Silvia Irene Silva Gómez</t>
  </si>
  <si>
    <t>C. Gerardo Villareal Barraza</t>
  </si>
  <si>
    <t>C. Laura Elisa Cuecas Reyna</t>
  </si>
  <si>
    <t xml:space="preserve">GRUPO CONSTRUCTIVO MARISCAL GCM, S.A. DE C.V. </t>
  </si>
  <si>
    <t xml:space="preserve">DESARROLLOS ESPECIALES DE INGENIERIA MORTON, S.A. DE C.V. </t>
  </si>
  <si>
    <t>Arq. Paulo César Prado Granillo</t>
  </si>
  <si>
    <t>C. Alan Osvaldo Ballesteros Cota</t>
  </si>
  <si>
    <t>C. Raúl Humberto Buena Morán</t>
  </si>
  <si>
    <t>CONSTRUCCIONES Y URBANIZACIONES FRAMAN, S.A. DE C.V.</t>
  </si>
  <si>
    <t>CONSTRUCTORA EDIPLAMEX, S.A. DE C.V.</t>
  </si>
  <si>
    <t>Arq. Ma. Del Carmen Salazar Villegas</t>
  </si>
  <si>
    <t>Ing. Jesús Cayetano Enríquez</t>
  </si>
  <si>
    <t>DESIERTA</t>
  </si>
  <si>
    <t>Ing. Francisco Rubio Espinoza</t>
  </si>
  <si>
    <t>C. Manuel Ángel Gálvez Estrada</t>
  </si>
  <si>
    <t>C. Jesús Ibarra Guevara</t>
  </si>
  <si>
    <t>ISIE-LS-EST-011-17</t>
  </si>
  <si>
    <t>CONSTRUCCIÓN DE DOS AULAS EN E.P. RAFAEL ÁLVAREZ GONZÁLEZ, EN LA LOCALIDAD Y MPIO. DE HERMOSILLO, SONORA</t>
  </si>
  <si>
    <t xml:space="preserve"> 5/04/2017</t>
  </si>
  <si>
    <t xml:space="preserve"> 4/05/2017</t>
  </si>
  <si>
    <t xml:space="preserve"> 3/07/2017</t>
  </si>
  <si>
    <t>ISIE-FAMEB-17-007</t>
  </si>
  <si>
    <t>ISIE-FAMEB-17-008</t>
  </si>
  <si>
    <t>ISIE-FAMEB-17-009</t>
  </si>
  <si>
    <t>ISIE-FAMEB-17-010</t>
  </si>
  <si>
    <t>ISIE-FAMEB-17-011</t>
  </si>
  <si>
    <t>ISIE-FAMEB-17-032</t>
  </si>
  <si>
    <t>ISIE-FAMEB-17-033</t>
  </si>
  <si>
    <t>ISIE-FAMEB-17-057</t>
  </si>
  <si>
    <t>ISIE-FAMEB-17-058</t>
  </si>
  <si>
    <t>ISIE-FAMEB-17-059</t>
  </si>
  <si>
    <t>ISIE-FAMEB-17-060</t>
  </si>
  <si>
    <t>ISIE-FAMEB-17-061</t>
  </si>
  <si>
    <t>ISIE-FAMEB-17-062</t>
  </si>
  <si>
    <t>htt</t>
  </si>
  <si>
    <t>http://201.155.204.144/transparencia/2017/70/1/licitaciones/001-2017.zip</t>
  </si>
  <si>
    <t>http://201.155.204.144/transparencia/2017/70/1/licitaciones/002-2017.zip</t>
  </si>
  <si>
    <t>http://201.155.204.144/transparencia/2017/70/1/licitaciones/003-2017.zip</t>
  </si>
  <si>
    <t>http://201.155.204.144/transparencia/2017/70/1/licitaciones/004-2017.zip</t>
  </si>
  <si>
    <t>http://201.155.204.144/transparencia/2017/70/1/licitaciones/005-2017.zip</t>
  </si>
  <si>
    <t>http://201.155.204.144/transparencia/2017/70/1/licitaciones/006-2017.zip</t>
  </si>
  <si>
    <t>http://201.155.204.144/transparencia/2017/70/1/licitaciones/007-2017.zip</t>
  </si>
  <si>
    <t>http://201.155.204.144/transparencia/2017/70/1/licitaciones/008-2017.zip</t>
  </si>
  <si>
    <t>http://201.155.204.144/transparencia/2017/70/1/licitaciones/009-2017.zip</t>
  </si>
  <si>
    <t>http://201.155.204.144/transparencia/2017/70/1/licitaciones/010-2017.zip</t>
  </si>
  <si>
    <t>http://201.155.204.144/transparencia/2017/70/1/licitaciones/011-2017.zip</t>
  </si>
  <si>
    <t>http://201.155.204.144/transparencia/2017/70/1/licitaciones/012-2017.zip</t>
  </si>
  <si>
    <t>http://201.155.204.144/transparencia/2017/70/1/licitaciones/013-2017.zip</t>
  </si>
  <si>
    <t>http://201.155.204.144/transparencia/2017/70/1/licitaciones/014-2017.zip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</si>
</sst>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51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Border="1" applyAlignment="1">
      <alignment horizontal="center" vertical="top"/>
    </xf>
    <xf numFmtId="0" fontId="51" fillId="0" borderId="0" xfId="0" applyFont="1" applyAlignment="1">
      <alignment horizontal="left"/>
    </xf>
    <xf numFmtId="14" fontId="51" fillId="0" borderId="0" xfId="0" applyNumberFormat="1" applyFont="1" applyAlignment="1">
      <alignment horizontal="center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4" fontId="6" fillId="0" borderId="16" xfId="0" applyNumberFormat="1" applyFont="1" applyBorder="1" applyAlignment="1" applyProtection="1">
      <alignment/>
      <protection/>
    </xf>
    <xf numFmtId="14" fontId="6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justify"/>
      <protection/>
    </xf>
    <xf numFmtId="0" fontId="0" fillId="0" borderId="18" xfId="0" applyBorder="1" applyAlignment="1" applyProtection="1">
      <alignment/>
      <protection/>
    </xf>
    <xf numFmtId="14" fontId="0" fillId="0" borderId="16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justify"/>
      <protection/>
    </xf>
    <xf numFmtId="0" fontId="3" fillId="0" borderId="20" xfId="0" applyFont="1" applyBorder="1" applyAlignment="1" applyProtection="1">
      <alignment horizontal="justify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/>
      <protection/>
    </xf>
    <xf numFmtId="0" fontId="3" fillId="0" borderId="21" xfId="0" applyFont="1" applyBorder="1" applyAlignment="1" applyProtection="1">
      <alignment horizontal="justify"/>
      <protection/>
    </xf>
    <xf numFmtId="0" fontId="3" fillId="0" borderId="13" xfId="0" applyFont="1" applyBorder="1" applyAlignment="1" applyProtection="1">
      <alignment horizontal="justify"/>
      <protection/>
    </xf>
    <xf numFmtId="0" fontId="6" fillId="0" borderId="1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51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52" fillId="0" borderId="0" xfId="0" applyFont="1" applyAlignment="1">
      <alignment/>
    </xf>
    <xf numFmtId="0" fontId="1" fillId="33" borderId="22" xfId="0" applyFont="1" applyFill="1" applyBorder="1" applyAlignment="1">
      <alignment/>
    </xf>
    <xf numFmtId="0" fontId="0" fillId="0" borderId="23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vertical="top" wrapText="1"/>
      <protection/>
    </xf>
    <xf numFmtId="0" fontId="4" fillId="0" borderId="20" xfId="0" applyFont="1" applyBorder="1" applyAlignment="1" applyProtection="1">
      <alignment vertical="top" wrapText="1"/>
      <protection/>
    </xf>
    <xf numFmtId="0" fontId="4" fillId="0" borderId="21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4" fillId="0" borderId="2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53" fillId="0" borderId="24" xfId="0" applyFont="1" applyBorder="1" applyAlignment="1" applyProtection="1">
      <alignment/>
      <protection/>
    </xf>
    <xf numFmtId="0" fontId="54" fillId="0" borderId="16" xfId="0" applyFont="1" applyBorder="1" applyAlignment="1" applyProtection="1">
      <alignment/>
      <protection/>
    </xf>
    <xf numFmtId="0" fontId="53" fillId="0" borderId="2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right"/>
      <protection/>
    </xf>
    <xf numFmtId="0" fontId="55" fillId="0" borderId="0" xfId="0" applyFont="1" applyAlignment="1" applyProtection="1">
      <alignment horizontal="center"/>
      <protection/>
    </xf>
    <xf numFmtId="0" fontId="5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4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1/licitaciones/001-2017.zip" TargetMode="External" /><Relationship Id="rId2" Type="http://schemas.openxmlformats.org/officeDocument/2006/relationships/hyperlink" Target="http://201.155.204.144/transparencia/2017/70/1/licitaciones/001-2017.zip" TargetMode="External" /><Relationship Id="rId3" Type="http://schemas.openxmlformats.org/officeDocument/2006/relationships/hyperlink" Target="http://201.155.204.144/transparencia/2017/70/1/licitaciones/002-2017.zip" TargetMode="External" /><Relationship Id="rId4" Type="http://schemas.openxmlformats.org/officeDocument/2006/relationships/hyperlink" Target="http://201.155.204.144/transparencia/2017/70/1/licitaciones/003-2017.zip" TargetMode="External" /><Relationship Id="rId5" Type="http://schemas.openxmlformats.org/officeDocument/2006/relationships/hyperlink" Target="http://201.155.204.144/transparencia/2017/70/1/licitaciones/004-2017.zip" TargetMode="External" /><Relationship Id="rId6" Type="http://schemas.openxmlformats.org/officeDocument/2006/relationships/hyperlink" Target="http://201.155.204.144/transparencia/2017/70/1/licitaciones/005-2017.zip" TargetMode="External" /><Relationship Id="rId7" Type="http://schemas.openxmlformats.org/officeDocument/2006/relationships/hyperlink" Target="http://201.155.204.144/transparencia/2017/70/1/licitaciones/006-2017.zip" TargetMode="External" /><Relationship Id="rId8" Type="http://schemas.openxmlformats.org/officeDocument/2006/relationships/hyperlink" Target="http://201.155.204.144/transparencia/2017/70/1/licitaciones/007-2017.zip" TargetMode="External" /><Relationship Id="rId9" Type="http://schemas.openxmlformats.org/officeDocument/2006/relationships/hyperlink" Target="http://201.155.204.144/transparencia/2017/70/1/licitaciones/008-2017.zip" TargetMode="External" /><Relationship Id="rId10" Type="http://schemas.openxmlformats.org/officeDocument/2006/relationships/hyperlink" Target="http://201.155.204.144/transparencia/2017/70/1/licitaciones/009-2017.zip" TargetMode="External" /><Relationship Id="rId11" Type="http://schemas.openxmlformats.org/officeDocument/2006/relationships/hyperlink" Target="http://201.155.204.144/transparencia/2017/70/1/licitaciones/010-2017.zip" TargetMode="External" /><Relationship Id="rId12" Type="http://schemas.openxmlformats.org/officeDocument/2006/relationships/hyperlink" Target="http://201.155.204.144/transparencia/2017/70/1/licitaciones/011-2017.zip" TargetMode="External" /><Relationship Id="rId13" Type="http://schemas.openxmlformats.org/officeDocument/2006/relationships/hyperlink" Target="http://201.155.204.144/transparencia/2017/70/1/licitaciones/012-2017.zip" TargetMode="External" /><Relationship Id="rId14" Type="http://schemas.openxmlformats.org/officeDocument/2006/relationships/hyperlink" Target="http://201.155.204.144/transparencia/2017/70/1/licitaciones/013-2017.zip" TargetMode="External" /><Relationship Id="rId15" Type="http://schemas.openxmlformats.org/officeDocument/2006/relationships/hyperlink" Target="http://201.155.204.144/transparencia/2017/70/1/licitaciones/014-2017.zip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PageLayoutView="0" workbookViewId="0" topLeftCell="F2">
      <selection activeCell="I9" sqref="I9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9" width="62.421875" style="0" bestFit="1" customWidth="1"/>
    <col min="10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71" t="s">
        <v>72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s="11" t="s">
        <v>1</v>
      </c>
      <c r="B8" s="12" t="s">
        <v>4</v>
      </c>
      <c r="C8" s="13">
        <v>2017</v>
      </c>
      <c r="D8" t="s">
        <v>226</v>
      </c>
      <c r="E8" s="44" t="s">
        <v>227</v>
      </c>
      <c r="F8" t="s">
        <v>393</v>
      </c>
      <c r="G8" s="14">
        <v>42767</v>
      </c>
      <c r="H8" s="44" t="s">
        <v>240</v>
      </c>
      <c r="I8" s="93" t="s">
        <v>394</v>
      </c>
      <c r="J8">
        <v>1</v>
      </c>
      <c r="K8">
        <v>1</v>
      </c>
      <c r="L8">
        <v>1</v>
      </c>
      <c r="M8">
        <v>1</v>
      </c>
      <c r="N8" s="15" t="s">
        <v>196</v>
      </c>
      <c r="O8" s="15" t="s">
        <v>197</v>
      </c>
      <c r="P8" s="15" t="s">
        <v>202</v>
      </c>
      <c r="Q8" s="12" t="s">
        <v>380</v>
      </c>
      <c r="R8" s="16">
        <v>42782</v>
      </c>
      <c r="S8" s="17">
        <v>1454413.96</v>
      </c>
      <c r="T8" s="17">
        <v>1687120.19</v>
      </c>
      <c r="W8" s="18" t="s">
        <v>198</v>
      </c>
      <c r="X8" s="18" t="s">
        <v>198</v>
      </c>
      <c r="Y8" s="18" t="s">
        <v>198</v>
      </c>
      <c r="Z8" s="18" t="s">
        <v>199</v>
      </c>
      <c r="AA8" s="16">
        <v>42783</v>
      </c>
      <c r="AB8" s="16">
        <v>42842</v>
      </c>
      <c r="AE8">
        <v>1</v>
      </c>
      <c r="AF8">
        <v>1</v>
      </c>
      <c r="AG8">
        <v>1</v>
      </c>
      <c r="AH8" t="s">
        <v>200</v>
      </c>
      <c r="AO8" s="19">
        <v>42891</v>
      </c>
      <c r="AP8" t="s">
        <v>201</v>
      </c>
      <c r="AQ8">
        <v>2017</v>
      </c>
      <c r="AR8" s="19">
        <v>42891</v>
      </c>
    </row>
    <row r="9" spans="1:44" ht="12.75">
      <c r="A9" s="13" t="s">
        <v>1</v>
      </c>
      <c r="B9" s="12" t="s">
        <v>4</v>
      </c>
      <c r="C9" s="13">
        <v>2017</v>
      </c>
      <c r="D9" t="s">
        <v>226</v>
      </c>
      <c r="E9" s="44" t="s">
        <v>228</v>
      </c>
      <c r="G9" s="14">
        <v>42767</v>
      </c>
      <c r="H9" s="44" t="s">
        <v>241</v>
      </c>
      <c r="I9" s="93" t="s">
        <v>395</v>
      </c>
      <c r="J9">
        <v>2</v>
      </c>
      <c r="K9">
        <v>2</v>
      </c>
      <c r="L9">
        <v>2</v>
      </c>
      <c r="M9">
        <v>2</v>
      </c>
      <c r="N9" s="15" t="s">
        <v>196</v>
      </c>
      <c r="O9" s="15" t="s">
        <v>197</v>
      </c>
      <c r="P9" s="15" t="s">
        <v>202</v>
      </c>
      <c r="Q9" s="12" t="s">
        <v>381</v>
      </c>
      <c r="R9" s="16">
        <v>42782</v>
      </c>
      <c r="S9" s="17">
        <v>1286477.09</v>
      </c>
      <c r="T9" s="17">
        <v>1492313.42</v>
      </c>
      <c r="W9" s="18" t="s">
        <v>198</v>
      </c>
      <c r="X9" s="18" t="s">
        <v>198</v>
      </c>
      <c r="Y9" s="18" t="s">
        <v>198</v>
      </c>
      <c r="Z9" s="18" t="s">
        <v>199</v>
      </c>
      <c r="AA9" s="16">
        <v>42783</v>
      </c>
      <c r="AB9" s="16">
        <v>42842</v>
      </c>
      <c r="AE9">
        <v>2</v>
      </c>
      <c r="AF9">
        <v>2</v>
      </c>
      <c r="AG9">
        <v>2</v>
      </c>
      <c r="AO9" s="19">
        <v>42891</v>
      </c>
      <c r="AP9" t="s">
        <v>201</v>
      </c>
      <c r="AQ9">
        <v>2017</v>
      </c>
      <c r="AR9" s="19">
        <v>42891</v>
      </c>
    </row>
    <row r="10" spans="1:44" ht="12.75">
      <c r="A10" s="65" t="s">
        <v>1</v>
      </c>
      <c r="B10" s="12" t="s">
        <v>4</v>
      </c>
      <c r="C10" s="13">
        <v>2017</v>
      </c>
      <c r="D10" t="s">
        <v>226</v>
      </c>
      <c r="E10" s="44" t="s">
        <v>229</v>
      </c>
      <c r="G10" s="14">
        <v>42767</v>
      </c>
      <c r="H10" s="44" t="s">
        <v>242</v>
      </c>
      <c r="I10" s="93" t="s">
        <v>396</v>
      </c>
      <c r="J10">
        <v>3</v>
      </c>
      <c r="K10">
        <v>3</v>
      </c>
      <c r="L10">
        <v>3</v>
      </c>
      <c r="M10">
        <v>3</v>
      </c>
      <c r="N10" s="15" t="s">
        <v>196</v>
      </c>
      <c r="O10" s="15" t="s">
        <v>197</v>
      </c>
      <c r="P10" s="15" t="s">
        <v>202</v>
      </c>
      <c r="Q10" s="12" t="s">
        <v>382</v>
      </c>
      <c r="R10" s="16">
        <v>42782</v>
      </c>
      <c r="S10" s="17">
        <v>1385380.72</v>
      </c>
      <c r="T10" s="17">
        <v>1607041.64</v>
      </c>
      <c r="W10" s="18" t="s">
        <v>198</v>
      </c>
      <c r="X10" s="18" t="s">
        <v>198</v>
      </c>
      <c r="Y10" s="18" t="s">
        <v>198</v>
      </c>
      <c r="Z10" s="18" t="s">
        <v>199</v>
      </c>
      <c r="AA10" s="16">
        <v>42783</v>
      </c>
      <c r="AB10" s="16">
        <v>42842</v>
      </c>
      <c r="AE10">
        <v>3</v>
      </c>
      <c r="AF10">
        <v>3</v>
      </c>
      <c r="AG10">
        <v>3</v>
      </c>
      <c r="AO10" s="19">
        <v>42891</v>
      </c>
      <c r="AP10" t="s">
        <v>201</v>
      </c>
      <c r="AQ10">
        <v>2017</v>
      </c>
      <c r="AR10" s="19">
        <v>42891</v>
      </c>
    </row>
    <row r="11" spans="1:44" ht="12.75">
      <c r="A11" s="13" t="s">
        <v>1</v>
      </c>
      <c r="B11" s="12" t="s">
        <v>4</v>
      </c>
      <c r="C11" s="13">
        <v>2017</v>
      </c>
      <c r="D11" t="s">
        <v>226</v>
      </c>
      <c r="E11" s="44" t="s">
        <v>230</v>
      </c>
      <c r="G11" s="14">
        <v>42796</v>
      </c>
      <c r="H11" s="44" t="s">
        <v>243</v>
      </c>
      <c r="I11" s="93" t="s">
        <v>397</v>
      </c>
      <c r="J11">
        <v>4</v>
      </c>
      <c r="K11">
        <v>4</v>
      </c>
      <c r="L11">
        <v>4</v>
      </c>
      <c r="M11">
        <v>4</v>
      </c>
      <c r="N11" s="15" t="s">
        <v>196</v>
      </c>
      <c r="O11" s="15" t="s">
        <v>197</v>
      </c>
      <c r="P11" s="15" t="s">
        <v>202</v>
      </c>
      <c r="Q11" s="12" t="s">
        <v>383</v>
      </c>
      <c r="R11" s="16">
        <v>42789</v>
      </c>
      <c r="S11" s="17">
        <v>760870.15</v>
      </c>
      <c r="T11" s="17">
        <v>882609.37</v>
      </c>
      <c r="W11" s="18" t="s">
        <v>198</v>
      </c>
      <c r="X11" s="18" t="s">
        <v>198</v>
      </c>
      <c r="Y11" s="18" t="s">
        <v>198</v>
      </c>
      <c r="Z11" s="18" t="s">
        <v>199</v>
      </c>
      <c r="AA11" s="16">
        <v>42790</v>
      </c>
      <c r="AB11" s="16">
        <v>42849</v>
      </c>
      <c r="AE11">
        <v>4</v>
      </c>
      <c r="AF11">
        <v>4</v>
      </c>
      <c r="AG11">
        <v>4</v>
      </c>
      <c r="AO11" s="19">
        <v>42891</v>
      </c>
      <c r="AP11" t="s">
        <v>201</v>
      </c>
      <c r="AQ11">
        <v>2017</v>
      </c>
      <c r="AR11" s="19">
        <v>42891</v>
      </c>
    </row>
    <row r="12" spans="1:44" ht="12.75">
      <c r="A12" s="13" t="s">
        <v>1</v>
      </c>
      <c r="B12" s="12" t="s">
        <v>4</v>
      </c>
      <c r="C12" s="13">
        <v>2017</v>
      </c>
      <c r="D12" t="s">
        <v>226</v>
      </c>
      <c r="E12" s="44" t="s">
        <v>231</v>
      </c>
      <c r="G12" s="14">
        <v>42767</v>
      </c>
      <c r="H12" s="44" t="s">
        <v>244</v>
      </c>
      <c r="I12" s="93" t="s">
        <v>398</v>
      </c>
      <c r="J12">
        <v>5</v>
      </c>
      <c r="K12">
        <v>5</v>
      </c>
      <c r="L12">
        <v>5</v>
      </c>
      <c r="M12">
        <v>5</v>
      </c>
      <c r="N12" s="15" t="s">
        <v>196</v>
      </c>
      <c r="O12" s="15" t="s">
        <v>197</v>
      </c>
      <c r="P12" s="15" t="s">
        <v>202</v>
      </c>
      <c r="Q12" s="12" t="s">
        <v>384</v>
      </c>
      <c r="R12" s="16">
        <v>42782</v>
      </c>
      <c r="S12" s="17">
        <v>787709.58</v>
      </c>
      <c r="T12" s="17">
        <v>913743.11</v>
      </c>
      <c r="W12" s="18" t="s">
        <v>198</v>
      </c>
      <c r="X12" s="18" t="s">
        <v>198</v>
      </c>
      <c r="Y12" s="18" t="s">
        <v>198</v>
      </c>
      <c r="Z12" s="18" t="s">
        <v>199</v>
      </c>
      <c r="AA12" s="16">
        <v>42783</v>
      </c>
      <c r="AB12" s="16">
        <v>42842</v>
      </c>
      <c r="AE12">
        <v>5</v>
      </c>
      <c r="AF12">
        <v>5</v>
      </c>
      <c r="AG12">
        <v>5</v>
      </c>
      <c r="AO12" s="19">
        <v>42891</v>
      </c>
      <c r="AP12" t="s">
        <v>201</v>
      </c>
      <c r="AQ12">
        <v>2017</v>
      </c>
      <c r="AR12" s="19">
        <v>42891</v>
      </c>
    </row>
    <row r="13" spans="1:44" ht="12.75">
      <c r="A13" s="13" t="s">
        <v>1</v>
      </c>
      <c r="B13" s="12" t="s">
        <v>4</v>
      </c>
      <c r="C13" s="13">
        <v>2017</v>
      </c>
      <c r="D13" t="s">
        <v>226</v>
      </c>
      <c r="E13" s="44" t="s">
        <v>232</v>
      </c>
      <c r="G13" s="14">
        <v>42767</v>
      </c>
      <c r="H13" s="44" t="s">
        <v>245</v>
      </c>
      <c r="I13" s="93" t="s">
        <v>399</v>
      </c>
      <c r="J13">
        <v>6</v>
      </c>
      <c r="K13">
        <v>6</v>
      </c>
      <c r="L13">
        <v>6</v>
      </c>
      <c r="M13">
        <v>6</v>
      </c>
      <c r="N13" s="15" t="s">
        <v>196</v>
      </c>
      <c r="O13" s="15" t="s">
        <v>197</v>
      </c>
      <c r="P13" s="15" t="s">
        <v>202</v>
      </c>
      <c r="Q13" s="12" t="s">
        <v>385</v>
      </c>
      <c r="R13" s="16">
        <v>42817</v>
      </c>
      <c r="S13" s="17">
        <v>1409664.62</v>
      </c>
      <c r="T13" s="17">
        <v>1635210.96</v>
      </c>
      <c r="W13" s="18" t="s">
        <v>198</v>
      </c>
      <c r="X13" s="18" t="s">
        <v>198</v>
      </c>
      <c r="Y13" s="18" t="s">
        <v>198</v>
      </c>
      <c r="Z13" s="18" t="s">
        <v>199</v>
      </c>
      <c r="AA13" s="16">
        <v>42821</v>
      </c>
      <c r="AB13" s="16">
        <v>42880</v>
      </c>
      <c r="AE13">
        <v>6</v>
      </c>
      <c r="AF13">
        <v>6</v>
      </c>
      <c r="AG13">
        <v>6</v>
      </c>
      <c r="AO13" s="19">
        <v>42891</v>
      </c>
      <c r="AP13" t="s">
        <v>201</v>
      </c>
      <c r="AQ13">
        <v>2017</v>
      </c>
      <c r="AR13" s="19">
        <v>42891</v>
      </c>
    </row>
    <row r="14" spans="1:44" ht="12.75">
      <c r="A14" s="13" t="s">
        <v>1</v>
      </c>
      <c r="B14" s="12" t="s">
        <v>4</v>
      </c>
      <c r="C14" s="13">
        <v>2017</v>
      </c>
      <c r="D14" t="s">
        <v>226</v>
      </c>
      <c r="E14" s="44" t="s">
        <v>233</v>
      </c>
      <c r="G14" s="14">
        <v>42818</v>
      </c>
      <c r="H14" s="44" t="s">
        <v>246</v>
      </c>
      <c r="I14" s="93" t="s">
        <v>400</v>
      </c>
      <c r="J14">
        <v>7</v>
      </c>
      <c r="K14">
        <v>7</v>
      </c>
      <c r="L14">
        <v>7</v>
      </c>
      <c r="M14">
        <v>7</v>
      </c>
      <c r="N14" s="15" t="s">
        <v>196</v>
      </c>
      <c r="O14" s="15" t="s">
        <v>197</v>
      </c>
      <c r="P14" s="15" t="s">
        <v>202</v>
      </c>
      <c r="Q14" s="12" t="s">
        <v>386</v>
      </c>
      <c r="R14" s="16">
        <v>42822</v>
      </c>
      <c r="S14" s="17">
        <v>753936.41</v>
      </c>
      <c r="T14" s="17">
        <v>874566.24</v>
      </c>
      <c r="W14" s="18" t="s">
        <v>198</v>
      </c>
      <c r="X14" s="18" t="s">
        <v>198</v>
      </c>
      <c r="Y14" s="18" t="s">
        <v>198</v>
      </c>
      <c r="Z14" s="18" t="s">
        <v>199</v>
      </c>
      <c r="AA14" s="18" t="s">
        <v>377</v>
      </c>
      <c r="AB14" s="18" t="s">
        <v>378</v>
      </c>
      <c r="AE14">
        <v>7</v>
      </c>
      <c r="AF14">
        <v>7</v>
      </c>
      <c r="AG14">
        <v>7</v>
      </c>
      <c r="AO14" s="19">
        <v>42891</v>
      </c>
      <c r="AP14" t="s">
        <v>201</v>
      </c>
      <c r="AQ14">
        <v>2017</v>
      </c>
      <c r="AR14" s="19">
        <v>42891</v>
      </c>
    </row>
    <row r="15" spans="1:44" ht="12.75">
      <c r="A15" s="13" t="s">
        <v>1</v>
      </c>
      <c r="B15" s="12" t="s">
        <v>4</v>
      </c>
      <c r="C15" s="13">
        <v>2017</v>
      </c>
      <c r="D15" t="s">
        <v>226</v>
      </c>
      <c r="E15" s="44" t="s">
        <v>234</v>
      </c>
      <c r="G15" s="14">
        <v>42803</v>
      </c>
      <c r="H15" s="44" t="s">
        <v>247</v>
      </c>
      <c r="I15" s="93" t="s">
        <v>401</v>
      </c>
      <c r="J15">
        <v>8</v>
      </c>
      <c r="K15">
        <v>8</v>
      </c>
      <c r="L15">
        <v>8</v>
      </c>
      <c r="M15">
        <v>8</v>
      </c>
      <c r="N15" s="15" t="s">
        <v>196</v>
      </c>
      <c r="O15" s="15" t="s">
        <v>197</v>
      </c>
      <c r="P15" s="15" t="s">
        <v>202</v>
      </c>
      <c r="Q15" s="12" t="s">
        <v>387</v>
      </c>
      <c r="R15" s="16">
        <v>42842</v>
      </c>
      <c r="S15" s="17">
        <v>902122.17</v>
      </c>
      <c r="T15" s="17">
        <v>1046461.72</v>
      </c>
      <c r="W15" s="18" t="s">
        <v>198</v>
      </c>
      <c r="X15" s="18" t="s">
        <v>198</v>
      </c>
      <c r="Y15" s="18" t="s">
        <v>198</v>
      </c>
      <c r="Z15" s="18" t="s">
        <v>199</v>
      </c>
      <c r="AA15" s="16">
        <v>42845</v>
      </c>
      <c r="AB15" s="16">
        <v>42904</v>
      </c>
      <c r="AE15">
        <v>8</v>
      </c>
      <c r="AF15">
        <v>8</v>
      </c>
      <c r="AG15">
        <v>8</v>
      </c>
      <c r="AO15" s="19">
        <v>42891</v>
      </c>
      <c r="AP15" t="s">
        <v>201</v>
      </c>
      <c r="AQ15">
        <v>2017</v>
      </c>
      <c r="AR15" s="19">
        <v>42891</v>
      </c>
    </row>
    <row r="16" spans="1:44" ht="12.75">
      <c r="A16" s="13" t="s">
        <v>1</v>
      </c>
      <c r="B16" s="12" t="s">
        <v>4</v>
      </c>
      <c r="C16" s="13">
        <v>2017</v>
      </c>
      <c r="D16" t="s">
        <v>226</v>
      </c>
      <c r="E16" s="44" t="s">
        <v>235</v>
      </c>
      <c r="G16" s="14">
        <v>42818</v>
      </c>
      <c r="H16" s="44" t="s">
        <v>248</v>
      </c>
      <c r="I16" s="93" t="s">
        <v>402</v>
      </c>
      <c r="J16">
        <v>9</v>
      </c>
      <c r="K16">
        <v>9</v>
      </c>
      <c r="L16">
        <v>9</v>
      </c>
      <c r="M16">
        <v>9</v>
      </c>
      <c r="N16" s="15" t="s">
        <v>196</v>
      </c>
      <c r="O16" s="15" t="s">
        <v>197</v>
      </c>
      <c r="P16" s="15" t="s">
        <v>202</v>
      </c>
      <c r="Q16" s="12" t="s">
        <v>388</v>
      </c>
      <c r="R16" s="16">
        <v>42842</v>
      </c>
      <c r="S16" s="17">
        <v>913183.56</v>
      </c>
      <c r="T16" s="17">
        <v>1059292.93</v>
      </c>
      <c r="W16" s="18" t="s">
        <v>198</v>
      </c>
      <c r="X16" s="18" t="s">
        <v>198</v>
      </c>
      <c r="Y16" s="18" t="s">
        <v>198</v>
      </c>
      <c r="Z16" s="18" t="s">
        <v>199</v>
      </c>
      <c r="AA16" s="16">
        <v>42845</v>
      </c>
      <c r="AB16" s="18" t="s">
        <v>379</v>
      </c>
      <c r="AE16">
        <v>9</v>
      </c>
      <c r="AF16">
        <v>9</v>
      </c>
      <c r="AG16">
        <v>9</v>
      </c>
      <c r="AO16" s="19">
        <v>42891</v>
      </c>
      <c r="AP16" t="s">
        <v>201</v>
      </c>
      <c r="AQ16">
        <v>2017</v>
      </c>
      <c r="AR16" s="19">
        <v>42891</v>
      </c>
    </row>
    <row r="17" spans="1:44" ht="12.75">
      <c r="A17" s="13" t="s">
        <v>1</v>
      </c>
      <c r="B17" s="12" t="s">
        <v>4</v>
      </c>
      <c r="C17" s="13">
        <v>2017</v>
      </c>
      <c r="D17" t="s">
        <v>226</v>
      </c>
      <c r="E17" s="44" t="s">
        <v>236</v>
      </c>
      <c r="G17" s="14">
        <v>42818</v>
      </c>
      <c r="H17" s="44" t="s">
        <v>249</v>
      </c>
      <c r="I17" s="93" t="s">
        <v>403</v>
      </c>
      <c r="J17">
        <v>10</v>
      </c>
      <c r="K17">
        <v>10</v>
      </c>
      <c r="L17">
        <v>10</v>
      </c>
      <c r="M17">
        <v>10</v>
      </c>
      <c r="N17" s="15" t="s">
        <v>196</v>
      </c>
      <c r="O17" s="15" t="s">
        <v>197</v>
      </c>
      <c r="P17" s="15" t="s">
        <v>202</v>
      </c>
      <c r="Q17" s="12" t="s">
        <v>389</v>
      </c>
      <c r="R17" s="16">
        <v>42842</v>
      </c>
      <c r="S17" s="17">
        <v>1375487.63</v>
      </c>
      <c r="T17" s="17">
        <v>1595565.65</v>
      </c>
      <c r="W17" s="18" t="s">
        <v>198</v>
      </c>
      <c r="X17" s="18" t="s">
        <v>198</v>
      </c>
      <c r="Y17" s="18" t="s">
        <v>198</v>
      </c>
      <c r="Z17" s="18" t="s">
        <v>199</v>
      </c>
      <c r="AA17" s="16">
        <v>42845</v>
      </c>
      <c r="AB17" s="16">
        <v>42934</v>
      </c>
      <c r="AE17">
        <v>10</v>
      </c>
      <c r="AF17">
        <v>10</v>
      </c>
      <c r="AG17">
        <v>10</v>
      </c>
      <c r="AO17" s="19">
        <v>42891</v>
      </c>
      <c r="AP17" t="s">
        <v>201</v>
      </c>
      <c r="AQ17">
        <v>2017</v>
      </c>
      <c r="AR17" s="19">
        <v>42891</v>
      </c>
    </row>
    <row r="18" spans="1:44" ht="12.75">
      <c r="A18" s="13" t="s">
        <v>1</v>
      </c>
      <c r="B18" s="12" t="s">
        <v>4</v>
      </c>
      <c r="C18" s="13">
        <v>2017</v>
      </c>
      <c r="D18" s="45" t="s">
        <v>226</v>
      </c>
      <c r="E18" s="66" t="s">
        <v>375</v>
      </c>
      <c r="G18" s="14">
        <v>42818</v>
      </c>
      <c r="H18" s="44" t="s">
        <v>376</v>
      </c>
      <c r="I18" s="93" t="s">
        <v>404</v>
      </c>
      <c r="J18" s="67">
        <v>11</v>
      </c>
      <c r="K18" s="67">
        <v>11</v>
      </c>
      <c r="L18" s="67">
        <v>11</v>
      </c>
      <c r="M18" s="67">
        <v>11</v>
      </c>
      <c r="N18" s="15" t="s">
        <v>196</v>
      </c>
      <c r="O18" s="15"/>
      <c r="P18" s="67" t="s">
        <v>371</v>
      </c>
      <c r="Q18" s="67" t="s">
        <v>371</v>
      </c>
      <c r="R18" s="69" t="s">
        <v>371</v>
      </c>
      <c r="S18" s="68" t="s">
        <v>371</v>
      </c>
      <c r="T18" s="68" t="s">
        <v>371</v>
      </c>
      <c r="V18" s="67" t="s">
        <v>371</v>
      </c>
      <c r="W18" s="67" t="s">
        <v>371</v>
      </c>
      <c r="X18" s="67" t="s">
        <v>371</v>
      </c>
      <c r="Y18" s="67" t="s">
        <v>371</v>
      </c>
      <c r="Z18" s="67" t="s">
        <v>371</v>
      </c>
      <c r="AA18" s="69" t="s">
        <v>371</v>
      </c>
      <c r="AB18" s="69" t="s">
        <v>371</v>
      </c>
      <c r="AC18" s="67" t="s">
        <v>371</v>
      </c>
      <c r="AD18" s="67" t="s">
        <v>371</v>
      </c>
      <c r="AE18" s="67" t="s">
        <v>371</v>
      </c>
      <c r="AF18" s="67" t="s">
        <v>371</v>
      </c>
      <c r="AG18" s="67" t="s">
        <v>371</v>
      </c>
      <c r="AH18" s="67" t="s">
        <v>371</v>
      </c>
      <c r="AI18" s="67" t="s">
        <v>371</v>
      </c>
      <c r="AJ18" s="67" t="s">
        <v>371</v>
      </c>
      <c r="AK18" s="67" t="s">
        <v>371</v>
      </c>
      <c r="AL18" s="67" t="s">
        <v>371</v>
      </c>
      <c r="AM18" s="67" t="s">
        <v>371</v>
      </c>
      <c r="AN18" s="67" t="s">
        <v>371</v>
      </c>
      <c r="AO18" s="67" t="s">
        <v>371</v>
      </c>
      <c r="AP18" s="67" t="s">
        <v>371</v>
      </c>
      <c r="AQ18" s="67" t="s">
        <v>371</v>
      </c>
      <c r="AR18" s="67" t="s">
        <v>371</v>
      </c>
    </row>
    <row r="19" spans="1:44" ht="12.75">
      <c r="A19" s="13" t="s">
        <v>1</v>
      </c>
      <c r="B19" s="12" t="s">
        <v>4</v>
      </c>
      <c r="C19" s="13">
        <v>2017</v>
      </c>
      <c r="D19" t="s">
        <v>226</v>
      </c>
      <c r="E19" s="44" t="s">
        <v>237</v>
      </c>
      <c r="G19" s="14">
        <v>42818</v>
      </c>
      <c r="H19" s="44" t="s">
        <v>250</v>
      </c>
      <c r="I19" s="93" t="s">
        <v>405</v>
      </c>
      <c r="J19">
        <v>12</v>
      </c>
      <c r="K19">
        <v>12</v>
      </c>
      <c r="L19">
        <v>12</v>
      </c>
      <c r="M19">
        <v>12</v>
      </c>
      <c r="N19" s="15" t="s">
        <v>196</v>
      </c>
      <c r="O19" s="15" t="s">
        <v>197</v>
      </c>
      <c r="P19" s="15" t="s">
        <v>202</v>
      </c>
      <c r="Q19" s="12" t="s">
        <v>390</v>
      </c>
      <c r="R19" s="16">
        <v>42842</v>
      </c>
      <c r="S19" s="17">
        <v>1048783.69</v>
      </c>
      <c r="T19" s="17">
        <v>1216589.08</v>
      </c>
      <c r="W19" s="18" t="s">
        <v>198</v>
      </c>
      <c r="X19" s="18" t="s">
        <v>198</v>
      </c>
      <c r="Y19" s="18" t="s">
        <v>198</v>
      </c>
      <c r="Z19" s="18" t="s">
        <v>199</v>
      </c>
      <c r="AA19" s="16">
        <v>42845</v>
      </c>
      <c r="AB19" s="18" t="s">
        <v>379</v>
      </c>
      <c r="AE19">
        <v>11</v>
      </c>
      <c r="AF19">
        <v>11</v>
      </c>
      <c r="AG19">
        <v>11</v>
      </c>
      <c r="AO19" s="19">
        <v>42891</v>
      </c>
      <c r="AP19" t="s">
        <v>201</v>
      </c>
      <c r="AQ19">
        <v>2017</v>
      </c>
      <c r="AR19" s="19">
        <v>42891</v>
      </c>
    </row>
    <row r="20" spans="1:44" ht="12.75">
      <c r="A20" s="13" t="s">
        <v>1</v>
      </c>
      <c r="B20" s="12" t="s">
        <v>4</v>
      </c>
      <c r="C20" s="13">
        <v>2017</v>
      </c>
      <c r="D20" t="s">
        <v>226</v>
      </c>
      <c r="E20" s="44" t="s">
        <v>238</v>
      </c>
      <c r="G20" s="14">
        <v>42818</v>
      </c>
      <c r="H20" s="44" t="s">
        <v>251</v>
      </c>
      <c r="I20" s="93" t="s">
        <v>406</v>
      </c>
      <c r="J20">
        <v>13</v>
      </c>
      <c r="K20">
        <v>13</v>
      </c>
      <c r="L20">
        <v>13</v>
      </c>
      <c r="M20">
        <v>13</v>
      </c>
      <c r="N20" s="15" t="s">
        <v>196</v>
      </c>
      <c r="O20" s="15" t="s">
        <v>197</v>
      </c>
      <c r="P20" s="15" t="s">
        <v>202</v>
      </c>
      <c r="Q20" s="12" t="s">
        <v>391</v>
      </c>
      <c r="R20" s="16">
        <v>42842</v>
      </c>
      <c r="S20" s="17">
        <v>1113292.91</v>
      </c>
      <c r="T20" s="17">
        <v>1291419.78</v>
      </c>
      <c r="W20" s="18" t="s">
        <v>198</v>
      </c>
      <c r="X20" s="18" t="s">
        <v>198</v>
      </c>
      <c r="Y20" s="18" t="s">
        <v>198</v>
      </c>
      <c r="Z20" s="18" t="s">
        <v>199</v>
      </c>
      <c r="AA20" s="16">
        <v>42845</v>
      </c>
      <c r="AB20" s="18" t="s">
        <v>379</v>
      </c>
      <c r="AE20">
        <v>12</v>
      </c>
      <c r="AF20">
        <v>12</v>
      </c>
      <c r="AG20">
        <v>12</v>
      </c>
      <c r="AO20" s="19">
        <v>42891</v>
      </c>
      <c r="AP20" t="s">
        <v>201</v>
      </c>
      <c r="AQ20">
        <v>2017</v>
      </c>
      <c r="AR20" s="19">
        <v>42891</v>
      </c>
    </row>
    <row r="21" spans="1:44" ht="12.75">
      <c r="A21" s="13" t="s">
        <v>1</v>
      </c>
      <c r="B21" s="12" t="s">
        <v>4</v>
      </c>
      <c r="C21" s="13">
        <v>2017</v>
      </c>
      <c r="D21" t="s">
        <v>226</v>
      </c>
      <c r="E21" s="44" t="s">
        <v>239</v>
      </c>
      <c r="G21" s="14">
        <v>42818</v>
      </c>
      <c r="H21" s="44" t="s">
        <v>252</v>
      </c>
      <c r="I21" s="93" t="s">
        <v>407</v>
      </c>
      <c r="J21">
        <v>14</v>
      </c>
      <c r="K21">
        <v>14</v>
      </c>
      <c r="L21">
        <v>14</v>
      </c>
      <c r="M21">
        <v>14</v>
      </c>
      <c r="N21" s="15" t="s">
        <v>196</v>
      </c>
      <c r="O21" s="15" t="s">
        <v>197</v>
      </c>
      <c r="P21" s="15" t="s">
        <v>202</v>
      </c>
      <c r="Q21" s="12" t="s">
        <v>392</v>
      </c>
      <c r="R21" s="16">
        <v>42842</v>
      </c>
      <c r="S21" s="17">
        <v>767661.09</v>
      </c>
      <c r="T21" s="17">
        <v>890486.86</v>
      </c>
      <c r="W21" s="18" t="s">
        <v>198</v>
      </c>
      <c r="X21" s="18" t="s">
        <v>198</v>
      </c>
      <c r="Y21" s="18" t="s">
        <v>198</v>
      </c>
      <c r="Z21" s="18" t="s">
        <v>199</v>
      </c>
      <c r="AA21" s="16">
        <v>42845</v>
      </c>
      <c r="AB21" s="18" t="s">
        <v>379</v>
      </c>
      <c r="AE21">
        <v>13</v>
      </c>
      <c r="AF21">
        <v>13</v>
      </c>
      <c r="AG21">
        <v>13</v>
      </c>
      <c r="AO21" s="19">
        <v>42891</v>
      </c>
      <c r="AP21" t="s">
        <v>201</v>
      </c>
      <c r="AQ21">
        <v>2017</v>
      </c>
      <c r="AR21" s="19">
        <v>42891</v>
      </c>
    </row>
  </sheetData>
  <sheetProtection/>
  <mergeCells count="1">
    <mergeCell ref="A6:AS6"/>
  </mergeCells>
  <dataValidations count="3">
    <dataValidation type="list" allowBlank="1" showInputMessage="1" showErrorMessage="1" sqref="A8:A21">
      <formula1>hidden1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AH8">
      <formula1>hidden3</formula1>
    </dataValidation>
  </dataValidations>
  <hyperlinks>
    <hyperlink ref="I8" r:id="rId1" display="http://201.155.204.144/transparencia/2017/70/1/licitaciones/001-2017.zip"/>
    <hyperlink ref="I9:I21" r:id="rId2" display="http://201.155.204.144/transparencia/2017/70/1/licitaciones/001-2017.zip"/>
    <hyperlink ref="I9" r:id="rId3" display="http://201.155.204.144/transparencia/2017/70/1/licitaciones/002-2017.zip"/>
    <hyperlink ref="I10" r:id="rId4" display="http://201.155.204.144/transparencia/2017/70/1/licitaciones/003-2017.zip"/>
    <hyperlink ref="I11" r:id="rId5" display="http://201.155.204.144/transparencia/2017/70/1/licitaciones/004-2017.zip"/>
    <hyperlink ref="I12" r:id="rId6" display="http://201.155.204.144/transparencia/2017/70/1/licitaciones/005-2017.zip"/>
    <hyperlink ref="I13" r:id="rId7" display="http://201.155.204.144/transparencia/2017/70/1/licitaciones/006-2017.zip"/>
    <hyperlink ref="I14" r:id="rId8" display="http://201.155.204.144/transparencia/2017/70/1/licitaciones/007-2017.zip"/>
    <hyperlink ref="I15" r:id="rId9" display="http://201.155.204.144/transparencia/2017/70/1/licitaciones/008-2017.zip"/>
    <hyperlink ref="I16" r:id="rId10" display="http://201.155.204.144/transparencia/2017/70/1/licitaciones/009-2017.zip"/>
    <hyperlink ref="I17" r:id="rId11" display="http://201.155.204.144/transparencia/2017/70/1/licitaciones/010-2017.zip"/>
    <hyperlink ref="I18" r:id="rId12" display="http://201.155.204.144/transparencia/2017/70/1/licitaciones/011-2017.zip"/>
    <hyperlink ref="I19" r:id="rId13" display="http://201.155.204.144/transparencia/2017/70/1/licitaciones/012-2017.zip"/>
    <hyperlink ref="I20" r:id="rId14" display="http://201.155.204.144/transparencia/2017/70/1/licitaciones/013-2017.zip"/>
    <hyperlink ref="I21" r:id="rId15" display="http://201.155.204.144/transparencia/2017/70/1/licitaciones/014-2017.zip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17"/>
  <sheetViews>
    <sheetView zoomScalePageLayoutView="0" workbookViewId="0" topLeftCell="A3">
      <selection activeCell="I25" sqref="I25"/>
    </sheetView>
  </sheetViews>
  <sheetFormatPr defaultColWidth="9.140625" defaultRowHeight="12.75"/>
  <cols>
    <col min="1" max="1" width="3.00390625" style="0" customWidth="1"/>
    <col min="2" max="2" width="23.57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7" t="s">
        <v>86</v>
      </c>
      <c r="B3" s="7" t="s">
        <v>145</v>
      </c>
    </row>
    <row r="4" spans="1:2" ht="12.75">
      <c r="A4">
        <v>1</v>
      </c>
      <c r="B4" s="12" t="s">
        <v>296</v>
      </c>
    </row>
    <row r="5" spans="1:2" ht="12.75">
      <c r="A5">
        <v>2</v>
      </c>
      <c r="B5" s="12" t="s">
        <v>297</v>
      </c>
    </row>
    <row r="6" spans="1:2" ht="12.75">
      <c r="A6">
        <v>3</v>
      </c>
      <c r="B6" s="12" t="s">
        <v>298</v>
      </c>
    </row>
    <row r="7" spans="1:2" ht="12.75">
      <c r="A7">
        <v>4</v>
      </c>
      <c r="B7" s="12" t="s">
        <v>299</v>
      </c>
    </row>
    <row r="8" spans="1:2" ht="12.75">
      <c r="A8">
        <v>5</v>
      </c>
      <c r="B8" s="12" t="s">
        <v>300</v>
      </c>
    </row>
    <row r="9" spans="1:2" ht="12.75">
      <c r="A9">
        <v>6</v>
      </c>
      <c r="B9" s="12" t="s">
        <v>301</v>
      </c>
    </row>
    <row r="10" spans="1:2" ht="12.75">
      <c r="A10">
        <v>7</v>
      </c>
      <c r="B10" s="12" t="s">
        <v>302</v>
      </c>
    </row>
    <row r="11" spans="1:2" ht="12.75">
      <c r="A11">
        <v>8</v>
      </c>
      <c r="B11" s="12" t="s">
        <v>303</v>
      </c>
    </row>
    <row r="12" spans="1:2" ht="12.75">
      <c r="A12">
        <v>9</v>
      </c>
      <c r="B12" s="12" t="s">
        <v>304</v>
      </c>
    </row>
    <row r="13" spans="1:2" ht="12.75">
      <c r="A13">
        <v>10</v>
      </c>
      <c r="B13" s="12" t="s">
        <v>305</v>
      </c>
    </row>
    <row r="14" spans="1:2" ht="12.75">
      <c r="A14">
        <v>11</v>
      </c>
      <c r="B14" s="12"/>
    </row>
    <row r="15" spans="1:2" ht="12.75">
      <c r="A15">
        <v>12</v>
      </c>
      <c r="B15" s="12" t="s">
        <v>306</v>
      </c>
    </row>
    <row r="16" spans="1:2" ht="12.75">
      <c r="A16">
        <v>13</v>
      </c>
      <c r="B16" s="12" t="s">
        <v>307</v>
      </c>
    </row>
    <row r="17" spans="1:2" ht="12.75">
      <c r="A17">
        <v>14</v>
      </c>
      <c r="B17" s="12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3">
      <selection activeCell="A4" sqref="A4:IV1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8" t="s">
        <v>86</v>
      </c>
      <c r="B3" s="8" t="s">
        <v>146</v>
      </c>
      <c r="C3" s="8" t="s">
        <v>160</v>
      </c>
      <c r="D3" s="8" t="s">
        <v>161</v>
      </c>
    </row>
    <row r="4" spans="1:4" ht="12.75">
      <c r="A4">
        <v>1</v>
      </c>
      <c r="B4" t="s">
        <v>148</v>
      </c>
      <c r="C4" s="45" t="s">
        <v>309</v>
      </c>
      <c r="D4" s="12" t="s">
        <v>293</v>
      </c>
    </row>
    <row r="5" spans="1:4" ht="12.75">
      <c r="A5">
        <v>2</v>
      </c>
      <c r="B5" t="s">
        <v>148</v>
      </c>
      <c r="C5" s="45" t="s">
        <v>309</v>
      </c>
      <c r="D5" s="12" t="s">
        <v>293</v>
      </c>
    </row>
    <row r="6" spans="1:4" ht="12.75">
      <c r="A6">
        <v>3</v>
      </c>
      <c r="B6" t="s">
        <v>148</v>
      </c>
      <c r="C6" s="45" t="s">
        <v>309</v>
      </c>
      <c r="D6" s="12" t="s">
        <v>293</v>
      </c>
    </row>
    <row r="7" spans="1:4" ht="12.75">
      <c r="A7">
        <v>4</v>
      </c>
      <c r="B7" t="s">
        <v>148</v>
      </c>
      <c r="C7" s="45" t="s">
        <v>309</v>
      </c>
      <c r="D7" s="12" t="s">
        <v>293</v>
      </c>
    </row>
    <row r="8" spans="1:4" ht="12.75">
      <c r="A8">
        <v>5</v>
      </c>
      <c r="B8" t="s">
        <v>148</v>
      </c>
      <c r="C8" s="45" t="s">
        <v>309</v>
      </c>
      <c r="D8" s="12" t="s">
        <v>293</v>
      </c>
    </row>
    <row r="9" spans="1:4" ht="12.75">
      <c r="A9">
        <v>6</v>
      </c>
      <c r="B9" t="s">
        <v>148</v>
      </c>
      <c r="C9" s="45" t="s">
        <v>309</v>
      </c>
      <c r="D9" s="12" t="s">
        <v>293</v>
      </c>
    </row>
    <row r="10" spans="1:4" ht="12.75">
      <c r="A10">
        <v>7</v>
      </c>
      <c r="B10" t="s">
        <v>148</v>
      </c>
      <c r="C10" s="45" t="s">
        <v>309</v>
      </c>
      <c r="D10" s="12" t="s">
        <v>294</v>
      </c>
    </row>
    <row r="11" spans="1:4" ht="12.75">
      <c r="A11">
        <v>8</v>
      </c>
      <c r="B11" t="s">
        <v>148</v>
      </c>
      <c r="C11" s="45" t="s">
        <v>309</v>
      </c>
      <c r="D11" s="12" t="s">
        <v>293</v>
      </c>
    </row>
    <row r="12" spans="1:4" ht="12.75">
      <c r="A12">
        <v>9</v>
      </c>
      <c r="B12" t="s">
        <v>148</v>
      </c>
      <c r="C12" s="45" t="s">
        <v>309</v>
      </c>
      <c r="D12" s="12" t="s">
        <v>295</v>
      </c>
    </row>
    <row r="13" spans="1:4" ht="12.75">
      <c r="A13">
        <v>10</v>
      </c>
      <c r="B13" t="s">
        <v>148</v>
      </c>
      <c r="C13" s="45" t="s">
        <v>309</v>
      </c>
      <c r="D13" s="12" t="s">
        <v>295</v>
      </c>
    </row>
    <row r="14" spans="1:4" ht="12.75">
      <c r="A14">
        <v>11</v>
      </c>
      <c r="B14" t="s">
        <v>148</v>
      </c>
      <c r="C14" s="45" t="s">
        <v>309</v>
      </c>
      <c r="D14" s="12"/>
    </row>
    <row r="15" spans="1:4" ht="12.75">
      <c r="A15">
        <v>12</v>
      </c>
      <c r="B15" t="s">
        <v>148</v>
      </c>
      <c r="C15" s="45" t="s">
        <v>309</v>
      </c>
      <c r="D15" s="12" t="s">
        <v>295</v>
      </c>
    </row>
    <row r="16" spans="1:4" ht="12.75">
      <c r="A16">
        <v>13</v>
      </c>
      <c r="B16" t="s">
        <v>148</v>
      </c>
      <c r="C16" s="45" t="s">
        <v>309</v>
      </c>
      <c r="D16" s="12" t="s">
        <v>295</v>
      </c>
    </row>
    <row r="17" spans="1:4" ht="12.75">
      <c r="A17">
        <v>14</v>
      </c>
      <c r="B17" t="s">
        <v>148</v>
      </c>
      <c r="C17" s="45" t="s">
        <v>309</v>
      </c>
      <c r="D17" s="12" t="s">
        <v>295</v>
      </c>
    </row>
  </sheetData>
  <sheetProtection/>
  <dataValidations count="2">
    <dataValidation type="list" allowBlank="1" showInputMessage="1" showErrorMessage="1" sqref="B4:B17">
      <formula1>hidden_Tabla_2338431</formula1>
    </dataValidation>
    <dataValidation type="list" allowBlank="1" showInputMessage="1" showErrorMessage="1" sqref="C4:C17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3">
      <selection activeCell="D33" sqref="D3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  <row r="4" spans="1:6" ht="12.75">
      <c r="A4">
        <v>1</v>
      </c>
      <c r="B4" s="12" t="s">
        <v>310</v>
      </c>
      <c r="C4" s="12" t="s">
        <v>240</v>
      </c>
      <c r="F4" s="43" t="s">
        <v>164</v>
      </c>
    </row>
    <row r="5" spans="1:6" ht="12.75">
      <c r="A5">
        <v>2</v>
      </c>
      <c r="B5" s="12" t="s">
        <v>311</v>
      </c>
      <c r="C5" s="12" t="s">
        <v>241</v>
      </c>
      <c r="F5" s="43" t="s">
        <v>164</v>
      </c>
    </row>
    <row r="6" spans="1:6" ht="12.75">
      <c r="A6">
        <v>3</v>
      </c>
      <c r="B6" s="12" t="s">
        <v>312</v>
      </c>
      <c r="C6" s="12" t="s">
        <v>242</v>
      </c>
      <c r="F6" s="43" t="s">
        <v>164</v>
      </c>
    </row>
    <row r="7" spans="1:6" ht="12.75">
      <c r="A7">
        <v>4</v>
      </c>
      <c r="B7" s="12" t="s">
        <v>313</v>
      </c>
      <c r="C7" s="12" t="s">
        <v>244</v>
      </c>
      <c r="F7" s="43" t="s">
        <v>164</v>
      </c>
    </row>
    <row r="8" spans="1:6" ht="12.75">
      <c r="A8">
        <v>5</v>
      </c>
      <c r="B8" s="12" t="s">
        <v>314</v>
      </c>
      <c r="C8" s="12" t="s">
        <v>245</v>
      </c>
      <c r="F8" s="43" t="s">
        <v>164</v>
      </c>
    </row>
    <row r="9" spans="1:6" ht="12.75">
      <c r="A9">
        <v>6</v>
      </c>
      <c r="B9" s="12" t="s">
        <v>315</v>
      </c>
      <c r="C9" s="12" t="s">
        <v>243</v>
      </c>
      <c r="F9" s="43" t="s">
        <v>164</v>
      </c>
    </row>
    <row r="10" spans="1:6" ht="12.75">
      <c r="A10">
        <v>7</v>
      </c>
      <c r="B10" s="12" t="s">
        <v>316</v>
      </c>
      <c r="C10" s="12" t="s">
        <v>247</v>
      </c>
      <c r="F10" s="43" t="s">
        <v>164</v>
      </c>
    </row>
    <row r="11" spans="1:6" ht="12.75">
      <c r="A11">
        <v>8</v>
      </c>
      <c r="B11" s="12" t="s">
        <v>317</v>
      </c>
      <c r="C11" s="12" t="s">
        <v>246</v>
      </c>
      <c r="F11" s="43" t="s">
        <v>164</v>
      </c>
    </row>
    <row r="12" spans="1:6" ht="12.75">
      <c r="A12">
        <v>9</v>
      </c>
      <c r="B12" s="12" t="s">
        <v>318</v>
      </c>
      <c r="C12" s="12" t="s">
        <v>248</v>
      </c>
      <c r="F12" s="43" t="s">
        <v>164</v>
      </c>
    </row>
    <row r="13" spans="1:6" ht="12.75">
      <c r="A13">
        <v>10</v>
      </c>
      <c r="B13" s="12" t="s">
        <v>319</v>
      </c>
      <c r="C13" s="12" t="s">
        <v>249</v>
      </c>
      <c r="F13" s="43" t="s">
        <v>164</v>
      </c>
    </row>
    <row r="14" spans="1:6" ht="12.75">
      <c r="A14">
        <v>11</v>
      </c>
      <c r="B14" s="46" t="s">
        <v>323</v>
      </c>
      <c r="C14" s="12"/>
      <c r="F14" s="43"/>
    </row>
    <row r="15" spans="1:6" ht="12.75">
      <c r="A15">
        <v>12</v>
      </c>
      <c r="B15" s="12" t="s">
        <v>320</v>
      </c>
      <c r="C15" s="12" t="s">
        <v>250</v>
      </c>
      <c r="F15" s="43" t="s">
        <v>164</v>
      </c>
    </row>
    <row r="16" spans="1:6" ht="12.75">
      <c r="A16">
        <v>13</v>
      </c>
      <c r="B16" s="12" t="s">
        <v>321</v>
      </c>
      <c r="C16" s="12" t="s">
        <v>251</v>
      </c>
      <c r="F16" s="43" t="s">
        <v>164</v>
      </c>
    </row>
    <row r="17" spans="1:6" ht="12.75">
      <c r="A17">
        <v>14</v>
      </c>
      <c r="B17" s="12" t="s">
        <v>322</v>
      </c>
      <c r="C17" s="12" t="s">
        <v>252</v>
      </c>
      <c r="F17" s="43" t="s">
        <v>164</v>
      </c>
    </row>
  </sheetData>
  <sheetProtection/>
  <dataValidations count="1">
    <dataValidation type="list" allowBlank="1" showInputMessage="1" showErrorMessage="1" sqref="F4:F17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3"/>
  <sheetViews>
    <sheetView zoomScalePageLayoutView="0" workbookViewId="0" topLeftCell="A3">
      <selection activeCell="A4" sqref="A4:IV4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58.0039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.75" thickBot="1">
      <c r="A3" s="47" t="s">
        <v>86</v>
      </c>
      <c r="B3" s="47" t="s">
        <v>87</v>
      </c>
      <c r="C3" s="47" t="s">
        <v>88</v>
      </c>
      <c r="D3" s="47" t="s">
        <v>89</v>
      </c>
      <c r="E3" s="47" t="s">
        <v>90</v>
      </c>
    </row>
    <row r="4" spans="1:5" ht="12.75">
      <c r="A4" s="30">
        <v>1</v>
      </c>
      <c r="B4" s="83" t="s">
        <v>327</v>
      </c>
      <c r="C4" s="84"/>
      <c r="D4" s="85"/>
      <c r="E4" s="55" t="s">
        <v>324</v>
      </c>
    </row>
    <row r="5" spans="1:5" ht="12.75">
      <c r="A5" s="48">
        <v>1</v>
      </c>
      <c r="B5" s="86" t="s">
        <v>328</v>
      </c>
      <c r="C5" s="82"/>
      <c r="D5" s="87"/>
      <c r="E5" s="56" t="s">
        <v>325</v>
      </c>
    </row>
    <row r="6" spans="1:5" ht="13.5" thickBot="1">
      <c r="A6" s="48">
        <v>1</v>
      </c>
      <c r="B6" s="88" t="s">
        <v>329</v>
      </c>
      <c r="C6" s="89"/>
      <c r="D6" s="90"/>
      <c r="E6" s="57" t="s">
        <v>326</v>
      </c>
    </row>
    <row r="7" spans="1:5" ht="12.75">
      <c r="A7" s="30">
        <v>2</v>
      </c>
      <c r="B7" s="84" t="s">
        <v>333</v>
      </c>
      <c r="C7" s="84"/>
      <c r="D7" s="85"/>
      <c r="E7" s="55" t="s">
        <v>330</v>
      </c>
    </row>
    <row r="8" spans="1:5" ht="12.75">
      <c r="A8" s="48">
        <v>2</v>
      </c>
      <c r="B8" s="82" t="s">
        <v>334</v>
      </c>
      <c r="C8" s="82"/>
      <c r="D8" s="87"/>
      <c r="E8" s="56" t="s">
        <v>331</v>
      </c>
    </row>
    <row r="9" spans="1:5" ht="13.5" thickBot="1">
      <c r="A9" s="49">
        <v>2</v>
      </c>
      <c r="B9" s="82" t="s">
        <v>335</v>
      </c>
      <c r="C9" s="82"/>
      <c r="D9" s="87"/>
      <c r="E9" s="57" t="s">
        <v>332</v>
      </c>
    </row>
    <row r="10" spans="1:5" ht="12.75">
      <c r="A10" s="48">
        <v>3</v>
      </c>
      <c r="B10" s="76" t="s">
        <v>338</v>
      </c>
      <c r="C10" s="76"/>
      <c r="D10" s="76"/>
      <c r="E10" s="53" t="s">
        <v>336</v>
      </c>
    </row>
    <row r="11" spans="1:5" ht="12.75">
      <c r="A11" s="48">
        <v>3</v>
      </c>
      <c r="B11" s="73" t="s">
        <v>339</v>
      </c>
      <c r="C11" s="73"/>
      <c r="D11" s="73"/>
      <c r="E11" s="54" t="s">
        <v>330</v>
      </c>
    </row>
    <row r="12" spans="1:5" ht="13.5" thickBot="1">
      <c r="A12" s="49">
        <v>3</v>
      </c>
      <c r="B12" s="82" t="s">
        <v>340</v>
      </c>
      <c r="C12" s="82"/>
      <c r="D12" s="82"/>
      <c r="E12" s="54" t="s">
        <v>337</v>
      </c>
    </row>
    <row r="13" spans="1:5" ht="12.75">
      <c r="A13" s="64">
        <v>4</v>
      </c>
      <c r="B13" s="76" t="s">
        <v>342</v>
      </c>
      <c r="C13" s="76"/>
      <c r="D13" s="79"/>
      <c r="E13" s="51" t="s">
        <v>341</v>
      </c>
    </row>
    <row r="14" spans="1:5" ht="12.75">
      <c r="A14" s="64">
        <v>4</v>
      </c>
      <c r="B14" s="73" t="s">
        <v>255</v>
      </c>
      <c r="C14" s="73"/>
      <c r="D14" s="80"/>
      <c r="E14" s="52" t="s">
        <v>255</v>
      </c>
    </row>
    <row r="15" spans="1:5" ht="18.75" customHeight="1" thickBot="1">
      <c r="A15" s="32">
        <v>4</v>
      </c>
      <c r="B15" s="74" t="s">
        <v>343</v>
      </c>
      <c r="C15" s="74"/>
      <c r="D15" s="81"/>
      <c r="E15" s="52" t="s">
        <v>206</v>
      </c>
    </row>
    <row r="16" spans="1:5" ht="12.75">
      <c r="A16" s="64">
        <v>5</v>
      </c>
      <c r="B16" s="76" t="s">
        <v>347</v>
      </c>
      <c r="C16" s="76"/>
      <c r="D16" s="76"/>
      <c r="E16" s="53" t="s">
        <v>344</v>
      </c>
    </row>
    <row r="17" spans="1:5" ht="12.75">
      <c r="A17" s="64">
        <v>5</v>
      </c>
      <c r="B17" s="73" t="s">
        <v>348</v>
      </c>
      <c r="C17" s="73"/>
      <c r="D17" s="73"/>
      <c r="E17" s="54" t="s">
        <v>345</v>
      </c>
    </row>
    <row r="18" spans="1:5" ht="13.5" thickBot="1">
      <c r="A18" s="32">
        <v>5</v>
      </c>
      <c r="B18" s="74" t="s">
        <v>349</v>
      </c>
      <c r="C18" s="74"/>
      <c r="D18" s="74"/>
      <c r="E18" s="54" t="s">
        <v>346</v>
      </c>
    </row>
    <row r="19" spans="1:5" ht="12.75">
      <c r="A19" s="64">
        <v>6</v>
      </c>
      <c r="B19" s="76" t="s">
        <v>352</v>
      </c>
      <c r="C19" s="76"/>
      <c r="D19" s="79"/>
      <c r="E19" s="53" t="s">
        <v>350</v>
      </c>
    </row>
    <row r="20" spans="1:5" ht="12.75">
      <c r="A20" s="64">
        <v>6</v>
      </c>
      <c r="B20" s="73" t="s">
        <v>338</v>
      </c>
      <c r="C20" s="73"/>
      <c r="D20" s="80"/>
      <c r="E20" s="54" t="s">
        <v>351</v>
      </c>
    </row>
    <row r="21" spans="1:5" ht="13.5" customHeight="1" thickBot="1">
      <c r="A21" s="32">
        <v>6</v>
      </c>
      <c r="B21" s="74" t="s">
        <v>353</v>
      </c>
      <c r="C21" s="74"/>
      <c r="D21" s="81"/>
      <c r="E21" s="54" t="s">
        <v>257</v>
      </c>
    </row>
    <row r="22" spans="1:5" ht="12.75">
      <c r="A22" s="64">
        <v>7</v>
      </c>
      <c r="B22" s="76" t="s">
        <v>335</v>
      </c>
      <c r="C22" s="76"/>
      <c r="D22" s="76"/>
      <c r="E22" s="58" t="s">
        <v>209</v>
      </c>
    </row>
    <row r="23" spans="1:5" ht="12.75">
      <c r="A23" s="64">
        <v>7</v>
      </c>
      <c r="B23" s="73" t="s">
        <v>354</v>
      </c>
      <c r="C23" s="73"/>
      <c r="D23" s="73"/>
      <c r="E23" s="59" t="s">
        <v>337</v>
      </c>
    </row>
    <row r="24" spans="1:5" ht="13.5" thickBot="1">
      <c r="A24" s="32">
        <v>7</v>
      </c>
      <c r="B24" s="74" t="s">
        <v>355</v>
      </c>
      <c r="C24" s="74"/>
      <c r="D24" s="74"/>
      <c r="E24" s="59" t="s">
        <v>203</v>
      </c>
    </row>
    <row r="25" spans="1:5" ht="12.75">
      <c r="A25" s="64">
        <v>8</v>
      </c>
      <c r="B25" s="73" t="s">
        <v>359</v>
      </c>
      <c r="C25" s="73"/>
      <c r="D25" s="73"/>
      <c r="E25" s="58" t="s">
        <v>356</v>
      </c>
    </row>
    <row r="26" spans="1:5" ht="12.75">
      <c r="A26" s="64">
        <v>8</v>
      </c>
      <c r="B26" s="73" t="s">
        <v>360</v>
      </c>
      <c r="C26" s="73"/>
      <c r="D26" s="73"/>
      <c r="E26" s="59" t="s">
        <v>357</v>
      </c>
    </row>
    <row r="27" spans="1:5" ht="13.5" thickBot="1">
      <c r="A27" s="32">
        <v>8</v>
      </c>
      <c r="B27" s="73" t="s">
        <v>361</v>
      </c>
      <c r="C27" s="73"/>
      <c r="D27" s="73"/>
      <c r="E27" s="59" t="s">
        <v>358</v>
      </c>
    </row>
    <row r="28" spans="1:5" ht="12.75">
      <c r="A28" s="64">
        <v>9</v>
      </c>
      <c r="B28" s="76" t="s">
        <v>364</v>
      </c>
      <c r="C28" s="76"/>
      <c r="D28" s="79"/>
      <c r="E28" s="58" t="s">
        <v>362</v>
      </c>
    </row>
    <row r="29" spans="1:5" ht="12.75">
      <c r="A29" s="64">
        <v>9</v>
      </c>
      <c r="B29" s="73" t="s">
        <v>365</v>
      </c>
      <c r="C29" s="73"/>
      <c r="D29" s="80"/>
      <c r="E29" s="59" t="s">
        <v>363</v>
      </c>
    </row>
    <row r="30" spans="1:5" ht="13.5" thickBot="1">
      <c r="A30" s="32">
        <v>9</v>
      </c>
      <c r="B30" s="74" t="s">
        <v>366</v>
      </c>
      <c r="C30" s="74"/>
      <c r="D30" s="81"/>
      <c r="E30" s="59" t="s">
        <v>211</v>
      </c>
    </row>
    <row r="31" spans="1:5" ht="12.75">
      <c r="A31" s="64">
        <v>10</v>
      </c>
      <c r="B31" s="73" t="s">
        <v>369</v>
      </c>
      <c r="C31" s="73"/>
      <c r="D31" s="73"/>
      <c r="E31" s="58" t="s">
        <v>207</v>
      </c>
    </row>
    <row r="32" spans="1:5" ht="12.75">
      <c r="A32" s="64">
        <v>10</v>
      </c>
      <c r="B32" s="73" t="s">
        <v>208</v>
      </c>
      <c r="C32" s="73"/>
      <c r="D32" s="73"/>
      <c r="E32" s="59" t="s">
        <v>367</v>
      </c>
    </row>
    <row r="33" spans="1:5" ht="13.5" thickBot="1">
      <c r="A33" s="32">
        <v>10</v>
      </c>
      <c r="B33" s="73" t="s">
        <v>370</v>
      </c>
      <c r="C33" s="73"/>
      <c r="D33" s="73"/>
      <c r="E33" s="59" t="s">
        <v>368</v>
      </c>
    </row>
    <row r="34" spans="1:5" ht="13.5" thickBot="1">
      <c r="A34" s="64">
        <v>11</v>
      </c>
      <c r="B34" s="60" t="s">
        <v>371</v>
      </c>
      <c r="C34" s="61"/>
      <c r="D34" s="61"/>
      <c r="E34" s="62" t="s">
        <v>371</v>
      </c>
    </row>
    <row r="35" spans="1:5" ht="12.75">
      <c r="A35" s="24">
        <v>12</v>
      </c>
      <c r="B35" s="76" t="s">
        <v>369</v>
      </c>
      <c r="C35" s="76"/>
      <c r="D35" s="79"/>
      <c r="E35" s="58" t="s">
        <v>368</v>
      </c>
    </row>
    <row r="36" spans="1:5" ht="12.75">
      <c r="A36" s="64">
        <v>12</v>
      </c>
      <c r="B36" s="73" t="s">
        <v>208</v>
      </c>
      <c r="C36" s="73"/>
      <c r="D36" s="80"/>
      <c r="E36" s="59" t="s">
        <v>367</v>
      </c>
    </row>
    <row r="37" spans="1:5" ht="13.5" thickBot="1">
      <c r="A37" s="32">
        <v>12</v>
      </c>
      <c r="B37" s="74" t="s">
        <v>370</v>
      </c>
      <c r="C37" s="74"/>
      <c r="D37" s="81"/>
      <c r="E37" s="59" t="s">
        <v>363</v>
      </c>
    </row>
    <row r="38" spans="1:5" ht="12.75">
      <c r="A38" s="64">
        <v>13</v>
      </c>
      <c r="B38" s="76" t="s">
        <v>372</v>
      </c>
      <c r="C38" s="76"/>
      <c r="D38" s="76"/>
      <c r="E38" s="58" t="s">
        <v>213</v>
      </c>
    </row>
    <row r="39" spans="1:5" ht="12.75">
      <c r="A39" s="64">
        <v>13</v>
      </c>
      <c r="B39" s="73" t="s">
        <v>373</v>
      </c>
      <c r="C39" s="73"/>
      <c r="D39" s="73"/>
      <c r="E39" s="59" t="s">
        <v>212</v>
      </c>
    </row>
    <row r="40" spans="1:5" ht="13.5" thickBot="1">
      <c r="A40" s="32">
        <v>13</v>
      </c>
      <c r="B40" s="74" t="s">
        <v>214</v>
      </c>
      <c r="C40" s="74"/>
      <c r="D40" s="74"/>
      <c r="E40" s="59" t="s">
        <v>214</v>
      </c>
    </row>
    <row r="41" spans="1:5" ht="12.75">
      <c r="A41" s="63">
        <v>14</v>
      </c>
      <c r="B41" s="75" t="s">
        <v>205</v>
      </c>
      <c r="C41" s="76"/>
      <c r="D41" s="76"/>
      <c r="E41" s="58" t="s">
        <v>206</v>
      </c>
    </row>
    <row r="42" spans="1:5" ht="12.75">
      <c r="A42" s="63">
        <v>14</v>
      </c>
      <c r="B42" s="77" t="s">
        <v>374</v>
      </c>
      <c r="C42" s="73"/>
      <c r="D42" s="73"/>
      <c r="E42" s="59" t="s">
        <v>341</v>
      </c>
    </row>
    <row r="43" spans="1:5" ht="20.25" customHeight="1" thickBot="1">
      <c r="A43" s="25">
        <v>14</v>
      </c>
      <c r="B43" s="78" t="s">
        <v>204</v>
      </c>
      <c r="C43" s="74"/>
      <c r="D43" s="74"/>
      <c r="E43" s="50" t="s">
        <v>210</v>
      </c>
    </row>
  </sheetData>
  <sheetProtection/>
  <mergeCells count="39"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9:D19"/>
    <mergeCell ref="B16:D16"/>
    <mergeCell ref="B17:D17"/>
    <mergeCell ref="B18:D18"/>
    <mergeCell ref="B15:D15"/>
    <mergeCell ref="B20:D20"/>
    <mergeCell ref="B21:D21"/>
    <mergeCell ref="B22:D22"/>
    <mergeCell ref="B23:D23"/>
    <mergeCell ref="B24:D24"/>
    <mergeCell ref="B25:D25"/>
    <mergeCell ref="B38:D38"/>
    <mergeCell ref="B26:D26"/>
    <mergeCell ref="B27:D27"/>
    <mergeCell ref="B28:D28"/>
    <mergeCell ref="B29:D29"/>
    <mergeCell ref="B30:D30"/>
    <mergeCell ref="B31:D31"/>
    <mergeCell ref="B39:D39"/>
    <mergeCell ref="B40:D40"/>
    <mergeCell ref="B41:D41"/>
    <mergeCell ref="B42:D42"/>
    <mergeCell ref="B43:D43"/>
    <mergeCell ref="B32:D32"/>
    <mergeCell ref="B33:D33"/>
    <mergeCell ref="B35:D35"/>
    <mergeCell ref="B36:D36"/>
    <mergeCell ref="B37:D37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3">
      <selection activeCell="A4" sqref="A4:IV2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40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.75" thickBot="1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ht="13.5" thickBot="1">
      <c r="A4" s="20">
        <v>1</v>
      </c>
      <c r="B4" s="26">
        <v>42769</v>
      </c>
      <c r="C4" s="91" t="s">
        <v>289</v>
      </c>
      <c r="D4" s="91"/>
      <c r="E4" s="91"/>
      <c r="F4" s="92"/>
    </row>
    <row r="5" spans="1:6" ht="13.5" thickBot="1">
      <c r="A5" s="20">
        <v>2</v>
      </c>
      <c r="B5" s="26">
        <v>42769</v>
      </c>
      <c r="C5" s="91" t="s">
        <v>289</v>
      </c>
      <c r="D5" s="91"/>
      <c r="E5" s="91"/>
      <c r="F5" s="92" t="s">
        <v>215</v>
      </c>
    </row>
    <row r="6" spans="1:6" ht="13.5" thickBot="1">
      <c r="A6" s="20">
        <v>3</v>
      </c>
      <c r="B6" s="26">
        <v>42769</v>
      </c>
      <c r="C6" s="91" t="s">
        <v>289</v>
      </c>
      <c r="D6" s="91"/>
      <c r="E6" s="91"/>
      <c r="F6" s="92" t="e">
        <f>+#REF!</f>
        <v>#REF!</v>
      </c>
    </row>
    <row r="7" spans="1:6" ht="13.5" thickBot="1">
      <c r="A7" s="20">
        <v>4</v>
      </c>
      <c r="B7" s="26">
        <v>42804</v>
      </c>
      <c r="C7" s="91" t="s">
        <v>289</v>
      </c>
      <c r="D7" s="91"/>
      <c r="E7" s="91"/>
      <c r="F7" s="92" t="e">
        <f>+F6</f>
        <v>#REF!</v>
      </c>
    </row>
    <row r="8" spans="1:6" ht="13.5" thickBot="1">
      <c r="A8" s="20">
        <v>5</v>
      </c>
      <c r="B8" s="26">
        <v>42769</v>
      </c>
      <c r="C8" s="91" t="s">
        <v>289</v>
      </c>
      <c r="D8" s="91"/>
      <c r="E8" s="91"/>
      <c r="F8" s="92" t="s">
        <v>217</v>
      </c>
    </row>
    <row r="9" spans="1:6" ht="13.5" thickBot="1">
      <c r="A9" s="20">
        <v>6</v>
      </c>
      <c r="B9" s="26">
        <v>42769</v>
      </c>
      <c r="C9" s="91" t="s">
        <v>289</v>
      </c>
      <c r="D9" s="91"/>
      <c r="E9" s="91"/>
      <c r="F9" s="92" t="s">
        <v>217</v>
      </c>
    </row>
    <row r="10" spans="1:6" ht="13.5" thickBot="1">
      <c r="A10" s="20">
        <v>7</v>
      </c>
      <c r="B10" s="26">
        <v>42825</v>
      </c>
      <c r="C10" s="91" t="s">
        <v>289</v>
      </c>
      <c r="D10" s="91"/>
      <c r="E10" s="91"/>
      <c r="F10" s="92" t="s">
        <v>217</v>
      </c>
    </row>
    <row r="11" spans="1:6" ht="13.5" thickBot="1">
      <c r="A11" s="20">
        <v>8</v>
      </c>
      <c r="B11" s="27">
        <v>42811</v>
      </c>
      <c r="C11" s="28" t="s">
        <v>290</v>
      </c>
      <c r="D11" s="21"/>
      <c r="E11" s="21"/>
      <c r="F11" s="12" t="s">
        <v>253</v>
      </c>
    </row>
    <row r="12" spans="1:6" ht="13.5" thickBot="1">
      <c r="A12" s="20">
        <v>9</v>
      </c>
      <c r="B12" s="26">
        <v>42825</v>
      </c>
      <c r="C12" s="91" t="s">
        <v>289</v>
      </c>
      <c r="D12" s="91"/>
      <c r="E12" s="91"/>
      <c r="F12" s="92" t="s">
        <v>217</v>
      </c>
    </row>
    <row r="13" spans="1:6" ht="13.5" thickBot="1">
      <c r="A13" s="20">
        <v>10</v>
      </c>
      <c r="B13" s="26">
        <v>42825</v>
      </c>
      <c r="C13" s="91" t="s">
        <v>289</v>
      </c>
      <c r="D13" s="91"/>
      <c r="E13" s="91"/>
      <c r="F13" s="92" t="s">
        <v>217</v>
      </c>
    </row>
    <row r="14" spans="1:6" ht="13.5" thickBot="1">
      <c r="A14" s="20">
        <v>11</v>
      </c>
      <c r="B14" s="26">
        <v>42825</v>
      </c>
      <c r="C14" s="91" t="s">
        <v>289</v>
      </c>
      <c r="D14" s="91"/>
      <c r="E14" s="91"/>
      <c r="F14" s="92" t="s">
        <v>216</v>
      </c>
    </row>
    <row r="15" spans="1:6" ht="13.5" thickBot="1">
      <c r="A15" s="20">
        <v>12</v>
      </c>
      <c r="B15" s="26">
        <v>42825</v>
      </c>
      <c r="C15" s="91" t="s">
        <v>289</v>
      </c>
      <c r="D15" s="91"/>
      <c r="E15" s="91"/>
      <c r="F15" s="92"/>
    </row>
    <row r="16" spans="1:6" ht="13.5" thickBot="1">
      <c r="A16" s="20">
        <v>13</v>
      </c>
      <c r="B16" s="26">
        <v>42825</v>
      </c>
      <c r="C16" s="91" t="s">
        <v>289</v>
      </c>
      <c r="D16" s="91"/>
      <c r="E16" s="91"/>
      <c r="F16" s="92" t="s">
        <v>218</v>
      </c>
    </row>
    <row r="17" spans="1:6" ht="13.5" thickBot="1">
      <c r="A17" s="20">
        <v>14</v>
      </c>
      <c r="B17" s="26">
        <v>42825</v>
      </c>
      <c r="C17" s="91" t="s">
        <v>289</v>
      </c>
      <c r="D17" s="91"/>
      <c r="E17" s="91"/>
      <c r="F17" s="92"/>
    </row>
  </sheetData>
  <sheetProtection/>
  <mergeCells count="13">
    <mergeCell ref="C4:F4"/>
    <mergeCell ref="C5:F5"/>
    <mergeCell ref="C6:F6"/>
    <mergeCell ref="C7:F7"/>
    <mergeCell ref="C8:F8"/>
    <mergeCell ref="C9:F9"/>
    <mergeCell ref="C10:F10"/>
    <mergeCell ref="C12:F12"/>
    <mergeCell ref="C13:F13"/>
    <mergeCell ref="C14:F14"/>
    <mergeCell ref="C15:F15"/>
    <mergeCell ref="C17:F17"/>
    <mergeCell ref="C16:F1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zoomScalePageLayoutView="0" workbookViewId="0" topLeftCell="A3">
      <selection activeCell="A4" sqref="A4:IV3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.75" thickBot="1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ht="13.5" thickBot="1">
      <c r="A4" s="34">
        <v>1</v>
      </c>
      <c r="B4" s="27">
        <v>42769</v>
      </c>
      <c r="C4" s="35" t="s">
        <v>219</v>
      </c>
      <c r="D4" s="21"/>
      <c r="E4" s="21"/>
      <c r="F4" s="36" t="s">
        <v>220</v>
      </c>
    </row>
    <row r="5" spans="1:6" ht="13.5" thickBot="1">
      <c r="A5" s="30">
        <v>1</v>
      </c>
      <c r="B5" s="37"/>
      <c r="C5" s="38" t="s">
        <v>292</v>
      </c>
      <c r="D5" s="22"/>
      <c r="E5" s="22"/>
      <c r="F5" s="39" t="s">
        <v>291</v>
      </c>
    </row>
    <row r="6" spans="1:6" ht="12.75">
      <c r="A6" s="30">
        <v>2</v>
      </c>
      <c r="B6" s="27">
        <v>42769</v>
      </c>
      <c r="C6" s="35" t="s">
        <v>219</v>
      </c>
      <c r="D6" s="21"/>
      <c r="E6" s="21"/>
      <c r="F6" s="36" t="s">
        <v>220</v>
      </c>
    </row>
    <row r="7" spans="1:6" ht="13.5" thickBot="1">
      <c r="A7" s="32">
        <v>2</v>
      </c>
      <c r="B7" s="37"/>
      <c r="C7" s="38" t="s">
        <v>292</v>
      </c>
      <c r="D7" s="22"/>
      <c r="E7" s="22"/>
      <c r="F7" s="39" t="s">
        <v>291</v>
      </c>
    </row>
    <row r="8" spans="1:6" ht="12.75">
      <c r="A8" s="30">
        <v>3</v>
      </c>
      <c r="B8" s="27">
        <v>42769</v>
      </c>
      <c r="C8" s="35" t="s">
        <v>219</v>
      </c>
      <c r="D8" s="21"/>
      <c r="E8" s="21"/>
      <c r="F8" s="36" t="s">
        <v>220</v>
      </c>
    </row>
    <row r="9" spans="1:6" ht="13.5" thickBot="1">
      <c r="A9" s="32">
        <v>3</v>
      </c>
      <c r="B9" s="23"/>
      <c r="C9" s="38" t="s">
        <v>292</v>
      </c>
      <c r="D9" s="22"/>
      <c r="E9" s="22"/>
      <c r="F9" s="39" t="s">
        <v>291</v>
      </c>
    </row>
    <row r="10" spans="1:6" ht="12.75">
      <c r="A10" s="30">
        <v>4</v>
      </c>
      <c r="B10" s="27">
        <v>42804</v>
      </c>
      <c r="C10" s="35" t="s">
        <v>219</v>
      </c>
      <c r="D10" s="21"/>
      <c r="E10" s="21"/>
      <c r="F10" s="36" t="s">
        <v>220</v>
      </c>
    </row>
    <row r="11" spans="1:6" ht="13.5" thickBot="1">
      <c r="A11" s="32">
        <v>4</v>
      </c>
      <c r="B11" s="23"/>
      <c r="C11" s="38" t="s">
        <v>292</v>
      </c>
      <c r="D11" s="22"/>
      <c r="E11" s="22"/>
      <c r="F11" s="39" t="s">
        <v>291</v>
      </c>
    </row>
    <row r="12" spans="1:6" ht="12.75">
      <c r="A12" s="30">
        <v>5</v>
      </c>
      <c r="B12" s="27">
        <v>42769</v>
      </c>
      <c r="C12" s="35" t="s">
        <v>219</v>
      </c>
      <c r="D12" s="21"/>
      <c r="E12" s="21"/>
      <c r="F12" s="36" t="s">
        <v>220</v>
      </c>
    </row>
    <row r="13" spans="1:6" ht="13.5" thickBot="1">
      <c r="A13" s="32">
        <v>5</v>
      </c>
      <c r="B13" s="37"/>
      <c r="C13" s="38" t="s">
        <v>292</v>
      </c>
      <c r="D13" s="22"/>
      <c r="E13" s="22"/>
      <c r="F13" s="39" t="s">
        <v>291</v>
      </c>
    </row>
    <row r="14" spans="1:6" ht="12.75">
      <c r="A14" s="30">
        <v>6</v>
      </c>
      <c r="B14" s="27">
        <v>42769</v>
      </c>
      <c r="C14" s="35" t="s">
        <v>219</v>
      </c>
      <c r="D14" s="21"/>
      <c r="E14" s="21"/>
      <c r="F14" s="36" t="s">
        <v>220</v>
      </c>
    </row>
    <row r="15" spans="1:6" ht="13.5" thickBot="1">
      <c r="A15" s="32">
        <v>6</v>
      </c>
      <c r="B15" s="37"/>
      <c r="C15" s="38" t="s">
        <v>292</v>
      </c>
      <c r="D15" s="22"/>
      <c r="E15" s="22"/>
      <c r="F15" s="39" t="s">
        <v>291</v>
      </c>
    </row>
    <row r="16" spans="1:6" ht="12.75">
      <c r="A16" s="30">
        <v>7</v>
      </c>
      <c r="B16" s="27">
        <v>42825</v>
      </c>
      <c r="C16" s="35" t="s">
        <v>219</v>
      </c>
      <c r="D16" s="21"/>
      <c r="E16" s="21"/>
      <c r="F16" s="36" t="s">
        <v>220</v>
      </c>
    </row>
    <row r="17" spans="1:6" ht="13.5" thickBot="1">
      <c r="A17" s="32">
        <v>7</v>
      </c>
      <c r="B17" s="41"/>
      <c r="C17" s="38" t="s">
        <v>292</v>
      </c>
      <c r="D17" s="22"/>
      <c r="E17" s="22"/>
      <c r="F17" s="39" t="s">
        <v>291</v>
      </c>
    </row>
    <row r="18" spans="1:6" ht="12.75">
      <c r="A18" s="30">
        <v>8</v>
      </c>
      <c r="B18" s="27">
        <v>42811</v>
      </c>
      <c r="C18" s="35" t="s">
        <v>219</v>
      </c>
      <c r="D18" s="21"/>
      <c r="E18" s="21"/>
      <c r="F18" s="36" t="s">
        <v>220</v>
      </c>
    </row>
    <row r="19" spans="1:6" ht="13.5" thickBot="1">
      <c r="A19" s="32">
        <v>8</v>
      </c>
      <c r="B19" s="41"/>
      <c r="C19" s="38" t="s">
        <v>292</v>
      </c>
      <c r="D19" s="22"/>
      <c r="E19" s="22"/>
      <c r="F19" s="39" t="s">
        <v>291</v>
      </c>
    </row>
    <row r="20" spans="1:6" ht="12.75">
      <c r="A20" s="30">
        <v>9</v>
      </c>
      <c r="B20" s="27">
        <v>42825</v>
      </c>
      <c r="C20" s="35" t="s">
        <v>219</v>
      </c>
      <c r="D20" s="21"/>
      <c r="E20" s="21"/>
      <c r="F20" s="36" t="s">
        <v>220</v>
      </c>
    </row>
    <row r="21" spans="1:6" ht="13.5" thickBot="1">
      <c r="A21" s="32">
        <v>9</v>
      </c>
      <c r="B21" s="41"/>
      <c r="C21" s="38" t="s">
        <v>292</v>
      </c>
      <c r="D21" s="22"/>
      <c r="E21" s="22"/>
      <c r="F21" s="39" t="s">
        <v>291</v>
      </c>
    </row>
    <row r="22" spans="1:6" ht="12.75">
      <c r="A22" s="30">
        <v>10</v>
      </c>
      <c r="B22" s="27">
        <v>42825</v>
      </c>
      <c r="C22" s="35" t="s">
        <v>219</v>
      </c>
      <c r="D22" s="21"/>
      <c r="E22" s="21"/>
      <c r="F22" s="36" t="s">
        <v>220</v>
      </c>
    </row>
    <row r="23" spans="1:6" ht="13.5" thickBot="1">
      <c r="A23" s="32">
        <v>10</v>
      </c>
      <c r="B23" s="41"/>
      <c r="C23" s="38" t="s">
        <v>292</v>
      </c>
      <c r="D23" s="22"/>
      <c r="E23" s="22"/>
      <c r="F23" s="39" t="s">
        <v>291</v>
      </c>
    </row>
    <row r="24" spans="1:6" ht="12.75">
      <c r="A24" s="30">
        <v>11</v>
      </c>
      <c r="B24" s="27">
        <v>42825</v>
      </c>
      <c r="C24" s="35" t="s">
        <v>219</v>
      </c>
      <c r="D24" s="21"/>
      <c r="E24" s="21"/>
      <c r="F24" s="36" t="s">
        <v>220</v>
      </c>
    </row>
    <row r="25" spans="1:6" ht="13.5" thickBot="1">
      <c r="A25" s="32">
        <v>11</v>
      </c>
      <c r="B25" s="37"/>
      <c r="C25" s="38" t="s">
        <v>292</v>
      </c>
      <c r="D25" s="22"/>
      <c r="E25" s="22"/>
      <c r="F25" s="39" t="s">
        <v>291</v>
      </c>
    </row>
    <row r="26" spans="1:6" ht="12.75">
      <c r="A26" s="30">
        <v>12</v>
      </c>
      <c r="B26" s="27">
        <v>42825</v>
      </c>
      <c r="C26" s="35" t="s">
        <v>219</v>
      </c>
      <c r="D26" s="21"/>
      <c r="E26" s="21"/>
      <c r="F26" s="36" t="s">
        <v>220</v>
      </c>
    </row>
    <row r="27" spans="1:6" ht="13.5" thickBot="1">
      <c r="A27" s="32">
        <v>12</v>
      </c>
      <c r="B27" s="41"/>
      <c r="C27" s="38" t="s">
        <v>292</v>
      </c>
      <c r="D27" s="22"/>
      <c r="E27" s="22"/>
      <c r="F27" s="39" t="s">
        <v>291</v>
      </c>
    </row>
    <row r="28" spans="1:6" ht="12.75">
      <c r="A28" s="30">
        <v>13</v>
      </c>
      <c r="B28" s="27">
        <v>42825</v>
      </c>
      <c r="C28" s="35" t="s">
        <v>219</v>
      </c>
      <c r="D28" s="21"/>
      <c r="E28" s="21"/>
      <c r="F28" s="36" t="s">
        <v>220</v>
      </c>
    </row>
    <row r="29" spans="1:6" ht="13.5" thickBot="1">
      <c r="A29" s="32">
        <v>13</v>
      </c>
      <c r="B29" s="41"/>
      <c r="C29" s="38" t="s">
        <v>292</v>
      </c>
      <c r="D29" s="22"/>
      <c r="E29" s="22"/>
      <c r="F29" s="39" t="s">
        <v>291</v>
      </c>
    </row>
    <row r="30" spans="1:6" ht="12.75">
      <c r="A30" s="30">
        <v>14</v>
      </c>
      <c r="B30" s="27">
        <v>42825</v>
      </c>
      <c r="C30" s="35" t="s">
        <v>219</v>
      </c>
      <c r="D30" s="21"/>
      <c r="E30" s="21"/>
      <c r="F30" s="36" t="s">
        <v>220</v>
      </c>
    </row>
    <row r="31" spans="1:6" ht="13.5" thickBot="1">
      <c r="A31" s="32">
        <v>14</v>
      </c>
      <c r="B31" s="41"/>
      <c r="C31" s="40" t="s">
        <v>292</v>
      </c>
      <c r="D31" s="23"/>
      <c r="E31" s="23"/>
      <c r="F31" s="31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3">
      <selection activeCell="A4" sqref="A4:IV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.75" thickBot="1">
      <c r="A3" s="5" t="s">
        <v>86</v>
      </c>
      <c r="B3" s="5" t="s">
        <v>97</v>
      </c>
      <c r="C3" s="5" t="s">
        <v>113</v>
      </c>
      <c r="D3" s="5" t="s">
        <v>114</v>
      </c>
    </row>
    <row r="4" spans="1:2" ht="13.5" thickBot="1">
      <c r="A4">
        <v>1</v>
      </c>
      <c r="B4" s="33">
        <v>42769</v>
      </c>
    </row>
    <row r="5" spans="1:2" ht="13.5" thickBot="1">
      <c r="A5">
        <v>2</v>
      </c>
      <c r="B5" s="33">
        <v>42769</v>
      </c>
    </row>
    <row r="6" spans="1:2" ht="13.5" thickBot="1">
      <c r="A6">
        <v>3</v>
      </c>
      <c r="B6" s="33">
        <v>42769</v>
      </c>
    </row>
    <row r="7" spans="1:2" ht="13.5" thickBot="1">
      <c r="A7">
        <v>4</v>
      </c>
      <c r="B7" s="33">
        <v>42804</v>
      </c>
    </row>
    <row r="8" spans="1:2" ht="13.5" thickBot="1">
      <c r="A8">
        <v>5</v>
      </c>
      <c r="B8" s="33">
        <v>42769</v>
      </c>
    </row>
    <row r="9" spans="1:2" ht="13.5" thickBot="1">
      <c r="A9">
        <v>6</v>
      </c>
      <c r="B9" s="33">
        <v>42769</v>
      </c>
    </row>
    <row r="10" spans="1:2" ht="13.5" thickBot="1">
      <c r="A10">
        <v>7</v>
      </c>
      <c r="B10" s="33">
        <v>42825</v>
      </c>
    </row>
    <row r="11" spans="1:2" ht="13.5" thickBot="1">
      <c r="A11">
        <v>8</v>
      </c>
      <c r="B11" s="29">
        <v>42811</v>
      </c>
    </row>
    <row r="12" spans="1:2" ht="13.5" thickBot="1">
      <c r="A12">
        <v>9</v>
      </c>
      <c r="B12" s="33">
        <v>42825</v>
      </c>
    </row>
    <row r="13" spans="1:2" ht="13.5" thickBot="1">
      <c r="A13">
        <v>10</v>
      </c>
      <c r="B13" s="33">
        <v>42825</v>
      </c>
    </row>
    <row r="14" spans="1:2" ht="13.5" thickBot="1">
      <c r="A14">
        <v>11</v>
      </c>
      <c r="B14" s="33">
        <v>42825</v>
      </c>
    </row>
    <row r="15" spans="1:2" ht="13.5" thickBot="1">
      <c r="A15">
        <v>12</v>
      </c>
      <c r="B15" s="33">
        <v>42825</v>
      </c>
    </row>
    <row r="16" spans="1:2" ht="13.5" thickBot="1">
      <c r="A16">
        <v>13</v>
      </c>
      <c r="B16" s="33">
        <v>42825</v>
      </c>
    </row>
    <row r="17" spans="1:2" ht="13.5" thickBot="1">
      <c r="A17">
        <v>14</v>
      </c>
      <c r="B17" s="33">
        <v>42825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ht="12.75">
      <c r="A4">
        <v>1</v>
      </c>
      <c r="B4" s="12" t="s">
        <v>261</v>
      </c>
      <c r="C4" s="12" t="s">
        <v>259</v>
      </c>
      <c r="D4" s="12" t="s">
        <v>260</v>
      </c>
      <c r="E4" s="12" t="s">
        <v>253</v>
      </c>
      <c r="F4" s="42" t="s">
        <v>221</v>
      </c>
    </row>
    <row r="5" spans="1:6" ht="12.75">
      <c r="A5">
        <v>2</v>
      </c>
      <c r="B5" s="12" t="s">
        <v>264</v>
      </c>
      <c r="C5" s="12" t="s">
        <v>262</v>
      </c>
      <c r="D5" s="12" t="s">
        <v>263</v>
      </c>
      <c r="E5" s="12" t="s">
        <v>223</v>
      </c>
      <c r="F5" s="42" t="s">
        <v>221</v>
      </c>
    </row>
    <row r="6" spans="1:6" ht="12.75">
      <c r="A6">
        <v>3</v>
      </c>
      <c r="B6" s="12" t="s">
        <v>280</v>
      </c>
      <c r="C6" s="12" t="s">
        <v>265</v>
      </c>
      <c r="D6" s="12" t="s">
        <v>272</v>
      </c>
      <c r="E6" s="12" t="s">
        <v>254</v>
      </c>
      <c r="F6" s="42" t="s">
        <v>221</v>
      </c>
    </row>
    <row r="7" spans="1:6" ht="12.75">
      <c r="A7">
        <v>4</v>
      </c>
      <c r="B7" s="12" t="s">
        <v>281</v>
      </c>
      <c r="C7" s="12" t="s">
        <v>266</v>
      </c>
      <c r="D7" s="12" t="s">
        <v>267</v>
      </c>
      <c r="E7" s="12" t="s">
        <v>255</v>
      </c>
      <c r="F7" s="42" t="s">
        <v>221</v>
      </c>
    </row>
    <row r="8" spans="1:6" ht="12.75">
      <c r="A8">
        <v>5</v>
      </c>
      <c r="B8" s="12" t="s">
        <v>282</v>
      </c>
      <c r="C8" s="12" t="s">
        <v>268</v>
      </c>
      <c r="D8" s="12" t="s">
        <v>222</v>
      </c>
      <c r="E8" s="12" t="s">
        <v>256</v>
      </c>
      <c r="F8" s="42" t="s">
        <v>221</v>
      </c>
    </row>
    <row r="9" spans="1:6" ht="12.75">
      <c r="A9">
        <v>6</v>
      </c>
      <c r="B9" s="12" t="s">
        <v>271</v>
      </c>
      <c r="C9" s="12" t="s">
        <v>269</v>
      </c>
      <c r="D9" s="12" t="s">
        <v>270</v>
      </c>
      <c r="E9" s="12" t="s">
        <v>257</v>
      </c>
      <c r="F9" s="42" t="s">
        <v>221</v>
      </c>
    </row>
    <row r="10" spans="1:6" ht="12.75">
      <c r="A10">
        <v>7</v>
      </c>
      <c r="B10" s="12" t="s">
        <v>280</v>
      </c>
      <c r="C10" s="12" t="s">
        <v>265</v>
      </c>
      <c r="D10" s="12" t="s">
        <v>272</v>
      </c>
      <c r="E10" s="12" t="s">
        <v>254</v>
      </c>
      <c r="F10" s="42" t="s">
        <v>221</v>
      </c>
    </row>
    <row r="11" spans="1:6" ht="12.75">
      <c r="A11">
        <v>8</v>
      </c>
      <c r="B11" s="12" t="s">
        <v>283</v>
      </c>
      <c r="C11" s="12" t="s">
        <v>259</v>
      </c>
      <c r="D11" s="12" t="s">
        <v>260</v>
      </c>
      <c r="E11" s="12" t="s">
        <v>253</v>
      </c>
      <c r="F11" s="42" t="s">
        <v>221</v>
      </c>
    </row>
    <row r="12" spans="1:6" ht="12.75">
      <c r="A12">
        <v>9</v>
      </c>
      <c r="B12" s="12" t="s">
        <v>284</v>
      </c>
      <c r="C12" s="12" t="s">
        <v>273</v>
      </c>
      <c r="D12" s="12" t="s">
        <v>274</v>
      </c>
      <c r="E12" s="12" t="s">
        <v>224</v>
      </c>
      <c r="F12" s="42" t="s">
        <v>221</v>
      </c>
    </row>
    <row r="13" spans="1:6" ht="12.75">
      <c r="A13">
        <v>10</v>
      </c>
      <c r="B13" s="12" t="s">
        <v>285</v>
      </c>
      <c r="C13" s="12" t="s">
        <v>276</v>
      </c>
      <c r="D13" s="12" t="s">
        <v>275</v>
      </c>
      <c r="E13" s="12" t="s">
        <v>258</v>
      </c>
      <c r="F13" s="42" t="s">
        <v>221</v>
      </c>
    </row>
    <row r="14" spans="1:6" ht="12.75">
      <c r="A14">
        <v>11</v>
      </c>
      <c r="B14" s="70" t="s">
        <v>371</v>
      </c>
      <c r="C14" s="12"/>
      <c r="D14" s="12"/>
      <c r="E14" s="12"/>
      <c r="F14" s="42"/>
    </row>
    <row r="15" spans="1:6" ht="12.75">
      <c r="A15">
        <v>12</v>
      </c>
      <c r="B15" s="12" t="s">
        <v>286</v>
      </c>
      <c r="C15" s="12" t="s">
        <v>276</v>
      </c>
      <c r="D15" s="12" t="s">
        <v>275</v>
      </c>
      <c r="E15" s="12" t="s">
        <v>258</v>
      </c>
      <c r="F15" s="42" t="s">
        <v>221</v>
      </c>
    </row>
    <row r="16" spans="1:6" ht="12.75">
      <c r="A16">
        <v>13</v>
      </c>
      <c r="B16" s="12" t="s">
        <v>287</v>
      </c>
      <c r="C16" s="12" t="s">
        <v>267</v>
      </c>
      <c r="D16" s="12" t="s">
        <v>277</v>
      </c>
      <c r="E16" s="12" t="s">
        <v>225</v>
      </c>
      <c r="F16" s="42" t="s">
        <v>221</v>
      </c>
    </row>
    <row r="17" spans="1:6" ht="12.75">
      <c r="A17">
        <v>14</v>
      </c>
      <c r="B17" s="12" t="s">
        <v>288</v>
      </c>
      <c r="C17" s="12" t="s">
        <v>278</v>
      </c>
      <c r="D17" s="12" t="s">
        <v>279</v>
      </c>
      <c r="E17" s="12" t="s">
        <v>206</v>
      </c>
      <c r="F17" s="42" t="s">
        <v>221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Pathy Ruelas</dc:creator>
  <cp:keywords/>
  <dc:description/>
  <cp:lastModifiedBy>Windows User</cp:lastModifiedBy>
  <dcterms:created xsi:type="dcterms:W3CDTF">2017-06-02T21:19:17Z</dcterms:created>
  <dcterms:modified xsi:type="dcterms:W3CDTF">2017-06-09T17:14:04Z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